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votna17122\Documents\Venuše\Ročenka 2022\03\03  DATA\"/>
    </mc:Choice>
  </mc:AlternateContent>
  <bookViews>
    <workbookView xWindow="9810" yWindow="60" windowWidth="12525" windowHeight="12975"/>
  </bookViews>
  <sheets>
    <sheet name="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<sst xmlns="http://schemas.openxmlformats.org/spreadsheetml/2006/main" count="40" uniqueCount="36">
  <si>
    <t>ŽIVOTNÍ PROSTŘEDÍ</t>
  </si>
  <si>
    <t>ENVIRONMENT</t>
  </si>
  <si>
    <t>Území</t>
  </si>
  <si>
    <r>
      <t>Number of SSPAs</t>
    </r>
    <r>
      <rPr>
        <i/>
        <vertAlign val="superscript"/>
        <sz val="8"/>
        <rFont val="Arial"/>
        <family val="2"/>
        <charset val="238"/>
      </rPr>
      <t>1)</t>
    </r>
  </si>
  <si>
    <t>celkem</t>
  </si>
  <si>
    <t>Territory</t>
  </si>
  <si>
    <t>Total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</si>
  <si>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</si>
  <si>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kraj/</t>
    </r>
    <r>
      <rPr>
        <i/>
        <sz val="8"/>
        <rFont val="Arial"/>
        <family val="2"/>
        <charset val="238"/>
      </rPr>
      <t>Region</t>
    </r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</si>
  <si>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</si>
  <si>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</si>
  <si>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</si>
  <si>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</si>
  <si>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</si>
  <si>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</si>
  <si>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</si>
  <si>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</si>
  <si>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</si>
  <si>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</si>
  <si>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</si>
  <si>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</si>
  <si>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</si>
  <si>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r>
      <t>Počet MZCHÚ</t>
    </r>
    <r>
      <rPr>
        <vertAlign val="superscript"/>
        <sz val="8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</si>
  <si>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  <charset val="238"/>
      </rPr>
      <t>počet MZCHÚ za ČR neodpovídá součtu   
   za kraje, neboť některá MZCHÚ se rozkládají 
   na území více krajů</t>
    </r>
  </si>
  <si>
    <t>z toho na území 
NP, CHKO</t>
  </si>
  <si>
    <t>Vysočina</t>
  </si>
  <si>
    <r>
      <t xml:space="preserve">1) </t>
    </r>
    <r>
      <rPr>
        <i/>
        <sz val="8"/>
        <rFont val="Arial"/>
        <family val="2"/>
        <charset val="238"/>
      </rPr>
      <t>The number of SSPAs is not equal to the sum
   of their numbers in Regions, as some SSPAs 
   spread over the territory of several Regions.</t>
    </r>
  </si>
  <si>
    <t xml:space="preserve">       Small-size specially protected areas (SSPAs) by Region as at 31 December 2021</t>
  </si>
  <si>
    <t>3-5  Maloplošná zvláště chráněná území (MZCHÚ) podle krajů k 31. 12. 2021</t>
  </si>
  <si>
    <t>Small-size 
specially protected
areas in NPs, PLAs</t>
  </si>
  <si>
    <t>Rozloha MZCHÚ (ha)</t>
  </si>
  <si>
    <t>Total area of SSPAs (ha)</t>
  </si>
  <si>
    <t>Podíl z celkové 
rozlohy území,
kraje (%)</t>
  </si>
  <si>
    <t>Podíl z celkové 
rozlohy MZCHÚ 
v ČR (%)</t>
  </si>
  <si>
    <t xml:space="preserve">Share in 
the total 
territory/Region
area (%) </t>
  </si>
  <si>
    <t xml:space="preserve"> Share in 
the total area 
of SSPAs 
in the CR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</si>
</sst>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#,##0_ ;\-#,##0\ "/>
    <numFmt numFmtId="167" formatCode="#,##0.0_ ;\-#,##0.0\ "/>
  </numFmts>
  <fonts count="11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/>
    <xf numFmtId="0" fontId="9" fillId="0" borderId="6" xfId="0" applyFont="1" applyFill="1" applyBorder="1" applyAlignment="1">
      <alignment wrapText="1" shrinkToFit="1"/>
    </xf>
    <xf numFmtId="0" fontId="5" fillId="0" borderId="0" xfId="0" applyFont="1" applyFill="1" applyAlignment="1"/>
    <xf numFmtId="0" fontId="9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indent="1"/>
    </xf>
    <xf numFmtId="164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3" fontId="5" fillId="0" borderId="0" xfId="0" applyNumberFormat="1" applyFont="1" applyFill="1" applyAlignment="1"/>
    <xf numFmtId="0" fontId="5" fillId="0" borderId="0" xfId="0" applyFont="1" applyFill="1" applyAlignment="1">
      <alignment vertical="top"/>
    </xf>
    <xf numFmtId="0" fontId="2" fillId="0" borderId="0" xfId="0" applyFont="1" applyFill="1"/>
    <xf numFmtId="0" fontId="7" fillId="0" borderId="11" xfId="0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right" indent="2"/>
    </xf>
    <xf numFmtId="166" fontId="9" fillId="0" borderId="0" xfId="0" applyNumberFormat="1" applyFont="1" applyFill="1" applyBorder="1" applyAlignment="1">
      <alignment horizontal="right" indent="2"/>
    </xf>
    <xf numFmtId="167" fontId="9" fillId="0" borderId="3" xfId="0" applyNumberFormat="1" applyFont="1" applyFill="1" applyBorder="1" applyAlignment="1">
      <alignment horizontal="right" indent="2"/>
    </xf>
    <xf numFmtId="165" fontId="9" fillId="0" borderId="0" xfId="0" applyNumberFormat="1" applyFont="1" applyFill="1" applyAlignment="1">
      <alignment horizontal="right" indent="2"/>
    </xf>
    <xf numFmtId="0" fontId="5" fillId="0" borderId="7" xfId="0" applyFont="1" applyFill="1" applyBorder="1" applyAlignment="1">
      <alignment horizontal="right" indent="2"/>
    </xf>
    <xf numFmtId="166" fontId="5" fillId="0" borderId="0" xfId="0" applyNumberFormat="1" applyFont="1" applyFill="1" applyAlignment="1">
      <alignment horizontal="right" indent="2"/>
    </xf>
    <xf numFmtId="167" fontId="5" fillId="0" borderId="7" xfId="0" applyNumberFormat="1" applyFont="1" applyFill="1" applyBorder="1" applyAlignment="1">
      <alignment horizontal="right" indent="2"/>
    </xf>
    <xf numFmtId="165" fontId="5" fillId="0" borderId="0" xfId="0" applyNumberFormat="1" applyFont="1" applyFill="1" applyAlignment="1">
      <alignment horizontal="right" indent="2"/>
    </xf>
    <xf numFmtId="166" fontId="5" fillId="0" borderId="7" xfId="0" applyNumberFormat="1" applyFont="1" applyFill="1" applyBorder="1" applyAlignment="1">
      <alignment horizontal="right" indent="2"/>
    </xf>
    <xf numFmtId="166" fontId="2" fillId="0" borderId="0" xfId="0" applyNumberFormat="1" applyFont="1" applyFill="1"/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0" fontId="6" fillId="0" borderId="0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6" fontId="9" fillId="0" borderId="10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right"/>
    </xf>
    <xf numFmtId="166" fontId="5" fillId="0" borderId="10" xfId="0" applyNumberFormat="1" applyFont="1" applyFill="1" applyBorder="1" applyAlignment="1">
      <alignment horizontal="right"/>
    </xf>
    <xf numFmtId="166" fontId="9" fillId="0" borderId="3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166" fontId="5" fillId="0" borderId="7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wrapText="1" indent="3"/>
    </xf>
    <xf numFmtId="0" fontId="5" fillId="0" borderId="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3E9F3"/>
      <rgbColor rgb="00CC99FF"/>
      <rgbColor rgb="00D5F5D5"/>
      <rgbColor rgb="003366FF"/>
      <rgbColor rgb="0033CCCC"/>
      <rgbColor rgb="00339933"/>
      <rgbColor rgb="0066A527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/>
  </sheetViews>
  <sheetFormatPr defaultColWidth="10.28515625" defaultRowHeight="12.75" x14ac:dyDescent="0.2"/>
  <cols>
    <col min="1" max="1" width="14.85546875" style="17" customWidth="1"/>
    <col min="2" max="2" width="9.5703125" style="17" customWidth="1"/>
    <col min="3" max="3" width="14.7109375" style="17" customWidth="1"/>
    <col min="4" max="4" width="9.5703125" style="17" customWidth="1"/>
    <col min="5" max="5" width="14.7109375" style="17" customWidth="1"/>
    <col min="6" max="7" width="12.85546875" style="17" customWidth="1"/>
    <col min="8" max="16384" width="10.28515625" style="17"/>
  </cols>
  <sheetData>
    <row r="1" spans="1:7" s="3" customFormat="1" ht="15" customHeight="1" x14ac:dyDescent="0.2">
      <c r="A1" s="1" t="s">
        <v>0</v>
      </c>
      <c r="B1" s="1"/>
      <c r="C1" s="2"/>
      <c r="D1" s="2"/>
      <c r="G1" s="4" t="s">
        <v>1</v>
      </c>
    </row>
    <row r="2" spans="1:7" s="3" customFormat="1" ht="15" customHeight="1" x14ac:dyDescent="0.2">
      <c r="A2" s="1" t="s">
        <v>28</v>
      </c>
      <c r="B2" s="1"/>
      <c r="E2" s="2"/>
      <c r="G2" s="2"/>
    </row>
    <row r="3" spans="1:7" s="6" customFormat="1" ht="15" customHeight="1" thickBot="1" x14ac:dyDescent="0.25">
      <c r="A3" s="5" t="s">
        <v>27</v>
      </c>
      <c r="B3" s="29"/>
      <c r="C3" s="29"/>
      <c r="E3" s="5"/>
      <c r="G3" s="5"/>
    </row>
    <row r="4" spans="1:7" s="7" customFormat="1" ht="19.5" customHeight="1" x14ac:dyDescent="0.2">
      <c r="A4" s="38" t="s">
        <v>2</v>
      </c>
      <c r="B4" s="36" t="s">
        <v>22</v>
      </c>
      <c r="C4" s="37"/>
      <c r="D4" s="45" t="s">
        <v>30</v>
      </c>
      <c r="E4" s="46"/>
      <c r="F4" s="42" t="s">
        <v>32</v>
      </c>
      <c r="G4" s="43" t="s">
        <v>33</v>
      </c>
    </row>
    <row r="5" spans="1:7" s="7" customFormat="1" ht="19.5" customHeight="1" x14ac:dyDescent="0.2">
      <c r="A5" s="39"/>
      <c r="B5" s="40" t="s">
        <v>3</v>
      </c>
      <c r="C5" s="41"/>
      <c r="D5" s="47" t="s">
        <v>31</v>
      </c>
      <c r="E5" s="48"/>
      <c r="F5" s="56"/>
      <c r="G5" s="57"/>
    </row>
    <row r="6" spans="1:7" s="7" customFormat="1" ht="27" customHeight="1" x14ac:dyDescent="0.2">
      <c r="A6" s="39"/>
      <c r="B6" s="34" t="s">
        <v>4</v>
      </c>
      <c r="C6" s="34" t="s">
        <v>24</v>
      </c>
      <c r="D6" s="34" t="s">
        <v>4</v>
      </c>
      <c r="E6" s="34" t="s">
        <v>24</v>
      </c>
      <c r="F6" s="58" t="s">
        <v>34</v>
      </c>
      <c r="G6" s="59" t="s">
        <v>35</v>
      </c>
    </row>
    <row r="7" spans="1:7" s="7" customFormat="1" ht="38.25" customHeight="1" x14ac:dyDescent="0.2">
      <c r="A7" s="18" t="s">
        <v>5</v>
      </c>
      <c r="B7" s="30" t="s">
        <v>6</v>
      </c>
      <c r="C7" s="31" t="s">
        <v>29</v>
      </c>
      <c r="D7" s="18" t="s">
        <v>6</v>
      </c>
      <c r="E7" s="31" t="s">
        <v>29</v>
      </c>
      <c r="F7" s="60"/>
      <c r="G7" s="44"/>
    </row>
    <row r="8" spans="1:7" s="10" customFormat="1" ht="29.25" customHeight="1" x14ac:dyDescent="0.2">
      <c r="A8" s="8" t="s">
        <v>7</v>
      </c>
      <c r="B8" s="52">
        <v>2643</v>
      </c>
      <c r="C8" s="19">
        <v>753</v>
      </c>
      <c r="D8" s="49">
        <v>115859.1</v>
      </c>
      <c r="E8" s="20">
        <v>48337.8</v>
      </c>
      <c r="F8" s="21">
        <v>1.47</v>
      </c>
      <c r="G8" s="22">
        <v>100</v>
      </c>
    </row>
    <row r="9" spans="1:7" s="9" customFormat="1" ht="11.25" customHeight="1" x14ac:dyDescent="0.2">
      <c r="A9" s="11" t="s">
        <v>8</v>
      </c>
      <c r="B9" s="53"/>
      <c r="C9" s="23"/>
      <c r="D9" s="50"/>
      <c r="E9" s="24"/>
      <c r="F9" s="25"/>
      <c r="G9" s="26"/>
    </row>
    <row r="10" spans="1:7" s="9" customFormat="1" ht="12" customHeight="1" x14ac:dyDescent="0.2">
      <c r="A10" s="12" t="s">
        <v>9</v>
      </c>
      <c r="B10" s="54">
        <v>93</v>
      </c>
      <c r="C10" s="27">
        <v>6</v>
      </c>
      <c r="D10" s="51">
        <v>2432.1</v>
      </c>
      <c r="E10" s="24">
        <v>179.1</v>
      </c>
      <c r="F10" s="25">
        <v>4.9000000000000004</v>
      </c>
      <c r="G10" s="26">
        <f>D10/D8*100</f>
        <v>2.0991877202567601</v>
      </c>
    </row>
    <row r="11" spans="1:7" s="9" customFormat="1" ht="12" customHeight="1" x14ac:dyDescent="0.2">
      <c r="A11" s="12" t="s">
        <v>10</v>
      </c>
      <c r="B11" s="54">
        <v>309</v>
      </c>
      <c r="C11" s="27">
        <v>64</v>
      </c>
      <c r="D11" s="51">
        <v>16998.7</v>
      </c>
      <c r="E11" s="24">
        <v>6949.2</v>
      </c>
      <c r="F11" s="25">
        <v>1.56</v>
      </c>
      <c r="G11" s="26">
        <f>D11/D8*100</f>
        <v>14.671872990554908</v>
      </c>
    </row>
    <row r="12" spans="1:7" s="9" customFormat="1" ht="12" customHeight="1" x14ac:dyDescent="0.2">
      <c r="A12" s="12" t="s">
        <v>11</v>
      </c>
      <c r="B12" s="54">
        <v>329</v>
      </c>
      <c r="C12" s="27">
        <v>109</v>
      </c>
      <c r="D12" s="51">
        <v>16464</v>
      </c>
      <c r="E12" s="24">
        <v>7941.1</v>
      </c>
      <c r="F12" s="25">
        <v>1.64</v>
      </c>
      <c r="G12" s="26">
        <f>D12/D8*100</f>
        <v>14.210364140581103</v>
      </c>
    </row>
    <row r="13" spans="1:7" s="9" customFormat="1" ht="12" customHeight="1" x14ac:dyDescent="0.2">
      <c r="A13" s="12" t="s">
        <v>12</v>
      </c>
      <c r="B13" s="54">
        <v>196</v>
      </c>
      <c r="C13" s="27">
        <v>70</v>
      </c>
      <c r="D13" s="51">
        <v>6809.1</v>
      </c>
      <c r="E13" s="24">
        <v>4673.8</v>
      </c>
      <c r="F13" s="25">
        <v>0.89</v>
      </c>
      <c r="G13" s="26">
        <f>D13/D8*100</f>
        <v>5.8770523851816563</v>
      </c>
    </row>
    <row r="14" spans="1:7" s="9" customFormat="1" ht="12" customHeight="1" x14ac:dyDescent="0.2">
      <c r="A14" s="12" t="s">
        <v>13</v>
      </c>
      <c r="B14" s="54">
        <v>94</v>
      </c>
      <c r="C14" s="27">
        <v>32</v>
      </c>
      <c r="D14" s="51">
        <v>5905.45</v>
      </c>
      <c r="E14" s="24">
        <v>996.3</v>
      </c>
      <c r="F14" s="25">
        <v>1.78</v>
      </c>
      <c r="G14" s="26">
        <f>D14/D8*100</f>
        <v>5.0970963869044379</v>
      </c>
    </row>
    <row r="15" spans="1:7" s="9" customFormat="1" ht="12" customHeight="1" x14ac:dyDescent="0.2">
      <c r="A15" s="12" t="s">
        <v>14</v>
      </c>
      <c r="B15" s="54">
        <v>182</v>
      </c>
      <c r="C15" s="27">
        <v>73</v>
      </c>
      <c r="D15" s="51">
        <v>9951.1</v>
      </c>
      <c r="E15" s="24">
        <v>1777</v>
      </c>
      <c r="F15" s="25">
        <v>1.86</v>
      </c>
      <c r="G15" s="26">
        <f>D15/D8*100</f>
        <v>8.5889671160918741</v>
      </c>
    </row>
    <row r="16" spans="1:7" s="9" customFormat="1" ht="12" customHeight="1" x14ac:dyDescent="0.2">
      <c r="A16" s="12" t="s">
        <v>15</v>
      </c>
      <c r="B16" s="54">
        <v>126</v>
      </c>
      <c r="C16" s="27">
        <v>78</v>
      </c>
      <c r="D16" s="51">
        <v>5903.2</v>
      </c>
      <c r="E16" s="24">
        <v>4857.3999999999996</v>
      </c>
      <c r="F16" s="25">
        <v>1.87</v>
      </c>
      <c r="G16" s="26">
        <f>D16/D8*100</f>
        <v>5.0951543728546138</v>
      </c>
    </row>
    <row r="17" spans="1:7" s="9" customFormat="1" ht="12" customHeight="1" x14ac:dyDescent="0.2">
      <c r="A17" s="12" t="s">
        <v>16</v>
      </c>
      <c r="B17" s="54">
        <v>135</v>
      </c>
      <c r="C17" s="27">
        <v>39</v>
      </c>
      <c r="D17" s="51">
        <v>8829.4</v>
      </c>
      <c r="E17" s="24">
        <v>3888.1</v>
      </c>
      <c r="F17" s="25">
        <v>1.86</v>
      </c>
      <c r="G17" s="26">
        <f>D17/D8*100</f>
        <v>7.6208083784527929</v>
      </c>
    </row>
    <row r="18" spans="1:7" s="9" customFormat="1" ht="12" customHeight="1" x14ac:dyDescent="0.2">
      <c r="A18" s="12" t="s">
        <v>17</v>
      </c>
      <c r="B18" s="54">
        <v>110</v>
      </c>
      <c r="C18" s="27">
        <v>34</v>
      </c>
      <c r="D18" s="51">
        <v>6220.1</v>
      </c>
      <c r="E18" s="24">
        <v>1131.8</v>
      </c>
      <c r="F18" s="25">
        <v>1.38</v>
      </c>
      <c r="G18" s="26">
        <f>D18/D8*100</f>
        <v>5.3686762628054243</v>
      </c>
    </row>
    <row r="19" spans="1:7" s="9" customFormat="1" ht="12" customHeight="1" x14ac:dyDescent="0.2">
      <c r="A19" s="12" t="s">
        <v>25</v>
      </c>
      <c r="B19" s="54">
        <v>204</v>
      </c>
      <c r="C19" s="27">
        <v>45</v>
      </c>
      <c r="D19" s="51">
        <v>5922.54</v>
      </c>
      <c r="E19" s="24">
        <v>1301.7</v>
      </c>
      <c r="F19" s="25">
        <v>0.87</v>
      </c>
      <c r="G19" s="26">
        <f>D19/D8*100</f>
        <v>5.1118470625095478</v>
      </c>
    </row>
    <row r="20" spans="1:7" s="9" customFormat="1" ht="12" customHeight="1" x14ac:dyDescent="0.2">
      <c r="A20" s="12" t="s">
        <v>18</v>
      </c>
      <c r="B20" s="54">
        <v>343</v>
      </c>
      <c r="C20" s="27">
        <v>43</v>
      </c>
      <c r="D20" s="51">
        <v>11477.3</v>
      </c>
      <c r="E20" s="24">
        <v>3663.98</v>
      </c>
      <c r="F20" s="25">
        <v>1.6</v>
      </c>
      <c r="G20" s="26">
        <f>D20/D8*100</f>
        <v>9.9062568240215914</v>
      </c>
    </row>
    <row r="21" spans="1:7" s="9" customFormat="1" ht="12" customHeight="1" x14ac:dyDescent="0.2">
      <c r="A21" s="12" t="s">
        <v>19</v>
      </c>
      <c r="B21" s="54">
        <v>165</v>
      </c>
      <c r="C21" s="27">
        <v>48</v>
      </c>
      <c r="D21" s="51">
        <v>7636.3</v>
      </c>
      <c r="E21" s="24">
        <v>4398.51</v>
      </c>
      <c r="F21" s="25">
        <v>1.45</v>
      </c>
      <c r="G21" s="26">
        <f>D21/D8*100</f>
        <v>6.5910230616326215</v>
      </c>
    </row>
    <row r="22" spans="1:7" s="9" customFormat="1" ht="12" customHeight="1" x14ac:dyDescent="0.2">
      <c r="A22" s="12" t="s">
        <v>20</v>
      </c>
      <c r="B22" s="54">
        <v>215</v>
      </c>
      <c r="C22" s="27">
        <v>65</v>
      </c>
      <c r="D22" s="51">
        <v>2582.4</v>
      </c>
      <c r="E22" s="24">
        <v>1160.97</v>
      </c>
      <c r="F22" s="25">
        <v>0.65</v>
      </c>
      <c r="G22" s="26">
        <f>D22/D8*100</f>
        <v>2.2289142587850241</v>
      </c>
    </row>
    <row r="23" spans="1:7" s="9" customFormat="1" ht="12" customHeight="1" x14ac:dyDescent="0.2">
      <c r="A23" s="12" t="s">
        <v>21</v>
      </c>
      <c r="B23" s="54">
        <v>167</v>
      </c>
      <c r="C23" s="27">
        <v>65</v>
      </c>
      <c r="D23" s="51">
        <v>8727.4599999999991</v>
      </c>
      <c r="E23" s="24">
        <v>5418.8</v>
      </c>
      <c r="F23" s="25">
        <v>1.61</v>
      </c>
      <c r="G23" s="26">
        <f>D23/D8*100</f>
        <v>7.5328221952354184</v>
      </c>
    </row>
    <row r="24" spans="1:7" s="9" customFormat="1" ht="7.5" customHeight="1" x14ac:dyDescent="0.2">
      <c r="A24" s="11"/>
      <c r="B24" s="11"/>
      <c r="C24" s="14"/>
      <c r="D24" s="14"/>
      <c r="E24" s="15"/>
      <c r="F24" s="13"/>
    </row>
    <row r="25" spans="1:7" s="16" customFormat="1" ht="36" customHeight="1" x14ac:dyDescent="0.2">
      <c r="A25" s="35" t="s">
        <v>23</v>
      </c>
      <c r="B25" s="35"/>
      <c r="C25" s="35"/>
      <c r="D25" s="33"/>
      <c r="E25" s="55" t="s">
        <v>26</v>
      </c>
      <c r="F25" s="55"/>
      <c r="G25" s="55"/>
    </row>
    <row r="27" spans="1:7" x14ac:dyDescent="0.2">
      <c r="D27" s="32"/>
      <c r="E27" s="32"/>
      <c r="G27" s="32"/>
    </row>
    <row r="29" spans="1:7" x14ac:dyDescent="0.2">
      <c r="D29" s="28"/>
    </row>
  </sheetData>
  <mergeCells count="11">
    <mergeCell ref="A25:C25"/>
    <mergeCell ref="B4:C4"/>
    <mergeCell ref="A4:A6"/>
    <mergeCell ref="B5:C5"/>
    <mergeCell ref="F4:F5"/>
    <mergeCell ref="E25:G25"/>
    <mergeCell ref="G4:G5"/>
    <mergeCell ref="F6:F7"/>
    <mergeCell ref="G6:G7"/>
    <mergeCell ref="D4:E4"/>
    <mergeCell ref="D5:E5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Manager/>
  <Company>CSU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cp:keywords/>
  <dc:description/>
  <cp:lastModifiedBy>novotna17122</cp:lastModifiedBy>
  <cp:revision/>
  <cp:lastPrinted>2022-09-05T09:10:23Z</cp:lastPrinted>
  <dcterms:created xsi:type="dcterms:W3CDTF">2007-01-04T13:15:22Z</dcterms:created>
  <dcterms:modified xsi:type="dcterms:W3CDTF">2022-09-05T09:11:49Z</dcterms:modified>
  <cp:category/>
  <cp:contentStatus/>
</cp:coreProperties>
</file>