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korny6295\Documents\U\Jenda P\Nemov\Publikace\Publ2025\"/>
    </mc:Choice>
  </mc:AlternateContent>
  <xr:revisionPtr revIDLastSave="0" documentId="13_ncr:1_{F7FEBAEA-FDB4-4EA9-8731-34958FBBD18A}" xr6:coauthVersionLast="47" xr6:coauthVersionMax="47" xr10:uidLastSave="{00000000-0000-0000-0000-000000000000}"/>
  <bookViews>
    <workbookView xWindow="-120" yWindow="-120" windowWidth="29040" windowHeight="15720" xr2:uid="{9378E10F-B857-436E-8A12-5656EA8123D5}"/>
  </bookViews>
  <sheets>
    <sheet name="2-4" sheetId="4" r:id="rId1"/>
  </sheets>
  <definedNames>
    <definedName name="_xlnm.Print_Area" localSheetId="0">'2-4'!$B$1:$M$115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<sst xmlns="http://schemas.openxmlformats.org/spreadsheetml/2006/main" count="246" uniqueCount="124">
  <si>
    <t>Název kraje</t>
  </si>
  <si>
    <t>Název okresu</t>
  </si>
  <si>
    <t xml:space="preserve">Období </t>
  </si>
  <si>
    <t>Velikost bytu</t>
  </si>
  <si>
    <t>Kupní cena</t>
  </si>
  <si>
    <t>Počet převodů</t>
  </si>
  <si>
    <t>Rok
2022</t>
  </si>
  <si>
    <t>Rok
2023</t>
  </si>
  <si>
    <t>VELIKOST OBCÍ (obyvatelé)</t>
  </si>
  <si>
    <t xml:space="preserve">do 1999 </t>
  </si>
  <si>
    <t xml:space="preserve">2000 - 9999 </t>
  </si>
  <si>
    <t xml:space="preserve">10000 - 49999 </t>
  </si>
  <si>
    <t>50000
a více</t>
  </si>
  <si>
    <t>Hlavní město Praha</t>
  </si>
  <si>
    <t>Praha</t>
  </si>
  <si>
    <t>Celkem Hlavní město Praha</t>
  </si>
  <si>
    <t>Středočeský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</si>
  <si>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</si>
  <si>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</si>
  <si>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</si>
  <si>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</si>
  <si>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</si>
  <si>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</si>
  <si>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</si>
  <si>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</si>
  <si>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</si>
  <si>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</si>
  <si>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</si>
  <si>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</si>
  <si>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Celkem Středočeský</t>
  </si>
  <si>
    <t>Jihočeský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</si>
  <si>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</si>
  <si>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</si>
  <si>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</si>
  <si>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</si>
  <si>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</si>
  <si>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</si>
  <si>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</si>
  <si>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Celkem Jihočeský</t>
  </si>
  <si>
    <t>Plzeňský</t>
  </si>
  <si>
    <t>Domažlice</t>
  </si>
  <si>
    <t>Klatovy</t>
  </si>
  <si>
    <t>Plzeň-jih</t>
  </si>
  <si>
    <t>Plzeň-město</t>
  </si>
  <si>
    <t>Plzeň-sever</t>
  </si>
  <si>
    <t>Rokycany</t>
  </si>
  <si>
    <t>Tachov</t>
  </si>
  <si>
    <t>Celkem Plzeňský</t>
  </si>
  <si>
    <t>Karlovarský</t>
  </si>
  <si>
    <t>Cheb</t>
  </si>
  <si>
    <t>Karlovy Vary</t>
  </si>
  <si>
    <t>Sokolov</t>
  </si>
  <si>
    <t>Celkem Karlovarský</t>
  </si>
  <si>
    <t>Ústecký</t>
  </si>
  <si>
    <t>Děčín</t>
  </si>
  <si>
    <t>Chomutov</t>
  </si>
  <si>
    <t>Litoměřice</t>
  </si>
  <si>
    <t>Louny</t>
  </si>
  <si>
    <t>Most</t>
  </si>
  <si>
    <t>Teplice</t>
  </si>
  <si>
    <t>Ústí nad Labem</t>
  </si>
  <si>
    <t>Celkem Ústecký</t>
  </si>
  <si>
    <t>Liberecký</t>
  </si>
  <si>
    <t>Česká Lípa</t>
  </si>
  <si>
    <t>Jablonec nad Nisou</t>
  </si>
  <si>
    <t>Liberec</t>
  </si>
  <si>
    <t>Semily</t>
  </si>
  <si>
    <t>Celkem Liberecký</t>
  </si>
  <si>
    <t>Královéhradecký</t>
  </si>
  <si>
    <t>Hradec Králové</t>
  </si>
  <si>
    <t>Jičín</t>
  </si>
  <si>
    <t>Náchod</t>
  </si>
  <si>
    <t>Rychnov nad Kněžnou</t>
  </si>
  <si>
    <t>Trutnov</t>
  </si>
  <si>
    <t>Celkem Královéhradecký</t>
  </si>
  <si>
    <t>Pardubický</t>
  </si>
  <si>
    <t>Chrudim</t>
  </si>
  <si>
    <t>Pardubice</t>
  </si>
  <si>
    <t>Svitavy</t>
  </si>
  <si>
    <t>Ústí nad Orlicí</t>
  </si>
  <si>
    <t>Celkem Pardubický</t>
  </si>
  <si>
    <t xml:space="preserve"> Vysočina</t>
  </si>
  <si>
    <t>Havlíčkův Brod</t>
  </si>
  <si>
    <t>Jihlava</t>
  </si>
  <si>
    <t>Pelhřimov</t>
  </si>
  <si>
    <t>Třebíč</t>
  </si>
  <si>
    <t>Žďár nad Sázavou</t>
  </si>
  <si>
    <t>Celkem  Vysočina</t>
  </si>
  <si>
    <t>Jihomoravský</t>
  </si>
  <si>
    <t>Blansko</t>
  </si>
  <si>
    <t>Brno-město</t>
  </si>
  <si>
    <t>Brno-venkov</t>
  </si>
  <si>
    <t>Břeclav</t>
  </si>
  <si>
    <t>Hodonín</t>
  </si>
  <si>
    <t>Vyškov</t>
  </si>
  <si>
    <t>Znojmo</t>
  </si>
  <si>
    <t>Celkem Jihomoravský</t>
  </si>
  <si>
    <t>Olomoucký</t>
  </si>
  <si>
    <t>Jeseník</t>
  </si>
  <si>
    <t>Olomouc</t>
  </si>
  <si>
    <t>Prostějov</t>
  </si>
  <si>
    <t>Přerov</t>
  </si>
  <si>
    <t>Šumperk</t>
  </si>
  <si>
    <t>Celkem Olomoucký</t>
  </si>
  <si>
    <t>Zlínský</t>
  </si>
  <si>
    <t>Kroměříž</t>
  </si>
  <si>
    <t>Uherské Hradiště</t>
  </si>
  <si>
    <t>Vsetín</t>
  </si>
  <si>
    <t>Zlín</t>
  </si>
  <si>
    <t>Celkem Zlínský</t>
  </si>
  <si>
    <t>Moravskoslezský</t>
  </si>
  <si>
    <t>Bruntál</t>
  </si>
  <si>
    <t>Frýdek-Místek</t>
  </si>
  <si>
    <t>Karviná</t>
  </si>
  <si>
    <t>Nový Jičín</t>
  </si>
  <si>
    <t>Opava</t>
  </si>
  <si>
    <t>Ostrava-město</t>
  </si>
  <si>
    <t>Celkem Moravskoslezský</t>
  </si>
  <si>
    <t>Celkem ČR</t>
  </si>
  <si>
    <t>Období 2022 - 2024</t>
  </si>
  <si>
    <t>Rok
2024</t>
  </si>
  <si>
    <t>2-4. PRŮMĚRNÉ CENY BYTŮ V ČR V LETECH 2022 - 2024 PODLE OKRESŮ V ZÁVISLOSTI NA VELIKOSTI OBCÍ (v Kč/m2)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</si>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</sst>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5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3" fontId="3" fillId="0" borderId="11" xfId="0" applyNumberFormat="1" applyFont="1" applyBorder="1" applyAlignment="1">
      <alignment horizontal="right" wrapText="1"/>
    </xf>
    <xf numFmtId="3" fontId="3" fillId="0" borderId="17" xfId="0" applyNumberFormat="1" applyFont="1" applyBorder="1" applyAlignment="1">
      <alignment horizontal="right" wrapText="1"/>
    </xf>
    <xf numFmtId="3" fontId="3" fillId="0" borderId="18" xfId="0" applyNumberFormat="1" applyFont="1" applyBorder="1" applyAlignment="1">
      <alignment horizontal="right"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3" fontId="1" fillId="0" borderId="0" xfId="0" applyNumberFormat="1" applyFont="1"/>
    <xf numFmtId="3" fontId="3" fillId="0" borderId="0" xfId="0" applyNumberFormat="1" applyFont="1"/>
    <xf numFmtId="3" fontId="1" fillId="0" borderId="7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4" fillId="0" borderId="27" xfId="0" applyNumberFormat="1" applyFont="1" applyBorder="1"/>
    <xf numFmtId="3" fontId="4" fillId="0" borderId="28" xfId="0" applyNumberFormat="1" applyFont="1" applyBorder="1"/>
    <xf numFmtId="3" fontId="4" fillId="0" borderId="23" xfId="0" applyNumberFormat="1" applyFont="1" applyBorder="1" applyAlignment="1">
      <alignment horizontal="right"/>
    </xf>
    <xf numFmtId="3" fontId="4" fillId="0" borderId="24" xfId="0" applyNumberFormat="1" applyFont="1" applyBorder="1"/>
    <xf numFmtId="3" fontId="4" fillId="0" borderId="22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5" fillId="0" borderId="26" xfId="0" applyNumberFormat="1" applyFont="1" applyBorder="1"/>
    <xf numFmtId="3" fontId="3" fillId="0" borderId="0" xfId="0" applyNumberFormat="1" applyFont="1" applyAlignment="1">
      <alignment horizontal="right"/>
    </xf>
    <xf numFmtId="3" fontId="5" fillId="0" borderId="0" xfId="0" applyNumberFormat="1" applyFont="1"/>
    <xf numFmtId="3" fontId="1" fillId="0" borderId="29" xfId="0" applyNumberFormat="1" applyFont="1" applyBorder="1"/>
    <xf numFmtId="3" fontId="5" fillId="0" borderId="30" xfId="0" applyNumberFormat="1" applyFont="1" applyBorder="1"/>
    <xf numFmtId="3" fontId="5" fillId="0" borderId="6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31" xfId="0" applyNumberFormat="1" applyFont="1" applyBorder="1"/>
    <xf numFmtId="3" fontId="4" fillId="0" borderId="32" xfId="0" applyNumberFormat="1" applyFont="1" applyBorder="1"/>
    <xf numFmtId="3" fontId="4" fillId="0" borderId="33" xfId="0" applyNumberFormat="1" applyFont="1" applyBorder="1"/>
    <xf numFmtId="3" fontId="4" fillId="0" borderId="22" xfId="0" applyNumberFormat="1" applyFont="1" applyBorder="1"/>
    <xf numFmtId="3" fontId="4" fillId="0" borderId="23" xfId="0" applyNumberFormat="1" applyFont="1" applyBorder="1"/>
    <xf numFmtId="3" fontId="4" fillId="0" borderId="34" xfId="0" applyNumberFormat="1" applyFont="1" applyBorder="1"/>
    <xf numFmtId="3" fontId="1" fillId="0" borderId="6" xfId="0" applyNumberFormat="1" applyFont="1" applyBorder="1"/>
    <xf numFmtId="3" fontId="4" fillId="0" borderId="19" xfId="0" applyNumberFormat="1" applyFont="1" applyBorder="1"/>
    <xf numFmtId="3" fontId="4" fillId="0" borderId="21" xfId="0" applyNumberFormat="1" applyFont="1" applyBorder="1"/>
    <xf numFmtId="3" fontId="4" fillId="0" borderId="19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3" fontId="6" fillId="0" borderId="0" xfId="0" applyNumberFormat="1" applyFont="1"/>
    <xf numFmtId="3" fontId="4" fillId="0" borderId="0" xfId="0" applyNumberFormat="1" applyFont="1"/>
    <xf numFmtId="0" fontId="6" fillId="0" borderId="0" xfId="0" applyFont="1"/>
    <xf numFmtId="3" fontId="3" fillId="0" borderId="0" xfId="0" applyNumberFormat="1" applyFont="1" applyAlignment="1">
      <alignment horizontal="left"/>
    </xf>
    <xf numFmtId="3" fontId="2" fillId="0" borderId="1" xfId="0" applyNumberFormat="1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2" fillId="0" borderId="25" xfId="0" applyNumberFormat="1" applyFont="1" applyBorder="1" applyAlignment="1">
      <alignment horizontal="left" vertical="center"/>
    </xf>
    <xf numFmtId="3" fontId="2" fillId="0" borderId="29" xfId="0" applyNumberFormat="1" applyFont="1" applyBorder="1" applyAlignment="1">
      <alignment horizontal="left" vertical="center"/>
    </xf>
    <xf numFmtId="3" fontId="2" fillId="0" borderId="35" xfId="0" applyNumberFormat="1" applyFont="1" applyBorder="1" applyAlignment="1">
      <alignment horizontal="left" vertical="center"/>
    </xf>
    <xf numFmtId="3" fontId="2" fillId="0" borderId="26" xfId="0" applyNumberFormat="1" applyFont="1" applyBorder="1" applyAlignment="1">
      <alignment horizontal="left" vertical="center"/>
    </xf>
    <xf numFmtId="3" fontId="2" fillId="0" borderId="30" xfId="0" applyNumberFormat="1" applyFont="1" applyBorder="1" applyAlignment="1">
      <alignment horizontal="left" vertical="center"/>
    </xf>
    <xf numFmtId="3" fontId="2" fillId="0" borderId="34" xfId="0" applyNumberFormat="1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02D0-8A2A-4851-AC00-83344C24CC75}">
  <sheetPr>
    <pageSetUpPr fitToPage="1"/>
  </sheetPr>
  <dimension ref="B1:M115"/>
  <sheetViews>
    <sheetView tabSelected="1" workbookViewId="0"/>
  </sheetViews>
  <sheetFormatPr defaultRowHeight="15" x14ac:dyDescent="0.25"/>
  <cols>
    <col min="1" max="1" width="2.140625" customWidth="1"/>
    <col min="2" max="2" width="23" bestFit="1" customWidth="1"/>
    <col min="3" max="3" width="16.85546875" bestFit="1" customWidth="1"/>
  </cols>
  <sheetData>
    <row r="1" spans="2:13" x14ac:dyDescent="0.25">
      <c r="B1" s="41" t="s">
        <v>121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2:13" ht="16.5" customHeight="1" thickBot="1" x14ac:dyDescent="0.3">
      <c r="B2" s="38"/>
      <c r="C2" s="38"/>
      <c r="D2" s="38"/>
      <c r="E2" s="39"/>
      <c r="F2" s="38"/>
      <c r="G2" s="38"/>
      <c r="H2" s="38"/>
      <c r="I2" s="38"/>
      <c r="J2" s="38"/>
      <c r="K2" s="38"/>
      <c r="L2" s="38"/>
      <c r="M2" s="38"/>
    </row>
    <row r="3" spans="2:13" x14ac:dyDescent="0.25">
      <c r="B3" s="42" t="s">
        <v>0</v>
      </c>
      <c r="C3" s="44" t="s">
        <v>1</v>
      </c>
      <c r="D3" s="46" t="s">
        <v>119</v>
      </c>
      <c r="E3" s="47"/>
      <c r="F3" s="48"/>
      <c r="G3" s="49" t="s">
        <v>2</v>
      </c>
      <c r="H3" s="50"/>
      <c r="I3" s="51"/>
      <c r="J3" s="46" t="s">
        <v>119</v>
      </c>
      <c r="K3" s="47"/>
      <c r="L3" s="47"/>
      <c r="M3" s="48"/>
    </row>
    <row r="4" spans="2:13" x14ac:dyDescent="0.25">
      <c r="B4" s="43"/>
      <c r="C4" s="45"/>
      <c r="D4" s="52" t="s">
        <v>3</v>
      </c>
      <c r="E4" s="55" t="s">
        <v>4</v>
      </c>
      <c r="F4" s="58" t="s">
        <v>5</v>
      </c>
      <c r="G4" s="52" t="s">
        <v>6</v>
      </c>
      <c r="H4" s="55" t="s">
        <v>7</v>
      </c>
      <c r="I4" s="58" t="s">
        <v>120</v>
      </c>
      <c r="J4" s="64" t="s">
        <v>8</v>
      </c>
      <c r="K4" s="65"/>
      <c r="L4" s="65"/>
      <c r="M4" s="66"/>
    </row>
    <row r="5" spans="2:13" ht="23.25" x14ac:dyDescent="0.25">
      <c r="B5" s="43"/>
      <c r="C5" s="45"/>
      <c r="D5" s="53"/>
      <c r="E5" s="56"/>
      <c r="F5" s="59"/>
      <c r="G5" s="61"/>
      <c r="H5" s="62"/>
      <c r="I5" s="63"/>
      <c r="J5" s="1" t="s">
        <v>9</v>
      </c>
      <c r="K5" s="2" t="s">
        <v>10</v>
      </c>
      <c r="L5" s="2" t="s">
        <v>11</v>
      </c>
      <c r="M5" s="3" t="s">
        <v>12</v>
      </c>
    </row>
    <row r="6" spans="2:13" ht="15.75" thickBot="1" x14ac:dyDescent="0.3">
      <c r="B6" s="43"/>
      <c r="C6" s="45"/>
      <c r="D6" s="54"/>
      <c r="E6" s="57"/>
      <c r="F6" s="60"/>
      <c r="G6" s="67" t="s">
        <v>4</v>
      </c>
      <c r="H6" s="68"/>
      <c r="I6" s="69"/>
      <c r="J6" s="67" t="s">
        <v>4</v>
      </c>
      <c r="K6" s="68"/>
      <c r="L6" s="68"/>
      <c r="M6" s="69"/>
    </row>
    <row r="7" spans="2:13" x14ac:dyDescent="0.25">
      <c r="B7" s="4" t="s">
        <v>13</v>
      </c>
      <c r="C7" s="5" t="s">
        <v>14</v>
      </c>
      <c r="D7" s="6">
        <v>60</v>
      </c>
      <c r="E7" s="7">
        <v>111088</v>
      </c>
      <c r="F7" s="8">
        <v>10015</v>
      </c>
      <c r="G7" s="9">
        <v>112676</v>
      </c>
      <c r="H7" s="10">
        <v>103693</v>
      </c>
      <c r="I7" s="11">
        <v>115889</v>
      </c>
      <c r="J7" s="9" t="s">
        <v>122</v>
      </c>
      <c r="K7" s="10" t="s">
        <v>122</v>
      </c>
      <c r="L7" s="10" t="s">
        <v>122</v>
      </c>
      <c r="M7" s="12">
        <v>111088</v>
      </c>
    </row>
    <row r="8" spans="2:13" ht="15.75" thickBot="1" x14ac:dyDescent="0.3">
      <c r="B8" s="13" t="s">
        <v>15</v>
      </c>
      <c r="C8" s="14"/>
      <c r="D8" s="15">
        <v>60</v>
      </c>
      <c r="E8" s="15">
        <v>111088</v>
      </c>
      <c r="F8" s="16">
        <v>10015</v>
      </c>
      <c r="G8" s="17">
        <v>112676</v>
      </c>
      <c r="H8" s="15">
        <v>103693</v>
      </c>
      <c r="I8" s="18">
        <v>115889</v>
      </c>
      <c r="J8" s="17" t="s">
        <v>122</v>
      </c>
      <c r="K8" s="15" t="s">
        <v>122</v>
      </c>
      <c r="L8" s="15" t="s">
        <v>122</v>
      </c>
      <c r="M8" s="18">
        <v>111088</v>
      </c>
    </row>
    <row r="9" spans="2:13" x14ac:dyDescent="0.25">
      <c r="B9" s="4" t="s">
        <v>16</v>
      </c>
      <c r="C9" s="19" t="s">
        <v>17</v>
      </c>
      <c r="D9" s="10">
        <v>61</v>
      </c>
      <c r="E9" s="20">
        <v>52241</v>
      </c>
      <c r="F9" s="8">
        <v>264</v>
      </c>
      <c r="G9" s="9">
        <v>50362</v>
      </c>
      <c r="H9" s="10">
        <v>49499</v>
      </c>
      <c r="I9" s="11">
        <v>55392</v>
      </c>
      <c r="J9" s="21">
        <v>39262</v>
      </c>
      <c r="K9" s="21">
        <v>53001</v>
      </c>
      <c r="L9" s="21">
        <v>55109</v>
      </c>
      <c r="M9" s="11" t="s">
        <v>122</v>
      </c>
    </row>
    <row r="10" spans="2:13" x14ac:dyDescent="0.25">
      <c r="B10" s="22"/>
      <c r="C10" s="23" t="s">
        <v>18</v>
      </c>
      <c r="D10" s="10">
        <v>61</v>
      </c>
      <c r="E10" s="20">
        <v>56356</v>
      </c>
      <c r="F10" s="8">
        <v>222</v>
      </c>
      <c r="G10" s="9">
        <v>54374</v>
      </c>
      <c r="H10" s="10">
        <v>53412</v>
      </c>
      <c r="I10" s="11">
        <v>59939</v>
      </c>
      <c r="J10" s="21">
        <v>41683</v>
      </c>
      <c r="K10" s="21">
        <v>54493</v>
      </c>
      <c r="L10" s="21">
        <v>62818</v>
      </c>
      <c r="M10" s="11" t="s">
        <v>122</v>
      </c>
    </row>
    <row r="11" spans="2:13" x14ac:dyDescent="0.25">
      <c r="B11" s="22"/>
      <c r="C11" s="23" t="s">
        <v>19</v>
      </c>
      <c r="D11" s="10">
        <v>57</v>
      </c>
      <c r="E11" s="20">
        <v>64010</v>
      </c>
      <c r="F11" s="8">
        <v>998</v>
      </c>
      <c r="G11" s="9">
        <v>68067</v>
      </c>
      <c r="H11" s="10">
        <v>59469</v>
      </c>
      <c r="I11" s="11">
        <v>64707</v>
      </c>
      <c r="J11" s="21">
        <v>49730</v>
      </c>
      <c r="K11" s="21">
        <v>56081</v>
      </c>
      <c r="L11" s="21">
        <v>55643</v>
      </c>
      <c r="M11" s="11">
        <v>66785</v>
      </c>
    </row>
    <row r="12" spans="2:13" x14ac:dyDescent="0.25">
      <c r="B12" s="22"/>
      <c r="C12" s="23" t="s">
        <v>20</v>
      </c>
      <c r="D12" s="10">
        <v>67</v>
      </c>
      <c r="E12" s="20">
        <v>53499</v>
      </c>
      <c r="F12" s="8">
        <v>326</v>
      </c>
      <c r="G12" s="9">
        <v>52636</v>
      </c>
      <c r="H12" s="10">
        <v>52811</v>
      </c>
      <c r="I12" s="11">
        <v>54926</v>
      </c>
      <c r="J12" s="21">
        <v>42941</v>
      </c>
      <c r="K12" s="21">
        <v>52629</v>
      </c>
      <c r="L12" s="21">
        <v>58466</v>
      </c>
      <c r="M12" s="11" t="s">
        <v>122</v>
      </c>
    </row>
    <row r="13" spans="2:13" x14ac:dyDescent="0.25">
      <c r="B13" s="22"/>
      <c r="C13" s="23" t="s">
        <v>21</v>
      </c>
      <c r="D13" s="10">
        <v>63</v>
      </c>
      <c r="E13" s="20">
        <v>47784</v>
      </c>
      <c r="F13" s="8">
        <v>289</v>
      </c>
      <c r="G13" s="9">
        <v>48900</v>
      </c>
      <c r="H13" s="10">
        <v>45050</v>
      </c>
      <c r="I13" s="11">
        <v>49168</v>
      </c>
      <c r="J13" s="21">
        <v>33040</v>
      </c>
      <c r="K13" s="21">
        <v>47643</v>
      </c>
      <c r="L13" s="21">
        <v>49646</v>
      </c>
      <c r="M13" s="11" t="s">
        <v>122</v>
      </c>
    </row>
    <row r="14" spans="2:13" x14ac:dyDescent="0.25">
      <c r="B14" s="22"/>
      <c r="C14" s="23" t="s">
        <v>22</v>
      </c>
      <c r="D14" s="10">
        <v>60</v>
      </c>
      <c r="E14" s="20">
        <v>57114</v>
      </c>
      <c r="F14" s="8">
        <v>416</v>
      </c>
      <c r="G14" s="9">
        <v>56151</v>
      </c>
      <c r="H14" s="10">
        <v>53867</v>
      </c>
      <c r="I14" s="11">
        <v>60562</v>
      </c>
      <c r="J14" s="21">
        <v>39366</v>
      </c>
      <c r="K14" s="21">
        <v>59085</v>
      </c>
      <c r="L14" s="21">
        <v>60195</v>
      </c>
      <c r="M14" s="11" t="s">
        <v>122</v>
      </c>
    </row>
    <row r="15" spans="2:13" x14ac:dyDescent="0.25">
      <c r="B15" s="22"/>
      <c r="C15" s="23" t="s">
        <v>23</v>
      </c>
      <c r="D15" s="10">
        <v>64</v>
      </c>
      <c r="E15" s="20">
        <v>55008</v>
      </c>
      <c r="F15" s="8">
        <v>420</v>
      </c>
      <c r="G15" s="9">
        <v>56572</v>
      </c>
      <c r="H15" s="10">
        <v>51949</v>
      </c>
      <c r="I15" s="11">
        <v>55528</v>
      </c>
      <c r="J15" s="21">
        <v>42180</v>
      </c>
      <c r="K15" s="21">
        <v>53265</v>
      </c>
      <c r="L15" s="21">
        <v>59094</v>
      </c>
      <c r="M15" s="11" t="s">
        <v>122</v>
      </c>
    </row>
    <row r="16" spans="2:13" x14ac:dyDescent="0.25">
      <c r="B16" s="22"/>
      <c r="C16" s="23" t="s">
        <v>24</v>
      </c>
      <c r="D16" s="10">
        <v>69</v>
      </c>
      <c r="E16" s="20">
        <v>53290</v>
      </c>
      <c r="F16" s="8">
        <v>324</v>
      </c>
      <c r="G16" s="9">
        <v>51306</v>
      </c>
      <c r="H16" s="10">
        <v>48794</v>
      </c>
      <c r="I16" s="11">
        <v>58552</v>
      </c>
      <c r="J16" s="21">
        <v>41456</v>
      </c>
      <c r="K16" s="21">
        <v>54228</v>
      </c>
      <c r="L16" s="21">
        <v>55963</v>
      </c>
      <c r="M16" s="11" t="s">
        <v>122</v>
      </c>
    </row>
    <row r="17" spans="2:13" x14ac:dyDescent="0.25">
      <c r="B17" s="22"/>
      <c r="C17" s="23" t="s">
        <v>25</v>
      </c>
      <c r="D17" s="10">
        <v>73</v>
      </c>
      <c r="E17" s="20">
        <v>56657</v>
      </c>
      <c r="F17" s="8">
        <v>238</v>
      </c>
      <c r="G17" s="9">
        <v>54602</v>
      </c>
      <c r="H17" s="10">
        <v>55416</v>
      </c>
      <c r="I17" s="11">
        <v>59386</v>
      </c>
      <c r="J17" s="21">
        <v>47761</v>
      </c>
      <c r="K17" s="21">
        <v>56077</v>
      </c>
      <c r="L17" s="21">
        <v>62033</v>
      </c>
      <c r="M17" s="11" t="s">
        <v>122</v>
      </c>
    </row>
    <row r="18" spans="2:13" x14ac:dyDescent="0.25">
      <c r="B18" s="22"/>
      <c r="C18" s="23" t="s">
        <v>26</v>
      </c>
      <c r="D18" s="10">
        <v>81</v>
      </c>
      <c r="E18" s="20">
        <v>55162</v>
      </c>
      <c r="F18" s="8">
        <v>146</v>
      </c>
      <c r="G18" s="9">
        <v>53379</v>
      </c>
      <c r="H18" s="10">
        <v>51949</v>
      </c>
      <c r="I18" s="11">
        <v>58160</v>
      </c>
      <c r="J18" s="24">
        <v>44606</v>
      </c>
      <c r="K18" s="25">
        <v>56741</v>
      </c>
      <c r="L18" s="25" t="s">
        <v>122</v>
      </c>
      <c r="M18" s="11" t="s">
        <v>122</v>
      </c>
    </row>
    <row r="19" spans="2:13" x14ac:dyDescent="0.25">
      <c r="B19" s="22"/>
      <c r="C19" s="23" t="s">
        <v>27</v>
      </c>
      <c r="D19" s="10">
        <v>61</v>
      </c>
      <c r="E19" s="20">
        <v>50494</v>
      </c>
      <c r="F19" s="8">
        <v>503</v>
      </c>
      <c r="G19" s="9">
        <v>51795</v>
      </c>
      <c r="H19" s="10">
        <v>47766</v>
      </c>
      <c r="I19" s="11">
        <v>51719</v>
      </c>
      <c r="J19" s="24">
        <v>35733</v>
      </c>
      <c r="K19" s="25">
        <v>49084</v>
      </c>
      <c r="L19" s="25">
        <v>53287</v>
      </c>
      <c r="M19" s="11" t="s">
        <v>122</v>
      </c>
    </row>
    <row r="20" spans="2:13" x14ac:dyDescent="0.25">
      <c r="B20" s="22"/>
      <c r="C20" s="26" t="s">
        <v>28</v>
      </c>
      <c r="D20" s="10">
        <v>64</v>
      </c>
      <c r="E20" s="20">
        <v>45505</v>
      </c>
      <c r="F20" s="8">
        <v>204</v>
      </c>
      <c r="G20" s="9">
        <v>43105</v>
      </c>
      <c r="H20" s="10">
        <v>47241</v>
      </c>
      <c r="I20" s="11">
        <v>46063</v>
      </c>
      <c r="J20" s="24">
        <v>33971</v>
      </c>
      <c r="K20" s="25">
        <v>53513</v>
      </c>
      <c r="L20" s="25">
        <v>50116</v>
      </c>
      <c r="M20" s="11" t="s">
        <v>122</v>
      </c>
    </row>
    <row r="21" spans="2:13" ht="15.75" thickBot="1" x14ac:dyDescent="0.3">
      <c r="B21" s="27" t="s">
        <v>29</v>
      </c>
      <c r="C21" s="28"/>
      <c r="D21" s="15">
        <v>63</v>
      </c>
      <c r="E21" s="15">
        <v>55582</v>
      </c>
      <c r="F21" s="16">
        <v>4350</v>
      </c>
      <c r="G21" s="17">
        <v>56001</v>
      </c>
      <c r="H21" s="15">
        <v>52768</v>
      </c>
      <c r="I21" s="18">
        <v>57450</v>
      </c>
      <c r="J21" s="29">
        <v>40735</v>
      </c>
      <c r="K21" s="30">
        <v>53435</v>
      </c>
      <c r="L21" s="30">
        <v>56295</v>
      </c>
      <c r="M21" s="16">
        <v>66785</v>
      </c>
    </row>
    <row r="22" spans="2:13" x14ac:dyDescent="0.25">
      <c r="B22" s="4" t="s">
        <v>30</v>
      </c>
      <c r="C22" s="19" t="s">
        <v>31</v>
      </c>
      <c r="D22" s="10">
        <v>63</v>
      </c>
      <c r="E22" s="20">
        <v>57699</v>
      </c>
      <c r="F22" s="8">
        <v>1055</v>
      </c>
      <c r="G22" s="9">
        <v>58867</v>
      </c>
      <c r="H22" s="10">
        <v>53879</v>
      </c>
      <c r="I22" s="11">
        <v>59499</v>
      </c>
      <c r="J22" s="9">
        <v>34528</v>
      </c>
      <c r="K22" s="10">
        <v>45777</v>
      </c>
      <c r="L22" s="10" t="s">
        <v>122</v>
      </c>
      <c r="M22" s="11">
        <v>61860</v>
      </c>
    </row>
    <row r="23" spans="2:13" x14ac:dyDescent="0.25">
      <c r="B23" s="22"/>
      <c r="C23" s="23" t="s">
        <v>32</v>
      </c>
      <c r="D23" s="10">
        <v>63</v>
      </c>
      <c r="E23" s="20">
        <v>43211</v>
      </c>
      <c r="F23" s="8">
        <v>318</v>
      </c>
      <c r="G23" s="9">
        <v>45859</v>
      </c>
      <c r="H23" s="10">
        <v>41396</v>
      </c>
      <c r="I23" s="11">
        <v>42566</v>
      </c>
      <c r="J23" s="9">
        <v>34288</v>
      </c>
      <c r="K23" s="10">
        <v>43606</v>
      </c>
      <c r="L23" s="10">
        <v>49249</v>
      </c>
      <c r="M23" s="11" t="s">
        <v>122</v>
      </c>
    </row>
    <row r="24" spans="2:13" x14ac:dyDescent="0.25">
      <c r="B24" s="22"/>
      <c r="C24" s="23" t="s">
        <v>33</v>
      </c>
      <c r="D24" s="10">
        <v>64</v>
      </c>
      <c r="E24" s="20">
        <v>42508</v>
      </c>
      <c r="F24" s="8">
        <v>343</v>
      </c>
      <c r="G24" s="9">
        <v>44268</v>
      </c>
      <c r="H24" s="10">
        <v>39401</v>
      </c>
      <c r="I24" s="11">
        <v>43076</v>
      </c>
      <c r="J24" s="9">
        <v>30932</v>
      </c>
      <c r="K24" s="10">
        <v>40034</v>
      </c>
      <c r="L24" s="10">
        <v>47841</v>
      </c>
      <c r="M24" s="11" t="s">
        <v>122</v>
      </c>
    </row>
    <row r="25" spans="2:13" x14ac:dyDescent="0.25">
      <c r="B25" s="22"/>
      <c r="C25" s="23" t="s">
        <v>34</v>
      </c>
      <c r="D25" s="10">
        <v>63</v>
      </c>
      <c r="E25" s="20">
        <v>47113</v>
      </c>
      <c r="F25" s="8">
        <v>252</v>
      </c>
      <c r="G25" s="9">
        <v>49989</v>
      </c>
      <c r="H25" s="10">
        <v>42975</v>
      </c>
      <c r="I25" s="11">
        <v>48047</v>
      </c>
      <c r="J25" s="9">
        <v>32996</v>
      </c>
      <c r="K25" s="10">
        <v>43368</v>
      </c>
      <c r="L25" s="10">
        <v>51208</v>
      </c>
      <c r="M25" s="11" t="s">
        <v>122</v>
      </c>
    </row>
    <row r="26" spans="2:13" x14ac:dyDescent="0.25">
      <c r="B26" s="22"/>
      <c r="C26" s="23" t="s">
        <v>35</v>
      </c>
      <c r="D26" s="10">
        <v>62</v>
      </c>
      <c r="E26" s="20">
        <v>36761</v>
      </c>
      <c r="F26" s="8">
        <v>92</v>
      </c>
      <c r="G26" s="9">
        <v>35163</v>
      </c>
      <c r="H26" s="10">
        <v>37115</v>
      </c>
      <c r="I26" s="11">
        <v>37746</v>
      </c>
      <c r="J26" s="9">
        <v>31688</v>
      </c>
      <c r="K26" s="10">
        <v>36510</v>
      </c>
      <c r="L26" s="10">
        <v>45061</v>
      </c>
      <c r="M26" s="11" t="s">
        <v>122</v>
      </c>
    </row>
    <row r="27" spans="2:13" x14ac:dyDescent="0.25">
      <c r="B27" s="22"/>
      <c r="C27" s="23" t="s">
        <v>36</v>
      </c>
      <c r="D27" s="10">
        <v>61</v>
      </c>
      <c r="E27" s="20">
        <v>42184</v>
      </c>
      <c r="F27" s="8">
        <v>257</v>
      </c>
      <c r="G27" s="9">
        <v>41972</v>
      </c>
      <c r="H27" s="10">
        <v>40722</v>
      </c>
      <c r="I27" s="11">
        <v>43493</v>
      </c>
      <c r="J27" s="9">
        <v>34382</v>
      </c>
      <c r="K27" s="10">
        <v>43333</v>
      </c>
      <c r="L27" s="10">
        <v>44543</v>
      </c>
      <c r="M27" s="11" t="s">
        <v>122</v>
      </c>
    </row>
    <row r="28" spans="2:13" x14ac:dyDescent="0.25">
      <c r="B28" s="22"/>
      <c r="C28" s="26" t="s">
        <v>37</v>
      </c>
      <c r="D28" s="10">
        <v>63</v>
      </c>
      <c r="E28" s="20">
        <v>43337</v>
      </c>
      <c r="F28" s="8">
        <v>329</v>
      </c>
      <c r="G28" s="9">
        <v>46981</v>
      </c>
      <c r="H28" s="10">
        <v>41145</v>
      </c>
      <c r="I28" s="11">
        <v>41573</v>
      </c>
      <c r="J28" s="9">
        <v>29099</v>
      </c>
      <c r="K28" s="10">
        <v>38548</v>
      </c>
      <c r="L28" s="10">
        <v>49848</v>
      </c>
      <c r="M28" s="11" t="s">
        <v>122</v>
      </c>
    </row>
    <row r="29" spans="2:13" ht="15.75" thickBot="1" x14ac:dyDescent="0.3">
      <c r="B29" s="27" t="s">
        <v>38</v>
      </c>
      <c r="C29" s="28"/>
      <c r="D29" s="15">
        <v>63</v>
      </c>
      <c r="E29" s="15">
        <v>48960</v>
      </c>
      <c r="F29" s="16">
        <v>2646</v>
      </c>
      <c r="G29" s="17">
        <v>50440</v>
      </c>
      <c r="H29" s="15">
        <v>46010</v>
      </c>
      <c r="I29" s="18">
        <v>49904</v>
      </c>
      <c r="J29" s="29">
        <v>33229</v>
      </c>
      <c r="K29" s="30">
        <v>41937</v>
      </c>
      <c r="L29" s="30">
        <v>48463</v>
      </c>
      <c r="M29" s="16">
        <v>61860</v>
      </c>
    </row>
    <row r="30" spans="2:13" x14ac:dyDescent="0.25">
      <c r="B30" s="4" t="s">
        <v>39</v>
      </c>
      <c r="C30" s="19" t="s">
        <v>40</v>
      </c>
      <c r="D30" s="10">
        <v>62</v>
      </c>
      <c r="E30" s="20">
        <v>38745</v>
      </c>
      <c r="F30" s="8">
        <v>156</v>
      </c>
      <c r="G30" s="9">
        <v>39267</v>
      </c>
      <c r="H30" s="10">
        <v>36223</v>
      </c>
      <c r="I30" s="11">
        <v>40261</v>
      </c>
      <c r="J30" s="9">
        <v>30859</v>
      </c>
      <c r="K30" s="10">
        <v>37481</v>
      </c>
      <c r="L30" s="10">
        <v>47328</v>
      </c>
      <c r="M30" s="11" t="s">
        <v>122</v>
      </c>
    </row>
    <row r="31" spans="2:13" x14ac:dyDescent="0.25">
      <c r="B31" s="22"/>
      <c r="C31" s="23" t="s">
        <v>41</v>
      </c>
      <c r="D31" s="10">
        <v>66</v>
      </c>
      <c r="E31" s="20">
        <v>43764</v>
      </c>
      <c r="F31" s="8">
        <v>281</v>
      </c>
      <c r="G31" s="9">
        <v>45012</v>
      </c>
      <c r="H31" s="10">
        <v>42291</v>
      </c>
      <c r="I31" s="11">
        <v>43739</v>
      </c>
      <c r="J31" s="9">
        <v>35699</v>
      </c>
      <c r="K31" s="10">
        <v>38525</v>
      </c>
      <c r="L31" s="10">
        <v>47533</v>
      </c>
      <c r="M31" s="11" t="s">
        <v>122</v>
      </c>
    </row>
    <row r="32" spans="2:13" x14ac:dyDescent="0.25">
      <c r="B32" s="22"/>
      <c r="C32" s="23" t="s">
        <v>42</v>
      </c>
      <c r="D32" s="10">
        <v>61</v>
      </c>
      <c r="E32" s="20">
        <v>42564</v>
      </c>
      <c r="F32" s="8">
        <v>304</v>
      </c>
      <c r="G32" s="9">
        <v>42619</v>
      </c>
      <c r="H32" s="10">
        <v>39608</v>
      </c>
      <c r="I32" s="11">
        <v>44621</v>
      </c>
      <c r="J32" s="9">
        <v>34414</v>
      </c>
      <c r="K32" s="10">
        <v>43138</v>
      </c>
      <c r="L32" s="10" t="s">
        <v>122</v>
      </c>
      <c r="M32" s="11" t="s">
        <v>122</v>
      </c>
    </row>
    <row r="33" spans="2:13" x14ac:dyDescent="0.25">
      <c r="B33" s="22"/>
      <c r="C33" s="23" t="s">
        <v>43</v>
      </c>
      <c r="D33" s="10">
        <v>60</v>
      </c>
      <c r="E33" s="20">
        <v>61515</v>
      </c>
      <c r="F33" s="8">
        <v>1446</v>
      </c>
      <c r="G33" s="9">
        <v>63216</v>
      </c>
      <c r="H33" s="10">
        <v>56617</v>
      </c>
      <c r="I33" s="11">
        <v>63756</v>
      </c>
      <c r="J33" s="9">
        <v>42324</v>
      </c>
      <c r="K33" s="10">
        <v>53153</v>
      </c>
      <c r="L33" s="10" t="s">
        <v>122</v>
      </c>
      <c r="M33" s="11">
        <v>61919</v>
      </c>
    </row>
    <row r="34" spans="2:13" x14ac:dyDescent="0.25">
      <c r="B34" s="22"/>
      <c r="C34" s="23" t="s">
        <v>44</v>
      </c>
      <c r="D34" s="10">
        <v>62</v>
      </c>
      <c r="E34" s="20">
        <v>44194</v>
      </c>
      <c r="F34" s="8">
        <v>339</v>
      </c>
      <c r="G34" s="9">
        <v>44007</v>
      </c>
      <c r="H34" s="10">
        <v>41823</v>
      </c>
      <c r="I34" s="11">
        <v>46265</v>
      </c>
      <c r="J34" s="9">
        <v>36711</v>
      </c>
      <c r="K34" s="10">
        <v>46778</v>
      </c>
      <c r="L34" s="10" t="s">
        <v>122</v>
      </c>
      <c r="M34" s="11" t="s">
        <v>122</v>
      </c>
    </row>
    <row r="35" spans="2:13" x14ac:dyDescent="0.25">
      <c r="B35" s="22"/>
      <c r="C35" s="23" t="s">
        <v>45</v>
      </c>
      <c r="D35" s="10">
        <v>59</v>
      </c>
      <c r="E35" s="20">
        <v>46507</v>
      </c>
      <c r="F35" s="8">
        <v>124</v>
      </c>
      <c r="G35" s="9">
        <v>47083</v>
      </c>
      <c r="H35" s="10">
        <v>44182</v>
      </c>
      <c r="I35" s="11">
        <v>47617</v>
      </c>
      <c r="J35" s="9">
        <v>42148</v>
      </c>
      <c r="K35" s="10">
        <v>43870</v>
      </c>
      <c r="L35" s="10">
        <v>49537</v>
      </c>
      <c r="M35" s="11" t="s">
        <v>122</v>
      </c>
    </row>
    <row r="36" spans="2:13" x14ac:dyDescent="0.25">
      <c r="B36" s="22"/>
      <c r="C36" s="26" t="s">
        <v>46</v>
      </c>
      <c r="D36" s="10">
        <v>62</v>
      </c>
      <c r="E36" s="20">
        <v>38002</v>
      </c>
      <c r="F36" s="8">
        <v>417</v>
      </c>
      <c r="G36" s="9">
        <v>37714</v>
      </c>
      <c r="H36" s="10">
        <v>37576</v>
      </c>
      <c r="I36" s="11">
        <v>38641</v>
      </c>
      <c r="J36" s="9">
        <v>31636</v>
      </c>
      <c r="K36" s="10">
        <v>38775</v>
      </c>
      <c r="L36" s="10">
        <v>42363</v>
      </c>
      <c r="M36" s="11" t="s">
        <v>122</v>
      </c>
    </row>
    <row r="37" spans="2:13" ht="15.75" thickBot="1" x14ac:dyDescent="0.3">
      <c r="B37" s="13" t="s">
        <v>47</v>
      </c>
      <c r="C37" s="31"/>
      <c r="D37" s="15">
        <v>61</v>
      </c>
      <c r="E37" s="15">
        <v>51134</v>
      </c>
      <c r="F37" s="16">
        <v>3067</v>
      </c>
      <c r="G37" s="17">
        <v>52264</v>
      </c>
      <c r="H37" s="15">
        <v>47729</v>
      </c>
      <c r="I37" s="18">
        <v>52777</v>
      </c>
      <c r="J37" s="29">
        <v>34695</v>
      </c>
      <c r="K37" s="30">
        <v>43136</v>
      </c>
      <c r="L37" s="30">
        <v>46136</v>
      </c>
      <c r="M37" s="16">
        <v>61919</v>
      </c>
    </row>
    <row r="38" spans="2:13" ht="34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2:13" x14ac:dyDescent="0.25">
      <c r="B39" s="41" t="s">
        <v>121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2:13" ht="2.25" customHeight="1" thickBot="1" x14ac:dyDescent="0.3">
      <c r="B40" s="38"/>
      <c r="C40" s="38"/>
      <c r="D40" s="38"/>
      <c r="E40" s="39"/>
      <c r="F40" s="38"/>
      <c r="G40" s="38"/>
      <c r="H40" s="38"/>
      <c r="I40" s="38"/>
      <c r="J40" s="38"/>
      <c r="K40" s="38"/>
      <c r="L40" s="38"/>
      <c r="M40" s="38"/>
    </row>
    <row r="41" spans="2:13" x14ac:dyDescent="0.25">
      <c r="B41" s="70" t="s">
        <v>0</v>
      </c>
      <c r="C41" s="73" t="s">
        <v>1</v>
      </c>
      <c r="D41" s="47" t="s">
        <v>119</v>
      </c>
      <c r="E41" s="47"/>
      <c r="F41" s="48"/>
      <c r="G41" s="49" t="s">
        <v>2</v>
      </c>
      <c r="H41" s="50"/>
      <c r="I41" s="51"/>
      <c r="J41" s="46" t="s">
        <v>119</v>
      </c>
      <c r="K41" s="47"/>
      <c r="L41" s="47"/>
      <c r="M41" s="48"/>
    </row>
    <row r="42" spans="2:13" x14ac:dyDescent="0.25">
      <c r="B42" s="71"/>
      <c r="C42" s="74"/>
      <c r="D42" s="55" t="s">
        <v>3</v>
      </c>
      <c r="E42" s="55" t="s">
        <v>4</v>
      </c>
      <c r="F42" s="58" t="s">
        <v>5</v>
      </c>
      <c r="G42" s="52" t="s">
        <v>6</v>
      </c>
      <c r="H42" s="55" t="s">
        <v>7</v>
      </c>
      <c r="I42" s="58" t="s">
        <v>120</v>
      </c>
      <c r="J42" s="64" t="s">
        <v>8</v>
      </c>
      <c r="K42" s="65"/>
      <c r="L42" s="65"/>
      <c r="M42" s="66"/>
    </row>
    <row r="43" spans="2:13" ht="23.25" x14ac:dyDescent="0.25">
      <c r="B43" s="71"/>
      <c r="C43" s="74"/>
      <c r="D43" s="56"/>
      <c r="E43" s="56"/>
      <c r="F43" s="59"/>
      <c r="G43" s="61"/>
      <c r="H43" s="62"/>
      <c r="I43" s="63"/>
      <c r="J43" s="1" t="s">
        <v>9</v>
      </c>
      <c r="K43" s="2" t="s">
        <v>10</v>
      </c>
      <c r="L43" s="2" t="s">
        <v>11</v>
      </c>
      <c r="M43" s="3" t="s">
        <v>12</v>
      </c>
    </row>
    <row r="44" spans="2:13" ht="15.75" thickBot="1" x14ac:dyDescent="0.3">
      <c r="B44" s="72"/>
      <c r="C44" s="75"/>
      <c r="D44" s="57"/>
      <c r="E44" s="57"/>
      <c r="F44" s="60"/>
      <c r="G44" s="67" t="s">
        <v>4</v>
      </c>
      <c r="H44" s="68"/>
      <c r="I44" s="69"/>
      <c r="J44" s="67" t="s">
        <v>4</v>
      </c>
      <c r="K44" s="68"/>
      <c r="L44" s="68"/>
      <c r="M44" s="69"/>
    </row>
    <row r="45" spans="2:13" x14ac:dyDescent="0.25">
      <c r="B45" s="32" t="s">
        <v>48</v>
      </c>
      <c r="C45" s="8" t="s">
        <v>49</v>
      </c>
      <c r="D45" s="9">
        <v>61</v>
      </c>
      <c r="E45" s="20">
        <v>34799</v>
      </c>
      <c r="F45" s="8">
        <v>882</v>
      </c>
      <c r="G45" s="9">
        <v>35668</v>
      </c>
      <c r="H45" s="10">
        <v>33425</v>
      </c>
      <c r="I45" s="11">
        <v>35043</v>
      </c>
      <c r="J45" s="9">
        <v>26224</v>
      </c>
      <c r="K45" s="10">
        <v>33247</v>
      </c>
      <c r="L45" s="10">
        <v>35367</v>
      </c>
      <c r="M45" s="11" t="s">
        <v>122</v>
      </c>
    </row>
    <row r="46" spans="2:13" x14ac:dyDescent="0.25">
      <c r="B46" s="32"/>
      <c r="C46" s="8" t="s">
        <v>50</v>
      </c>
      <c r="D46" s="9">
        <v>61</v>
      </c>
      <c r="E46" s="20">
        <v>39904</v>
      </c>
      <c r="F46" s="8">
        <v>1392</v>
      </c>
      <c r="G46" s="9">
        <v>40512</v>
      </c>
      <c r="H46" s="10">
        <v>37544</v>
      </c>
      <c r="I46" s="11">
        <v>41227</v>
      </c>
      <c r="J46" s="9">
        <v>31262</v>
      </c>
      <c r="K46" s="10">
        <v>30025</v>
      </c>
      <c r="L46" s="10">
        <v>41814</v>
      </c>
      <c r="M46" s="11" t="s">
        <v>122</v>
      </c>
    </row>
    <row r="47" spans="2:13" x14ac:dyDescent="0.25">
      <c r="B47" s="32"/>
      <c r="C47" s="8" t="s">
        <v>51</v>
      </c>
      <c r="D47" s="9">
        <v>56</v>
      </c>
      <c r="E47" s="20">
        <v>27862</v>
      </c>
      <c r="F47" s="8">
        <v>705</v>
      </c>
      <c r="G47" s="9">
        <v>28492</v>
      </c>
      <c r="H47" s="10">
        <v>26110</v>
      </c>
      <c r="I47" s="11">
        <v>28592</v>
      </c>
      <c r="J47" s="9">
        <v>21625</v>
      </c>
      <c r="K47" s="10">
        <v>26707</v>
      </c>
      <c r="L47" s="10">
        <v>29024</v>
      </c>
      <c r="M47" s="11" t="s">
        <v>122</v>
      </c>
    </row>
    <row r="48" spans="2:13" ht="15.75" thickBot="1" x14ac:dyDescent="0.3">
      <c r="B48" s="29" t="s">
        <v>52</v>
      </c>
      <c r="C48" s="16"/>
      <c r="D48" s="17">
        <v>60</v>
      </c>
      <c r="E48" s="15">
        <v>35543</v>
      </c>
      <c r="F48" s="16">
        <v>2979</v>
      </c>
      <c r="G48" s="17">
        <v>36270</v>
      </c>
      <c r="H48" s="15">
        <v>33664</v>
      </c>
      <c r="I48" s="18">
        <v>36309</v>
      </c>
      <c r="J48" s="29">
        <v>27398</v>
      </c>
      <c r="K48" s="30">
        <v>28946</v>
      </c>
      <c r="L48" s="30">
        <v>37348</v>
      </c>
      <c r="M48" s="18" t="s">
        <v>122</v>
      </c>
    </row>
    <row r="49" spans="2:13" x14ac:dyDescent="0.25">
      <c r="B49" s="32" t="s">
        <v>53</v>
      </c>
      <c r="C49" s="8" t="s">
        <v>54</v>
      </c>
      <c r="D49" s="9">
        <v>59</v>
      </c>
      <c r="E49" s="20">
        <v>34147</v>
      </c>
      <c r="F49" s="8">
        <v>576</v>
      </c>
      <c r="G49" s="9">
        <v>34690</v>
      </c>
      <c r="H49" s="10">
        <v>32724</v>
      </c>
      <c r="I49" s="11">
        <v>34723</v>
      </c>
      <c r="J49" s="9">
        <v>24655</v>
      </c>
      <c r="K49" s="10">
        <v>30496</v>
      </c>
      <c r="L49" s="10">
        <v>35187</v>
      </c>
      <c r="M49" s="11" t="s">
        <v>122</v>
      </c>
    </row>
    <row r="50" spans="2:13" x14ac:dyDescent="0.25">
      <c r="B50" s="32"/>
      <c r="C50" s="8" t="s">
        <v>55</v>
      </c>
      <c r="D50" s="9">
        <v>57</v>
      </c>
      <c r="E50" s="20">
        <v>29500</v>
      </c>
      <c r="F50" s="8">
        <v>1001</v>
      </c>
      <c r="G50" s="9">
        <v>29414</v>
      </c>
      <c r="H50" s="10">
        <v>28170</v>
      </c>
      <c r="I50" s="11">
        <v>30408</v>
      </c>
      <c r="J50" s="9">
        <v>35870</v>
      </c>
      <c r="K50" s="10">
        <v>24667</v>
      </c>
      <c r="L50" s="10">
        <v>29443</v>
      </c>
      <c r="M50" s="11" t="s">
        <v>122</v>
      </c>
    </row>
    <row r="51" spans="2:13" x14ac:dyDescent="0.25">
      <c r="B51" s="32"/>
      <c r="C51" s="8" t="s">
        <v>56</v>
      </c>
      <c r="D51" s="9">
        <v>62</v>
      </c>
      <c r="E51" s="20">
        <v>45339</v>
      </c>
      <c r="F51" s="8">
        <v>401</v>
      </c>
      <c r="G51" s="9">
        <v>45715</v>
      </c>
      <c r="H51" s="10">
        <v>43615</v>
      </c>
      <c r="I51" s="11">
        <v>46254</v>
      </c>
      <c r="J51" s="9">
        <v>34211</v>
      </c>
      <c r="K51" s="10">
        <v>41347</v>
      </c>
      <c r="L51" s="10">
        <v>49757</v>
      </c>
      <c r="M51" s="11" t="s">
        <v>122</v>
      </c>
    </row>
    <row r="52" spans="2:13" x14ac:dyDescent="0.25">
      <c r="B52" s="32"/>
      <c r="C52" s="8" t="s">
        <v>57</v>
      </c>
      <c r="D52" s="9">
        <v>58</v>
      </c>
      <c r="E52" s="20">
        <v>36346</v>
      </c>
      <c r="F52" s="8">
        <v>574</v>
      </c>
      <c r="G52" s="9">
        <v>38028</v>
      </c>
      <c r="H52" s="10">
        <v>33958</v>
      </c>
      <c r="I52" s="11">
        <v>36740</v>
      </c>
      <c r="J52" s="9">
        <v>27716</v>
      </c>
      <c r="K52" s="10">
        <v>30149</v>
      </c>
      <c r="L52" s="10">
        <v>38325</v>
      </c>
      <c r="M52" s="11" t="s">
        <v>122</v>
      </c>
    </row>
    <row r="53" spans="2:13" x14ac:dyDescent="0.25">
      <c r="B53" s="32"/>
      <c r="C53" s="8" t="s">
        <v>58</v>
      </c>
      <c r="D53" s="9">
        <v>51</v>
      </c>
      <c r="E53" s="20">
        <v>31689</v>
      </c>
      <c r="F53" s="8">
        <v>404</v>
      </c>
      <c r="G53" s="9">
        <v>32559</v>
      </c>
      <c r="H53" s="10">
        <v>29325</v>
      </c>
      <c r="I53" s="11">
        <v>32589</v>
      </c>
      <c r="J53" s="9">
        <v>26419</v>
      </c>
      <c r="K53" s="10">
        <v>27631</v>
      </c>
      <c r="L53" s="10">
        <v>29226</v>
      </c>
      <c r="M53" s="11">
        <v>36684</v>
      </c>
    </row>
    <row r="54" spans="2:13" x14ac:dyDescent="0.25">
      <c r="B54" s="32"/>
      <c r="C54" s="8" t="s">
        <v>59</v>
      </c>
      <c r="D54" s="9">
        <v>58</v>
      </c>
      <c r="E54" s="20">
        <v>32662</v>
      </c>
      <c r="F54" s="8">
        <v>370</v>
      </c>
      <c r="G54" s="9">
        <v>32342</v>
      </c>
      <c r="H54" s="10">
        <v>30048</v>
      </c>
      <c r="I54" s="11">
        <v>34783</v>
      </c>
      <c r="J54" s="9">
        <v>24694</v>
      </c>
      <c r="K54" s="10">
        <v>30928</v>
      </c>
      <c r="L54" s="10">
        <v>33823</v>
      </c>
      <c r="M54" s="11" t="s">
        <v>122</v>
      </c>
    </row>
    <row r="55" spans="2:13" x14ac:dyDescent="0.25">
      <c r="B55" s="32"/>
      <c r="C55" s="8" t="s">
        <v>60</v>
      </c>
      <c r="D55" s="9">
        <v>57</v>
      </c>
      <c r="E55" s="20">
        <v>41688</v>
      </c>
      <c r="F55" s="8">
        <v>844</v>
      </c>
      <c r="G55" s="9">
        <v>43761</v>
      </c>
      <c r="H55" s="10">
        <v>38732</v>
      </c>
      <c r="I55" s="11">
        <v>42287</v>
      </c>
      <c r="J55" s="9">
        <v>34038</v>
      </c>
      <c r="K55" s="10">
        <v>34030</v>
      </c>
      <c r="L55" s="10" t="s">
        <v>122</v>
      </c>
      <c r="M55" s="11">
        <v>42602</v>
      </c>
    </row>
    <row r="56" spans="2:13" ht="15.75" thickBot="1" x14ac:dyDescent="0.3">
      <c r="B56" s="29" t="s">
        <v>61</v>
      </c>
      <c r="C56" s="16"/>
      <c r="D56" s="17">
        <v>58</v>
      </c>
      <c r="E56" s="15">
        <v>35567</v>
      </c>
      <c r="F56" s="16">
        <v>4170</v>
      </c>
      <c r="G56" s="17">
        <v>36318</v>
      </c>
      <c r="H56" s="15">
        <v>33679</v>
      </c>
      <c r="I56" s="18">
        <v>36296</v>
      </c>
      <c r="J56" s="29">
        <v>30242</v>
      </c>
      <c r="K56" s="30">
        <v>33315</v>
      </c>
      <c r="L56" s="30">
        <v>34252</v>
      </c>
      <c r="M56" s="16">
        <v>41625</v>
      </c>
    </row>
    <row r="57" spans="2:13" x14ac:dyDescent="0.25">
      <c r="B57" s="32" t="s">
        <v>62</v>
      </c>
      <c r="C57" s="8" t="s">
        <v>63</v>
      </c>
      <c r="D57" s="9">
        <v>60</v>
      </c>
      <c r="E57" s="20">
        <v>38494</v>
      </c>
      <c r="F57" s="8">
        <v>512</v>
      </c>
      <c r="G57" s="9">
        <v>41919</v>
      </c>
      <c r="H57" s="10">
        <v>36110</v>
      </c>
      <c r="I57" s="11">
        <v>37014</v>
      </c>
      <c r="J57" s="9">
        <v>29243</v>
      </c>
      <c r="K57" s="10">
        <v>34935</v>
      </c>
      <c r="L57" s="10">
        <v>40869</v>
      </c>
      <c r="M57" s="11" t="s">
        <v>122</v>
      </c>
    </row>
    <row r="58" spans="2:13" x14ac:dyDescent="0.25">
      <c r="B58" s="32"/>
      <c r="C58" s="8" t="s">
        <v>64</v>
      </c>
      <c r="D58" s="9">
        <v>64</v>
      </c>
      <c r="E58" s="20">
        <v>44560</v>
      </c>
      <c r="F58" s="8">
        <v>575</v>
      </c>
      <c r="G58" s="9">
        <v>44608</v>
      </c>
      <c r="H58" s="10">
        <v>41879</v>
      </c>
      <c r="I58" s="11">
        <v>46509</v>
      </c>
      <c r="J58" s="9">
        <v>35000</v>
      </c>
      <c r="K58" s="10">
        <v>38444</v>
      </c>
      <c r="L58" s="10">
        <v>47083</v>
      </c>
      <c r="M58" s="11" t="s">
        <v>122</v>
      </c>
    </row>
    <row r="59" spans="2:13" x14ac:dyDescent="0.25">
      <c r="B59" s="32"/>
      <c r="C59" s="8" t="s">
        <v>65</v>
      </c>
      <c r="D59" s="9">
        <v>61</v>
      </c>
      <c r="E59" s="20">
        <v>55274</v>
      </c>
      <c r="F59" s="8">
        <v>991</v>
      </c>
      <c r="G59" s="9">
        <v>56464</v>
      </c>
      <c r="H59" s="10">
        <v>52028</v>
      </c>
      <c r="I59" s="11">
        <v>56581</v>
      </c>
      <c r="J59" s="9">
        <v>35258</v>
      </c>
      <c r="K59" s="10">
        <v>40860</v>
      </c>
      <c r="L59" s="10" t="s">
        <v>122</v>
      </c>
      <c r="M59" s="11">
        <v>60599</v>
      </c>
    </row>
    <row r="60" spans="2:13" x14ac:dyDescent="0.25">
      <c r="B60" s="32"/>
      <c r="C60" s="8" t="s">
        <v>66</v>
      </c>
      <c r="D60" s="9">
        <v>60</v>
      </c>
      <c r="E60" s="20">
        <v>47747</v>
      </c>
      <c r="F60" s="8">
        <v>145</v>
      </c>
      <c r="G60" s="9">
        <v>47842</v>
      </c>
      <c r="H60" s="10">
        <v>46881</v>
      </c>
      <c r="I60" s="11">
        <v>48466</v>
      </c>
      <c r="J60" s="9">
        <v>36022</v>
      </c>
      <c r="K60" s="10">
        <v>48598</v>
      </c>
      <c r="L60" s="10">
        <v>52752</v>
      </c>
      <c r="M60" s="11" t="s">
        <v>122</v>
      </c>
    </row>
    <row r="61" spans="2:13" ht="15.75" thickBot="1" x14ac:dyDescent="0.3">
      <c r="B61" s="29" t="s">
        <v>67</v>
      </c>
      <c r="C61" s="16"/>
      <c r="D61" s="17">
        <v>61</v>
      </c>
      <c r="E61" s="15">
        <v>48147</v>
      </c>
      <c r="F61" s="16">
        <v>2223</v>
      </c>
      <c r="G61" s="17">
        <v>49414</v>
      </c>
      <c r="H61" s="15">
        <v>45561</v>
      </c>
      <c r="I61" s="18">
        <v>48930</v>
      </c>
      <c r="J61" s="29">
        <v>34202</v>
      </c>
      <c r="K61" s="30">
        <v>39679</v>
      </c>
      <c r="L61" s="30">
        <v>44863</v>
      </c>
      <c r="M61" s="16">
        <v>60599</v>
      </c>
    </row>
    <row r="62" spans="2:13" x14ac:dyDescent="0.25">
      <c r="B62" s="32" t="s">
        <v>68</v>
      </c>
      <c r="C62" s="8" t="s">
        <v>69</v>
      </c>
      <c r="D62" s="9">
        <v>61</v>
      </c>
      <c r="E62" s="20">
        <v>65773</v>
      </c>
      <c r="F62" s="8">
        <v>416</v>
      </c>
      <c r="G62" s="9">
        <v>69884</v>
      </c>
      <c r="H62" s="10">
        <v>59403</v>
      </c>
      <c r="I62" s="11">
        <v>67871</v>
      </c>
      <c r="J62" s="9">
        <v>37868</v>
      </c>
      <c r="K62" s="10">
        <v>46555</v>
      </c>
      <c r="L62" s="10" t="s">
        <v>122</v>
      </c>
      <c r="M62" s="11">
        <v>69154</v>
      </c>
    </row>
    <row r="63" spans="2:13" x14ac:dyDescent="0.25">
      <c r="B63" s="32"/>
      <c r="C63" s="8" t="s">
        <v>70</v>
      </c>
      <c r="D63" s="9">
        <v>66</v>
      </c>
      <c r="E63" s="20">
        <v>47448</v>
      </c>
      <c r="F63" s="8">
        <v>222</v>
      </c>
      <c r="G63" s="9">
        <v>45707</v>
      </c>
      <c r="H63" s="10">
        <v>48644</v>
      </c>
      <c r="I63" s="11">
        <v>47849</v>
      </c>
      <c r="J63" s="9">
        <v>36649</v>
      </c>
      <c r="K63" s="10">
        <v>48910</v>
      </c>
      <c r="L63" s="10">
        <v>53530</v>
      </c>
      <c r="M63" s="11" t="s">
        <v>122</v>
      </c>
    </row>
    <row r="64" spans="2:13" x14ac:dyDescent="0.25">
      <c r="B64" s="32"/>
      <c r="C64" s="8" t="s">
        <v>71</v>
      </c>
      <c r="D64" s="9">
        <v>58</v>
      </c>
      <c r="E64" s="20">
        <v>39522</v>
      </c>
      <c r="F64" s="8">
        <v>329</v>
      </c>
      <c r="G64" s="9">
        <v>37020</v>
      </c>
      <c r="H64" s="10">
        <v>41155</v>
      </c>
      <c r="I64" s="11">
        <v>40557</v>
      </c>
      <c r="J64" s="9">
        <v>31261</v>
      </c>
      <c r="K64" s="10">
        <v>36837</v>
      </c>
      <c r="L64" s="10">
        <v>43022</v>
      </c>
      <c r="M64" s="11" t="s">
        <v>122</v>
      </c>
    </row>
    <row r="65" spans="2:13" x14ac:dyDescent="0.25">
      <c r="B65" s="32"/>
      <c r="C65" s="8" t="s">
        <v>72</v>
      </c>
      <c r="D65" s="9">
        <v>57</v>
      </c>
      <c r="E65" s="20">
        <v>41969</v>
      </c>
      <c r="F65" s="8">
        <v>259</v>
      </c>
      <c r="G65" s="9">
        <v>43548</v>
      </c>
      <c r="H65" s="10">
        <v>39877</v>
      </c>
      <c r="I65" s="11">
        <v>42094</v>
      </c>
      <c r="J65" s="9">
        <v>33352</v>
      </c>
      <c r="K65" s="10">
        <v>42775</v>
      </c>
      <c r="L65" s="10">
        <v>48435</v>
      </c>
      <c r="M65" s="11" t="s">
        <v>122</v>
      </c>
    </row>
    <row r="66" spans="2:13" x14ac:dyDescent="0.25">
      <c r="B66" s="32"/>
      <c r="C66" s="8" t="s">
        <v>73</v>
      </c>
      <c r="D66" s="9">
        <v>61</v>
      </c>
      <c r="E66" s="20">
        <v>41615</v>
      </c>
      <c r="F66" s="8">
        <v>432</v>
      </c>
      <c r="G66" s="9">
        <v>41278</v>
      </c>
      <c r="H66" s="10">
        <v>39829</v>
      </c>
      <c r="I66" s="11">
        <v>43373</v>
      </c>
      <c r="J66" s="9">
        <v>35819</v>
      </c>
      <c r="K66" s="10">
        <v>35896</v>
      </c>
      <c r="L66" s="10">
        <v>45314</v>
      </c>
      <c r="M66" s="11" t="s">
        <v>122</v>
      </c>
    </row>
    <row r="67" spans="2:13" ht="15.75" thickBot="1" x14ac:dyDescent="0.3">
      <c r="B67" s="29" t="s">
        <v>74</v>
      </c>
      <c r="C67" s="16"/>
      <c r="D67" s="17">
        <v>61</v>
      </c>
      <c r="E67" s="15">
        <v>48097</v>
      </c>
      <c r="F67" s="16">
        <v>1658</v>
      </c>
      <c r="G67" s="17">
        <v>48040</v>
      </c>
      <c r="H67" s="15">
        <v>46442</v>
      </c>
      <c r="I67" s="18">
        <v>49485</v>
      </c>
      <c r="J67" s="29">
        <v>35029</v>
      </c>
      <c r="K67" s="30">
        <v>41289</v>
      </c>
      <c r="L67" s="30">
        <v>46182</v>
      </c>
      <c r="M67" s="16">
        <v>69154</v>
      </c>
    </row>
    <row r="68" spans="2:13" x14ac:dyDescent="0.25">
      <c r="B68" s="32" t="s">
        <v>75</v>
      </c>
      <c r="C68" s="8" t="s">
        <v>76</v>
      </c>
      <c r="D68" s="9">
        <v>64</v>
      </c>
      <c r="E68" s="20">
        <v>41986</v>
      </c>
      <c r="F68" s="8">
        <v>269</v>
      </c>
      <c r="G68" s="9">
        <v>42445</v>
      </c>
      <c r="H68" s="10">
        <v>39174</v>
      </c>
      <c r="I68" s="11">
        <v>43956</v>
      </c>
      <c r="J68" s="9">
        <v>33051</v>
      </c>
      <c r="K68" s="10">
        <v>39192</v>
      </c>
      <c r="L68" s="10">
        <v>50099</v>
      </c>
      <c r="M68" s="11" t="s">
        <v>122</v>
      </c>
    </row>
    <row r="69" spans="2:13" x14ac:dyDescent="0.25">
      <c r="B69" s="32"/>
      <c r="C69" s="8" t="s">
        <v>77</v>
      </c>
      <c r="D69" s="9">
        <v>60</v>
      </c>
      <c r="E69" s="20">
        <v>60658</v>
      </c>
      <c r="F69" s="8">
        <v>898</v>
      </c>
      <c r="G69" s="9">
        <v>62058</v>
      </c>
      <c r="H69" s="10">
        <v>57323</v>
      </c>
      <c r="I69" s="11">
        <v>62562</v>
      </c>
      <c r="J69" s="9">
        <v>42563</v>
      </c>
      <c r="K69" s="10">
        <v>47041</v>
      </c>
      <c r="L69" s="10" t="s">
        <v>122</v>
      </c>
      <c r="M69" s="11">
        <v>64977</v>
      </c>
    </row>
    <row r="70" spans="2:13" x14ac:dyDescent="0.25">
      <c r="B70" s="32"/>
      <c r="C70" s="8" t="s">
        <v>78</v>
      </c>
      <c r="D70" s="9">
        <v>61</v>
      </c>
      <c r="E70" s="20">
        <v>42478</v>
      </c>
      <c r="F70" s="8">
        <v>319</v>
      </c>
      <c r="G70" s="9">
        <v>41933</v>
      </c>
      <c r="H70" s="10">
        <v>41539</v>
      </c>
      <c r="I70" s="11">
        <v>43580</v>
      </c>
      <c r="J70" s="9">
        <v>33780</v>
      </c>
      <c r="K70" s="10">
        <v>45087</v>
      </c>
      <c r="L70" s="10">
        <v>42376</v>
      </c>
      <c r="M70" s="11" t="s">
        <v>122</v>
      </c>
    </row>
    <row r="71" spans="2:13" x14ac:dyDescent="0.25">
      <c r="B71" s="32"/>
      <c r="C71" s="8" t="s">
        <v>79</v>
      </c>
      <c r="D71" s="9">
        <v>61</v>
      </c>
      <c r="E71" s="20">
        <v>40930</v>
      </c>
      <c r="F71" s="8">
        <v>367</v>
      </c>
      <c r="G71" s="9">
        <v>40711</v>
      </c>
      <c r="H71" s="10">
        <v>40544</v>
      </c>
      <c r="I71" s="11">
        <v>41429</v>
      </c>
      <c r="J71" s="9">
        <v>32827</v>
      </c>
      <c r="K71" s="10">
        <v>40987</v>
      </c>
      <c r="L71" s="10">
        <v>42763</v>
      </c>
      <c r="M71" s="11" t="s">
        <v>122</v>
      </c>
    </row>
    <row r="72" spans="2:13" ht="15.75" thickBot="1" x14ac:dyDescent="0.3">
      <c r="B72" s="29" t="s">
        <v>80</v>
      </c>
      <c r="C72" s="16"/>
      <c r="D72" s="17">
        <v>61</v>
      </c>
      <c r="E72" s="15">
        <v>50910</v>
      </c>
      <c r="F72" s="16">
        <v>1853</v>
      </c>
      <c r="G72" s="17">
        <v>51039</v>
      </c>
      <c r="H72" s="15">
        <v>49255</v>
      </c>
      <c r="I72" s="18">
        <v>52191</v>
      </c>
      <c r="J72" s="29">
        <v>35450</v>
      </c>
      <c r="K72" s="30">
        <v>43422</v>
      </c>
      <c r="L72" s="30">
        <v>44581</v>
      </c>
      <c r="M72" s="16">
        <v>64977</v>
      </c>
    </row>
    <row r="73" spans="2:13" x14ac:dyDescent="0.25">
      <c r="B73" s="32" t="s">
        <v>81</v>
      </c>
      <c r="C73" s="8" t="s">
        <v>82</v>
      </c>
      <c r="D73" s="9">
        <v>65</v>
      </c>
      <c r="E73" s="20">
        <v>43130</v>
      </c>
      <c r="F73" s="8">
        <v>253</v>
      </c>
      <c r="G73" s="9">
        <v>43282</v>
      </c>
      <c r="H73" s="10">
        <v>42280</v>
      </c>
      <c r="I73" s="11">
        <v>43608</v>
      </c>
      <c r="J73" s="9">
        <v>34165</v>
      </c>
      <c r="K73" s="10">
        <v>41450</v>
      </c>
      <c r="L73" s="10">
        <v>46936</v>
      </c>
      <c r="M73" s="11" t="s">
        <v>122</v>
      </c>
    </row>
    <row r="74" spans="2:13" x14ac:dyDescent="0.25">
      <c r="B74" s="32"/>
      <c r="C74" s="8" t="s">
        <v>83</v>
      </c>
      <c r="D74" s="9">
        <v>61</v>
      </c>
      <c r="E74" s="20">
        <v>54599</v>
      </c>
      <c r="F74" s="8">
        <v>517</v>
      </c>
      <c r="G74" s="9">
        <v>55544</v>
      </c>
      <c r="H74" s="10">
        <v>51502</v>
      </c>
      <c r="I74" s="11">
        <v>55993</v>
      </c>
      <c r="J74" s="9">
        <v>36980</v>
      </c>
      <c r="K74" s="10">
        <v>46906</v>
      </c>
      <c r="L74" s="10" t="s">
        <v>122</v>
      </c>
      <c r="M74" s="11">
        <v>57108</v>
      </c>
    </row>
    <row r="75" spans="2:13" x14ac:dyDescent="0.25">
      <c r="B75" s="32"/>
      <c r="C75" s="8" t="s">
        <v>84</v>
      </c>
      <c r="D75" s="9">
        <v>65</v>
      </c>
      <c r="E75" s="20">
        <v>43828</v>
      </c>
      <c r="F75" s="8">
        <v>230</v>
      </c>
      <c r="G75" s="9">
        <v>44529</v>
      </c>
      <c r="H75" s="10">
        <v>41765</v>
      </c>
      <c r="I75" s="11">
        <v>44957</v>
      </c>
      <c r="J75" s="9">
        <v>30693</v>
      </c>
      <c r="K75" s="10">
        <v>38940</v>
      </c>
      <c r="L75" s="10">
        <v>48927</v>
      </c>
      <c r="M75" s="11" t="s">
        <v>122</v>
      </c>
    </row>
    <row r="76" spans="2:13" x14ac:dyDescent="0.25">
      <c r="B76" s="32"/>
      <c r="C76" s="8" t="s">
        <v>85</v>
      </c>
      <c r="D76" s="9">
        <v>62</v>
      </c>
      <c r="E76" s="20">
        <v>47620</v>
      </c>
      <c r="F76" s="8">
        <v>338</v>
      </c>
      <c r="G76" s="9">
        <v>45078</v>
      </c>
      <c r="H76" s="10">
        <v>47062</v>
      </c>
      <c r="I76" s="11">
        <v>50151</v>
      </c>
      <c r="J76" s="9">
        <v>39369</v>
      </c>
      <c r="K76" s="10">
        <v>44536</v>
      </c>
      <c r="L76" s="10">
        <v>50886</v>
      </c>
      <c r="M76" s="11" t="s">
        <v>122</v>
      </c>
    </row>
    <row r="77" spans="2:13" x14ac:dyDescent="0.25">
      <c r="B77" s="32"/>
      <c r="C77" s="8" t="s">
        <v>86</v>
      </c>
      <c r="D77" s="9">
        <v>65</v>
      </c>
      <c r="E77" s="20">
        <v>49638</v>
      </c>
      <c r="F77" s="8">
        <v>264</v>
      </c>
      <c r="G77" s="9">
        <v>51397</v>
      </c>
      <c r="H77" s="10">
        <v>45664</v>
      </c>
      <c r="I77" s="11">
        <v>50963</v>
      </c>
      <c r="J77" s="9">
        <v>34185</v>
      </c>
      <c r="K77" s="10">
        <v>50575</v>
      </c>
      <c r="L77" s="10">
        <v>52499</v>
      </c>
      <c r="M77" s="11" t="s">
        <v>122</v>
      </c>
    </row>
    <row r="78" spans="2:13" ht="15.75" thickBot="1" x14ac:dyDescent="0.3">
      <c r="B78" s="29" t="s">
        <v>87</v>
      </c>
      <c r="C78" s="16"/>
      <c r="D78" s="17">
        <v>63</v>
      </c>
      <c r="E78" s="15">
        <v>48951</v>
      </c>
      <c r="F78" s="16">
        <v>1602</v>
      </c>
      <c r="G78" s="17">
        <v>48960</v>
      </c>
      <c r="H78" s="15">
        <v>46665</v>
      </c>
      <c r="I78" s="18">
        <v>50560</v>
      </c>
      <c r="J78" s="29">
        <v>35545</v>
      </c>
      <c r="K78" s="30">
        <v>44189</v>
      </c>
      <c r="L78" s="30">
        <v>50169</v>
      </c>
      <c r="M78" s="16">
        <v>57108</v>
      </c>
    </row>
    <row r="79" spans="2:13" ht="30" customHeight="1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</row>
    <row r="80" spans="2:13" x14ac:dyDescent="0.25">
      <c r="B80" s="41" t="s">
        <v>121</v>
      </c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</row>
    <row r="81" spans="2:13" ht="15.75" thickBot="1" x14ac:dyDescent="0.3">
      <c r="B81" s="38"/>
      <c r="C81" s="38"/>
      <c r="D81" s="38"/>
      <c r="E81" s="39"/>
      <c r="F81" s="38"/>
      <c r="G81" s="38"/>
      <c r="H81" s="38"/>
      <c r="I81" s="38"/>
      <c r="J81" s="38"/>
      <c r="K81" s="38"/>
      <c r="L81" s="38"/>
      <c r="M81" s="38"/>
    </row>
    <row r="82" spans="2:13" x14ac:dyDescent="0.25">
      <c r="B82" s="42" t="s">
        <v>0</v>
      </c>
      <c r="C82" s="44" t="s">
        <v>1</v>
      </c>
      <c r="D82" s="46" t="s">
        <v>119</v>
      </c>
      <c r="E82" s="47"/>
      <c r="F82" s="48"/>
      <c r="G82" s="49" t="s">
        <v>2</v>
      </c>
      <c r="H82" s="50"/>
      <c r="I82" s="51"/>
      <c r="J82" s="46" t="s">
        <v>119</v>
      </c>
      <c r="K82" s="47"/>
      <c r="L82" s="47"/>
      <c r="M82" s="48"/>
    </row>
    <row r="83" spans="2:13" x14ac:dyDescent="0.25">
      <c r="B83" s="43"/>
      <c r="C83" s="45"/>
      <c r="D83" s="52" t="s">
        <v>3</v>
      </c>
      <c r="E83" s="55" t="s">
        <v>4</v>
      </c>
      <c r="F83" s="58" t="s">
        <v>5</v>
      </c>
      <c r="G83" s="52" t="s">
        <v>6</v>
      </c>
      <c r="H83" s="55" t="s">
        <v>7</v>
      </c>
      <c r="I83" s="58" t="s">
        <v>120</v>
      </c>
      <c r="J83" s="64" t="s">
        <v>8</v>
      </c>
      <c r="K83" s="65"/>
      <c r="L83" s="65"/>
      <c r="M83" s="66"/>
    </row>
    <row r="84" spans="2:13" ht="23.25" x14ac:dyDescent="0.25">
      <c r="B84" s="43"/>
      <c r="C84" s="45"/>
      <c r="D84" s="53"/>
      <c r="E84" s="56"/>
      <c r="F84" s="59"/>
      <c r="G84" s="61"/>
      <c r="H84" s="62"/>
      <c r="I84" s="63"/>
      <c r="J84" s="1" t="s">
        <v>9</v>
      </c>
      <c r="K84" s="2" t="s">
        <v>10</v>
      </c>
      <c r="L84" s="2" t="s">
        <v>11</v>
      </c>
      <c r="M84" s="3" t="s">
        <v>12</v>
      </c>
    </row>
    <row r="85" spans="2:13" ht="15.75" thickBot="1" x14ac:dyDescent="0.3">
      <c r="B85" s="43"/>
      <c r="C85" s="45"/>
      <c r="D85" s="54"/>
      <c r="E85" s="57"/>
      <c r="F85" s="60"/>
      <c r="G85" s="67" t="s">
        <v>4</v>
      </c>
      <c r="H85" s="68"/>
      <c r="I85" s="69"/>
      <c r="J85" s="67" t="s">
        <v>4</v>
      </c>
      <c r="K85" s="68"/>
      <c r="L85" s="68"/>
      <c r="M85" s="69"/>
    </row>
    <row r="86" spans="2:13" x14ac:dyDescent="0.25">
      <c r="B86" s="4" t="s">
        <v>88</v>
      </c>
      <c r="C86" s="19" t="s">
        <v>89</v>
      </c>
      <c r="D86" s="10">
        <v>58</v>
      </c>
      <c r="E86" s="20">
        <v>52491</v>
      </c>
      <c r="F86" s="8">
        <v>222</v>
      </c>
      <c r="G86" s="9">
        <v>48009</v>
      </c>
      <c r="H86" s="10">
        <v>54088</v>
      </c>
      <c r="I86" s="11">
        <v>54688</v>
      </c>
      <c r="J86" s="9">
        <v>38351</v>
      </c>
      <c r="K86" s="10">
        <v>49159</v>
      </c>
      <c r="L86" s="10">
        <v>61089</v>
      </c>
      <c r="M86" s="11" t="s">
        <v>122</v>
      </c>
    </row>
    <row r="87" spans="2:13" x14ac:dyDescent="0.25">
      <c r="B87" s="22"/>
      <c r="C87" s="23" t="s">
        <v>90</v>
      </c>
      <c r="D87" s="10">
        <v>63</v>
      </c>
      <c r="E87" s="20">
        <v>83361</v>
      </c>
      <c r="F87" s="8">
        <v>2811</v>
      </c>
      <c r="G87" s="9">
        <v>83396</v>
      </c>
      <c r="H87" s="10">
        <v>77827</v>
      </c>
      <c r="I87" s="11">
        <v>88333</v>
      </c>
      <c r="J87" s="9" t="s">
        <v>122</v>
      </c>
      <c r="K87" s="10" t="s">
        <v>122</v>
      </c>
      <c r="L87" s="10" t="s">
        <v>122</v>
      </c>
      <c r="M87" s="11">
        <v>83361</v>
      </c>
    </row>
    <row r="88" spans="2:13" x14ac:dyDescent="0.25">
      <c r="B88" s="22"/>
      <c r="C88" s="23" t="s">
        <v>91</v>
      </c>
      <c r="D88" s="10">
        <v>68</v>
      </c>
      <c r="E88" s="20">
        <v>55095</v>
      </c>
      <c r="F88" s="8">
        <v>408</v>
      </c>
      <c r="G88" s="9">
        <v>51537</v>
      </c>
      <c r="H88" s="10">
        <v>52672</v>
      </c>
      <c r="I88" s="11">
        <v>59496</v>
      </c>
      <c r="J88" s="9">
        <v>44951</v>
      </c>
      <c r="K88" s="10">
        <v>56218</v>
      </c>
      <c r="L88" s="10">
        <v>60536</v>
      </c>
      <c r="M88" s="11" t="s">
        <v>122</v>
      </c>
    </row>
    <row r="89" spans="2:13" x14ac:dyDescent="0.25">
      <c r="B89" s="22"/>
      <c r="C89" s="23" t="s">
        <v>92</v>
      </c>
      <c r="D89" s="10">
        <v>64</v>
      </c>
      <c r="E89" s="20">
        <v>51495</v>
      </c>
      <c r="F89" s="8">
        <v>305</v>
      </c>
      <c r="G89" s="9">
        <v>53168</v>
      </c>
      <c r="H89" s="10">
        <v>47695</v>
      </c>
      <c r="I89" s="11">
        <v>52731</v>
      </c>
      <c r="J89" s="9">
        <v>43800</v>
      </c>
      <c r="K89" s="10">
        <v>56285</v>
      </c>
      <c r="L89" s="10">
        <v>50041</v>
      </c>
      <c r="M89" s="11" t="s">
        <v>122</v>
      </c>
    </row>
    <row r="90" spans="2:13" x14ac:dyDescent="0.25">
      <c r="B90" s="22"/>
      <c r="C90" s="23" t="s">
        <v>93</v>
      </c>
      <c r="D90" s="10">
        <v>61</v>
      </c>
      <c r="E90" s="20">
        <v>46851</v>
      </c>
      <c r="F90" s="8">
        <v>533</v>
      </c>
      <c r="G90" s="9">
        <v>49021</v>
      </c>
      <c r="H90" s="10">
        <v>44593</v>
      </c>
      <c r="I90" s="11">
        <v>47335</v>
      </c>
      <c r="J90" s="9">
        <v>35333</v>
      </c>
      <c r="K90" s="10">
        <v>44119</v>
      </c>
      <c r="L90" s="10">
        <v>47815</v>
      </c>
      <c r="M90" s="11" t="s">
        <v>122</v>
      </c>
    </row>
    <row r="91" spans="2:13" x14ac:dyDescent="0.25">
      <c r="B91" s="22"/>
      <c r="C91" s="23" t="s">
        <v>94</v>
      </c>
      <c r="D91" s="10">
        <v>67</v>
      </c>
      <c r="E91" s="20">
        <v>52130</v>
      </c>
      <c r="F91" s="8">
        <v>190</v>
      </c>
      <c r="G91" s="9">
        <v>48168</v>
      </c>
      <c r="H91" s="10">
        <v>53716</v>
      </c>
      <c r="I91" s="11">
        <v>54568</v>
      </c>
      <c r="J91" s="9">
        <v>39564</v>
      </c>
      <c r="K91" s="10">
        <v>50662</v>
      </c>
      <c r="L91" s="10">
        <v>57162</v>
      </c>
      <c r="M91" s="11" t="s">
        <v>122</v>
      </c>
    </row>
    <row r="92" spans="2:13" x14ac:dyDescent="0.25">
      <c r="B92" s="22"/>
      <c r="C92" s="26" t="s">
        <v>95</v>
      </c>
      <c r="D92" s="10">
        <v>62</v>
      </c>
      <c r="E92" s="20">
        <v>46734</v>
      </c>
      <c r="F92" s="8">
        <v>574</v>
      </c>
      <c r="G92" s="9">
        <v>48161</v>
      </c>
      <c r="H92" s="10">
        <v>45407</v>
      </c>
      <c r="I92" s="11">
        <v>46677</v>
      </c>
      <c r="J92" s="9">
        <v>35798</v>
      </c>
      <c r="K92" s="10">
        <v>47423</v>
      </c>
      <c r="L92" s="10">
        <v>49313</v>
      </c>
      <c r="M92" s="11" t="s">
        <v>122</v>
      </c>
    </row>
    <row r="93" spans="2:13" ht="15.75" thickBot="1" x14ac:dyDescent="0.3">
      <c r="B93" s="13" t="s">
        <v>96</v>
      </c>
      <c r="C93" s="31"/>
      <c r="D93" s="15">
        <v>63</v>
      </c>
      <c r="E93" s="15">
        <v>68583</v>
      </c>
      <c r="F93" s="16">
        <v>5043</v>
      </c>
      <c r="G93" s="17">
        <v>67358</v>
      </c>
      <c r="H93" s="15">
        <v>65525</v>
      </c>
      <c r="I93" s="18">
        <v>72096</v>
      </c>
      <c r="J93" s="29">
        <v>39342</v>
      </c>
      <c r="K93" s="30">
        <v>52573</v>
      </c>
      <c r="L93" s="30">
        <v>50685</v>
      </c>
      <c r="M93" s="16">
        <v>83361</v>
      </c>
    </row>
    <row r="94" spans="2:13" x14ac:dyDescent="0.25">
      <c r="B94" s="4" t="s">
        <v>97</v>
      </c>
      <c r="C94" s="19" t="s">
        <v>98</v>
      </c>
      <c r="D94" s="10">
        <v>60</v>
      </c>
      <c r="E94" s="20">
        <v>36076</v>
      </c>
      <c r="F94" s="8">
        <v>169</v>
      </c>
      <c r="G94" s="9">
        <v>36869</v>
      </c>
      <c r="H94" s="10">
        <v>35462</v>
      </c>
      <c r="I94" s="11">
        <v>35742</v>
      </c>
      <c r="J94" s="9">
        <v>25373</v>
      </c>
      <c r="K94" s="10">
        <v>32673</v>
      </c>
      <c r="L94" s="10">
        <v>39552</v>
      </c>
      <c r="M94" s="11" t="s">
        <v>122</v>
      </c>
    </row>
    <row r="95" spans="2:13" x14ac:dyDescent="0.25">
      <c r="B95" s="22"/>
      <c r="C95" s="23" t="s">
        <v>99</v>
      </c>
      <c r="D95" s="10">
        <v>63</v>
      </c>
      <c r="E95" s="20">
        <v>57483</v>
      </c>
      <c r="F95" s="8">
        <v>1224</v>
      </c>
      <c r="G95" s="9">
        <v>58152</v>
      </c>
      <c r="H95" s="10">
        <v>55113</v>
      </c>
      <c r="I95" s="11">
        <v>58826</v>
      </c>
      <c r="J95" s="9">
        <v>34718</v>
      </c>
      <c r="K95" s="10">
        <v>43785</v>
      </c>
      <c r="L95" s="10">
        <v>43180</v>
      </c>
      <c r="M95" s="11">
        <v>64629</v>
      </c>
    </row>
    <row r="96" spans="2:13" x14ac:dyDescent="0.25">
      <c r="B96" s="22"/>
      <c r="C96" s="23" t="s">
        <v>100</v>
      </c>
      <c r="D96" s="10">
        <v>64</v>
      </c>
      <c r="E96" s="20">
        <v>45227</v>
      </c>
      <c r="F96" s="8">
        <v>381</v>
      </c>
      <c r="G96" s="9">
        <v>46498</v>
      </c>
      <c r="H96" s="10">
        <v>42691</v>
      </c>
      <c r="I96" s="11">
        <v>46261</v>
      </c>
      <c r="J96" s="9">
        <v>35115</v>
      </c>
      <c r="K96" s="10">
        <v>38872</v>
      </c>
      <c r="L96" s="10">
        <v>47374</v>
      </c>
      <c r="M96" s="11" t="s">
        <v>122</v>
      </c>
    </row>
    <row r="97" spans="2:13" x14ac:dyDescent="0.25">
      <c r="B97" s="22"/>
      <c r="C97" s="23" t="s">
        <v>101</v>
      </c>
      <c r="D97" s="10">
        <v>60</v>
      </c>
      <c r="E97" s="20">
        <v>41059</v>
      </c>
      <c r="F97" s="8">
        <v>701</v>
      </c>
      <c r="G97" s="9">
        <v>41925</v>
      </c>
      <c r="H97" s="10">
        <v>39043</v>
      </c>
      <c r="I97" s="11">
        <v>41970</v>
      </c>
      <c r="J97" s="9">
        <v>34682</v>
      </c>
      <c r="K97" s="10">
        <v>38921</v>
      </c>
      <c r="L97" s="10">
        <v>41909</v>
      </c>
      <c r="M97" s="11" t="s">
        <v>122</v>
      </c>
    </row>
    <row r="98" spans="2:13" x14ac:dyDescent="0.25">
      <c r="B98" s="22"/>
      <c r="C98" s="26" t="s">
        <v>102</v>
      </c>
      <c r="D98" s="10">
        <v>61</v>
      </c>
      <c r="E98" s="20">
        <v>40740</v>
      </c>
      <c r="F98" s="8">
        <v>621</v>
      </c>
      <c r="G98" s="9">
        <v>41618</v>
      </c>
      <c r="H98" s="10">
        <v>38260</v>
      </c>
      <c r="I98" s="11">
        <v>41943</v>
      </c>
      <c r="J98" s="9">
        <v>31011</v>
      </c>
      <c r="K98" s="10">
        <v>39829</v>
      </c>
      <c r="L98" s="10">
        <v>43940</v>
      </c>
      <c r="M98" s="11" t="s">
        <v>122</v>
      </c>
    </row>
    <row r="99" spans="2:13" ht="15.75" thickBot="1" x14ac:dyDescent="0.3">
      <c r="B99" s="13" t="s">
        <v>103</v>
      </c>
      <c r="C99" s="31"/>
      <c r="D99" s="15">
        <v>62</v>
      </c>
      <c r="E99" s="15">
        <v>47729</v>
      </c>
      <c r="F99" s="16">
        <v>3096</v>
      </c>
      <c r="G99" s="17">
        <v>48746</v>
      </c>
      <c r="H99" s="15">
        <v>45595</v>
      </c>
      <c r="I99" s="18">
        <v>48559</v>
      </c>
      <c r="J99" s="29">
        <v>32586</v>
      </c>
      <c r="K99" s="30">
        <v>40206</v>
      </c>
      <c r="L99" s="30">
        <v>43493</v>
      </c>
      <c r="M99" s="16">
        <v>64629</v>
      </c>
    </row>
    <row r="100" spans="2:13" x14ac:dyDescent="0.25">
      <c r="B100" s="4" t="s">
        <v>104</v>
      </c>
      <c r="C100" s="19" t="s">
        <v>105</v>
      </c>
      <c r="D100" s="10">
        <v>65</v>
      </c>
      <c r="E100" s="20">
        <v>43602</v>
      </c>
      <c r="F100" s="8">
        <v>461</v>
      </c>
      <c r="G100" s="9">
        <v>43651</v>
      </c>
      <c r="H100" s="10">
        <v>41584</v>
      </c>
      <c r="I100" s="11">
        <v>45314</v>
      </c>
      <c r="J100" s="9">
        <v>34150</v>
      </c>
      <c r="K100" s="10">
        <v>39924</v>
      </c>
      <c r="L100" s="10">
        <v>47481</v>
      </c>
      <c r="M100" s="11" t="s">
        <v>122</v>
      </c>
    </row>
    <row r="101" spans="2:13" x14ac:dyDescent="0.25">
      <c r="B101" s="22"/>
      <c r="C101" s="23" t="s">
        <v>106</v>
      </c>
      <c r="D101" s="10">
        <v>63</v>
      </c>
      <c r="E101" s="20">
        <v>49065</v>
      </c>
      <c r="F101" s="8">
        <v>279</v>
      </c>
      <c r="G101" s="9">
        <v>49210</v>
      </c>
      <c r="H101" s="10">
        <v>46146</v>
      </c>
      <c r="I101" s="11">
        <v>51351</v>
      </c>
      <c r="J101" s="9">
        <v>33539</v>
      </c>
      <c r="K101" s="10">
        <v>46663</v>
      </c>
      <c r="L101" s="10">
        <v>51517</v>
      </c>
      <c r="M101" s="11" t="s">
        <v>122</v>
      </c>
    </row>
    <row r="102" spans="2:13" x14ac:dyDescent="0.25">
      <c r="B102" s="22"/>
      <c r="C102" s="23" t="s">
        <v>107</v>
      </c>
      <c r="D102" s="10">
        <v>58</v>
      </c>
      <c r="E102" s="20">
        <v>46204</v>
      </c>
      <c r="F102" s="8">
        <v>479</v>
      </c>
      <c r="G102" s="9">
        <v>48114</v>
      </c>
      <c r="H102" s="10">
        <v>44242</v>
      </c>
      <c r="I102" s="11">
        <v>46082</v>
      </c>
      <c r="J102" s="9">
        <v>33039</v>
      </c>
      <c r="K102" s="10">
        <v>45024</v>
      </c>
      <c r="L102" s="10">
        <v>46757</v>
      </c>
      <c r="M102" s="11" t="s">
        <v>122</v>
      </c>
    </row>
    <row r="103" spans="2:13" x14ac:dyDescent="0.25">
      <c r="B103" s="22"/>
      <c r="C103" s="26" t="s">
        <v>108</v>
      </c>
      <c r="D103" s="10">
        <v>64</v>
      </c>
      <c r="E103" s="20">
        <v>53236</v>
      </c>
      <c r="F103" s="8">
        <v>322</v>
      </c>
      <c r="G103" s="9">
        <v>52921</v>
      </c>
      <c r="H103" s="10">
        <v>50572</v>
      </c>
      <c r="I103" s="11">
        <v>55927</v>
      </c>
      <c r="J103" s="9">
        <v>32023</v>
      </c>
      <c r="K103" s="10">
        <v>46330</v>
      </c>
      <c r="L103" s="10">
        <v>55423</v>
      </c>
      <c r="M103" s="11">
        <v>58122</v>
      </c>
    </row>
    <row r="104" spans="2:13" ht="15.75" thickBot="1" x14ac:dyDescent="0.3">
      <c r="B104" s="13" t="s">
        <v>109</v>
      </c>
      <c r="C104" s="31"/>
      <c r="D104" s="15">
        <v>62</v>
      </c>
      <c r="E104" s="15">
        <v>47413</v>
      </c>
      <c r="F104" s="16">
        <v>1541</v>
      </c>
      <c r="G104" s="17">
        <v>47931</v>
      </c>
      <c r="H104" s="15">
        <v>45163</v>
      </c>
      <c r="I104" s="18">
        <v>48904</v>
      </c>
      <c r="J104" s="29">
        <v>33477</v>
      </c>
      <c r="K104" s="30">
        <v>43299</v>
      </c>
      <c r="L104" s="30">
        <v>48474</v>
      </c>
      <c r="M104" s="16">
        <v>58122</v>
      </c>
    </row>
    <row r="105" spans="2:13" x14ac:dyDescent="0.25">
      <c r="B105" s="4" t="s">
        <v>110</v>
      </c>
      <c r="C105" s="19" t="s">
        <v>111</v>
      </c>
      <c r="D105" s="10">
        <v>60</v>
      </c>
      <c r="E105" s="20">
        <v>30956</v>
      </c>
      <c r="F105" s="8">
        <v>572</v>
      </c>
      <c r="G105" s="9">
        <v>32705</v>
      </c>
      <c r="H105" s="10">
        <v>29415</v>
      </c>
      <c r="I105" s="11">
        <v>30577</v>
      </c>
      <c r="J105" s="9">
        <v>27038</v>
      </c>
      <c r="K105" s="10">
        <v>28149</v>
      </c>
      <c r="L105" s="10">
        <v>32277</v>
      </c>
      <c r="M105" s="11" t="s">
        <v>122</v>
      </c>
    </row>
    <row r="106" spans="2:13" x14ac:dyDescent="0.25">
      <c r="B106" s="22"/>
      <c r="C106" s="23" t="s">
        <v>112</v>
      </c>
      <c r="D106" s="10">
        <v>61</v>
      </c>
      <c r="E106" s="20">
        <v>44451</v>
      </c>
      <c r="F106" s="8">
        <v>986</v>
      </c>
      <c r="G106" s="9">
        <v>45320</v>
      </c>
      <c r="H106" s="10">
        <v>41649</v>
      </c>
      <c r="I106" s="11">
        <v>46026</v>
      </c>
      <c r="J106" s="9">
        <v>35490</v>
      </c>
      <c r="K106" s="10">
        <v>46582</v>
      </c>
      <c r="L106" s="10">
        <v>37634</v>
      </c>
      <c r="M106" s="11">
        <v>46296</v>
      </c>
    </row>
    <row r="107" spans="2:13" x14ac:dyDescent="0.25">
      <c r="B107" s="22"/>
      <c r="C107" s="23" t="s">
        <v>113</v>
      </c>
      <c r="D107" s="10">
        <v>56</v>
      </c>
      <c r="E107" s="20">
        <v>32408</v>
      </c>
      <c r="F107" s="8">
        <v>801</v>
      </c>
      <c r="G107" s="9">
        <v>33048</v>
      </c>
      <c r="H107" s="10">
        <v>29369</v>
      </c>
      <c r="I107" s="11">
        <v>34175</v>
      </c>
      <c r="J107" s="9" t="s">
        <v>123</v>
      </c>
      <c r="K107" s="10">
        <v>35579</v>
      </c>
      <c r="L107" s="10">
        <v>29930</v>
      </c>
      <c r="M107" s="11">
        <v>40097</v>
      </c>
    </row>
    <row r="108" spans="2:13" x14ac:dyDescent="0.25">
      <c r="B108" s="22"/>
      <c r="C108" s="23" t="s">
        <v>114</v>
      </c>
      <c r="D108" s="10">
        <v>60</v>
      </c>
      <c r="E108" s="20">
        <v>40024</v>
      </c>
      <c r="F108" s="8">
        <v>602</v>
      </c>
      <c r="G108" s="9">
        <v>41319</v>
      </c>
      <c r="H108" s="10">
        <v>38201</v>
      </c>
      <c r="I108" s="11">
        <v>40384</v>
      </c>
      <c r="J108" s="9">
        <v>34311</v>
      </c>
      <c r="K108" s="10">
        <v>36948</v>
      </c>
      <c r="L108" s="10">
        <v>41939</v>
      </c>
      <c r="M108" s="11" t="s">
        <v>122</v>
      </c>
    </row>
    <row r="109" spans="2:13" x14ac:dyDescent="0.25">
      <c r="B109" s="22"/>
      <c r="C109" s="23" t="s">
        <v>115</v>
      </c>
      <c r="D109" s="10">
        <v>62</v>
      </c>
      <c r="E109" s="20">
        <v>46068</v>
      </c>
      <c r="F109" s="8">
        <v>458</v>
      </c>
      <c r="G109" s="9">
        <v>46814</v>
      </c>
      <c r="H109" s="10">
        <v>43002</v>
      </c>
      <c r="I109" s="11">
        <v>47874</v>
      </c>
      <c r="J109" s="9">
        <v>33249</v>
      </c>
      <c r="K109" s="10">
        <v>38780</v>
      </c>
      <c r="L109" s="10">
        <v>44151</v>
      </c>
      <c r="M109" s="11">
        <v>49659</v>
      </c>
    </row>
    <row r="110" spans="2:13" x14ac:dyDescent="0.25">
      <c r="B110" s="22"/>
      <c r="C110" s="26" t="s">
        <v>116</v>
      </c>
      <c r="D110" s="10">
        <v>58</v>
      </c>
      <c r="E110" s="20">
        <v>47059</v>
      </c>
      <c r="F110" s="8">
        <v>1622</v>
      </c>
      <c r="G110" s="9">
        <v>47973</v>
      </c>
      <c r="H110" s="10">
        <v>42813</v>
      </c>
      <c r="I110" s="11">
        <v>49373</v>
      </c>
      <c r="J110" s="9" t="s">
        <v>123</v>
      </c>
      <c r="K110" s="10">
        <v>39715</v>
      </c>
      <c r="L110" s="10" t="s">
        <v>122</v>
      </c>
      <c r="M110" s="11">
        <v>47230</v>
      </c>
    </row>
    <row r="111" spans="2:13" ht="15.75" thickBot="1" x14ac:dyDescent="0.3">
      <c r="B111" s="13" t="s">
        <v>117</v>
      </c>
      <c r="C111" s="31"/>
      <c r="D111" s="15">
        <v>59</v>
      </c>
      <c r="E111" s="15">
        <v>41463</v>
      </c>
      <c r="F111" s="16">
        <v>5041</v>
      </c>
      <c r="G111" s="17">
        <v>42389</v>
      </c>
      <c r="H111" s="15">
        <v>38362</v>
      </c>
      <c r="I111" s="18">
        <v>43083</v>
      </c>
      <c r="J111" s="29">
        <v>31961</v>
      </c>
      <c r="K111" s="30">
        <v>37953</v>
      </c>
      <c r="L111" s="30">
        <v>34654</v>
      </c>
      <c r="M111" s="16">
        <v>46808</v>
      </c>
    </row>
    <row r="112" spans="2:13" ht="15.75" thickBot="1" x14ac:dyDescent="0.3">
      <c r="B112" s="33" t="s">
        <v>118</v>
      </c>
      <c r="C112" s="34"/>
      <c r="D112" s="35">
        <v>61</v>
      </c>
      <c r="E112" s="36">
        <v>61483</v>
      </c>
      <c r="F112" s="34">
        <v>49284</v>
      </c>
      <c r="G112" s="35">
        <v>61742</v>
      </c>
      <c r="H112" s="36">
        <v>58641</v>
      </c>
      <c r="I112" s="37">
        <v>63521</v>
      </c>
      <c r="J112" s="35">
        <v>35132</v>
      </c>
      <c r="K112" s="36">
        <v>42819</v>
      </c>
      <c r="L112" s="36">
        <v>43483</v>
      </c>
      <c r="M112" s="37">
        <v>84025</v>
      </c>
    </row>
    <row r="113" spans="2:13" x14ac:dyDescent="0.25"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2:13" x14ac:dyDescent="0.25"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</row>
    <row r="115" spans="2:13" x14ac:dyDescent="0.25"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</row>
  </sheetData>
  <mergeCells count="45">
    <mergeCell ref="I42:I43"/>
    <mergeCell ref="J42:M42"/>
    <mergeCell ref="G44:I44"/>
    <mergeCell ref="J44:M44"/>
    <mergeCell ref="B80:M80"/>
    <mergeCell ref="B41:B44"/>
    <mergeCell ref="C41:C44"/>
    <mergeCell ref="D41:F41"/>
    <mergeCell ref="G41:I41"/>
    <mergeCell ref="J41:M41"/>
    <mergeCell ref="D42:D44"/>
    <mergeCell ref="E42:E44"/>
    <mergeCell ref="F42:F44"/>
    <mergeCell ref="G42:G43"/>
    <mergeCell ref="H42:H43"/>
    <mergeCell ref="B82:B85"/>
    <mergeCell ref="C82:C85"/>
    <mergeCell ref="D82:F82"/>
    <mergeCell ref="G82:I82"/>
    <mergeCell ref="J82:M82"/>
    <mergeCell ref="J83:M83"/>
    <mergeCell ref="G85:I85"/>
    <mergeCell ref="J85:M85"/>
    <mergeCell ref="D83:D85"/>
    <mergeCell ref="E83:E85"/>
    <mergeCell ref="F83:F85"/>
    <mergeCell ref="G83:G84"/>
    <mergeCell ref="H83:H84"/>
    <mergeCell ref="I83:I84"/>
    <mergeCell ref="B39:M39"/>
    <mergeCell ref="B1:M1"/>
    <mergeCell ref="B3:B6"/>
    <mergeCell ref="C3:C6"/>
    <mergeCell ref="D3:F3"/>
    <mergeCell ref="G3:I3"/>
    <mergeCell ref="J3:M3"/>
    <mergeCell ref="D4:D6"/>
    <mergeCell ref="E4:E6"/>
    <mergeCell ref="F4:F6"/>
    <mergeCell ref="G4:G5"/>
    <mergeCell ref="H4:H5"/>
    <mergeCell ref="I4:I5"/>
    <mergeCell ref="J4:M4"/>
    <mergeCell ref="G6:I6"/>
    <mergeCell ref="J6:M6"/>
  </mergeCells>
  <conditionalFormatting sqref="C86:C110">
    <cfRule type="cellIs" dxfId="0" priority="1" operator="between">
      <formula>1</formula>
      <formula>2</formula>
    </cfRule>
  </conditionalFormatting>
  <pageMargins left="0.70866141732283472" right="0.70866141732283472" top="0.39370078740157483" bottom="0.39370078740157483" header="0.31496062992125984" footer="0.31496062992125984"/>
  <pageSetup paperSize="9" scale="8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2-4</vt:lpstr>
      <vt:lpstr>'2-4'!Oblast_tisku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Pokorný Jan</dc:creator>
  <cp:lastModifiedBy>Pokorný Jan</cp:lastModifiedBy>
  <cp:lastPrinted>2025-12-02T14:17:24Z</cp:lastPrinted>
  <dcterms:created xsi:type="dcterms:W3CDTF">2025-11-05T12:55:59Z</dcterms:created>
  <dcterms:modified xsi:type="dcterms:W3CDTF">2025-12-17T09:15:12Z</dcterms:modified>
</cp:coreProperties>
</file>