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2915"/>
  </bookViews>
  <sheets>
    <sheet name="Obsah" sheetId="70" r:id="rId1"/>
    <sheet name="Tab_1.1" sheetId="2" r:id="rId2"/>
    <sheet name="Tab_1.2" sheetId="1" r:id="rId3"/>
    <sheet name="Tab_1.3" sheetId="3" r:id="rId4"/>
    <sheet name="Tab_1.4" sheetId="4" r:id="rId5"/>
    <sheet name="Tab_1.5" sheetId="5" r:id="rId6"/>
    <sheet name="Tab_1.6" sheetId="8" r:id="rId7"/>
    <sheet name="Tab_1.7" sheetId="6" r:id="rId8"/>
    <sheet name="Tab_1.8" sheetId="9" r:id="rId9"/>
    <sheet name="Tab_1.9" sheetId="7" r:id="rId10"/>
    <sheet name="Tab_2.1" sheetId="19" r:id="rId11"/>
    <sheet name="Tab_2.2" sheetId="20" r:id="rId12"/>
    <sheet name="Tab_2.3" sheetId="21" r:id="rId13"/>
    <sheet name="Tab_2.4" sheetId="22" r:id="rId14"/>
    <sheet name="Tab_2.5" sheetId="23" r:id="rId15"/>
    <sheet name="Tab_2.6" sheetId="24" r:id="rId16"/>
    <sheet name="Tab_2.7" sheetId="25" r:id="rId17"/>
    <sheet name="Tab_2.8" sheetId="26" r:id="rId18"/>
    <sheet name="Tab_2.9" sheetId="27" r:id="rId19"/>
    <sheet name="Tab_3.1" sheetId="28" r:id="rId20"/>
    <sheet name="Tab_3.2" sheetId="29" r:id="rId21"/>
    <sheet name="Tab_3.3" sheetId="30" r:id="rId22"/>
    <sheet name="Tab_3.4" sheetId="31" r:id="rId23"/>
    <sheet name="Tab_3.5" sheetId="32" r:id="rId24"/>
    <sheet name="Tab_3.6" sheetId="33" r:id="rId25"/>
    <sheet name="Tab_3.7" sheetId="34" r:id="rId26"/>
    <sheet name="Tab_3.8" sheetId="35" r:id="rId27"/>
    <sheet name="Tab_3.9" sheetId="36" r:id="rId28"/>
    <sheet name="Tab_3.10" sheetId="37" r:id="rId29"/>
    <sheet name="Tab_4.1" sheetId="38" r:id="rId30"/>
    <sheet name="Tab_4.2" sheetId="39" r:id="rId31"/>
    <sheet name="Tab_4.3" sheetId="40" r:id="rId32"/>
    <sheet name="Tab_4.4" sheetId="41" r:id="rId33"/>
    <sheet name="Tab_4.5" sheetId="42" r:id="rId34"/>
    <sheet name="Tab_4.6" sheetId="43" r:id="rId35"/>
    <sheet name="Tab_4.7" sheetId="44" r:id="rId36"/>
    <sheet name="Tab_4.8" sheetId="45" r:id="rId37"/>
    <sheet name="Tab_4.9" sheetId="46" r:id="rId38"/>
    <sheet name="Tab_4.10" sheetId="47" r:id="rId39"/>
    <sheet name="Tab_5.1" sheetId="48" r:id="rId40"/>
    <sheet name="Tab_5.2" sheetId="49" r:id="rId41"/>
    <sheet name="Tab_5.3" sheetId="50" r:id="rId42"/>
    <sheet name="Tab_5.4" sheetId="51" r:id="rId43"/>
    <sheet name="Tab_5.5" sheetId="52" r:id="rId44"/>
    <sheet name="Tab_5.6" sheetId="53" r:id="rId45"/>
    <sheet name="Tab_5.7" sheetId="54" r:id="rId46"/>
    <sheet name="Tab_5.8" sheetId="55" r:id="rId47"/>
    <sheet name="Tab_6.1" sheetId="56" r:id="rId48"/>
    <sheet name="Tab_6.2 " sheetId="57" r:id="rId49"/>
    <sheet name="Tab_6.3" sheetId="58" r:id="rId50"/>
    <sheet name="Tab_6.4" sheetId="59" r:id="rId51"/>
    <sheet name="Tab_6.5" sheetId="60" r:id="rId52"/>
    <sheet name="Tab_6.6" sheetId="61" r:id="rId53"/>
    <sheet name="Tab_6.7" sheetId="62" r:id="rId54"/>
    <sheet name="Tab_6.8" sheetId="63" r:id="rId55"/>
    <sheet name="Tab_7.1" sheetId="64" r:id="rId56"/>
    <sheet name="Tab_7.2" sheetId="65" r:id="rId57"/>
    <sheet name="Tab_7.3" sheetId="66" r:id="rId58"/>
    <sheet name="Tab_7.4" sheetId="67" r:id="rId59"/>
    <sheet name="Tab_7.5" sheetId="68" r:id="rId60"/>
    <sheet name="Tab_7.6" sheetId="69" r:id="rId61"/>
  </sheets>
  <definedNames>
    <definedName name="_xlnm.Print_Area" localSheetId="1">Tab_1.1!$A$1:$J$46</definedName>
    <definedName name="_xlnm.Print_Area" localSheetId="2">Tab_1.2!$A$1:$K$47</definedName>
    <definedName name="_xlnm.Print_Area" localSheetId="3">Tab_1.3!$A$1:$I$45</definedName>
    <definedName name="_xlnm.Print_Area" localSheetId="4">Tab_1.4!$A$1:$K$46</definedName>
    <definedName name="_xlnm.Print_Area" localSheetId="5">Tab_1.5!$A$1:$I$48</definedName>
    <definedName name="_xlnm.Print_Area" localSheetId="6">Tab_1.6!$A$1:$I$48</definedName>
    <definedName name="_xlnm.Print_Area" localSheetId="7">Tab_1.7!$A$1:$J$48</definedName>
    <definedName name="_xlnm.Print_Area" localSheetId="8">Tab_1.8!$A$1:$J$48</definedName>
    <definedName name="_xlnm.Print_Area" localSheetId="9">Tab_1.9!$A$1:$I$47</definedName>
    <definedName name="_xlnm.Print_Area" localSheetId="10">Tab_2.1!$A$1:$I$52</definedName>
    <definedName name="_xlnm.Print_Area" localSheetId="12">Tab_2.3!$A$1:$F$49</definedName>
    <definedName name="_xlnm.Print_Area" localSheetId="19">Tab_3.1!$A$1:$J$43</definedName>
    <definedName name="_xlnm.Print_Area" localSheetId="21">Tab_3.3!$A$1:$H$47</definedName>
    <definedName name="_xlnm.Print_Area" localSheetId="22">Tab_3.4!$A$1:$H$42</definedName>
    <definedName name="_xlnm.Print_Area" localSheetId="23">Tab_3.5!$A$1:$G$43</definedName>
    <definedName name="_xlnm.Print_Area" localSheetId="24">Tab_3.6!$A$1:$I$47</definedName>
    <definedName name="_xlnm.Print_Area" localSheetId="25">Tab_3.7!$A$1:$G$39</definedName>
    <definedName name="_xlnm.Print_Area" localSheetId="27">Tab_3.9!$A$1:$G$46</definedName>
    <definedName name="_xlnm.Print_Area" localSheetId="31">Tab_4.3!$A$1:$H$44</definedName>
    <definedName name="_xlnm.Print_Area" localSheetId="32">Tab_4.4!$A$1:$H$43</definedName>
    <definedName name="_xlnm.Print_Area" localSheetId="40">Tab_5.2!$A$1:$I$31</definedName>
    <definedName name="_xlnm.Print_Area" localSheetId="44">Tab_5.6!$A$1:$I$46</definedName>
    <definedName name="_xlnm.Print_Area" localSheetId="50">Tab_6.4!$A$1:$K$41</definedName>
    <definedName name="_xlnm.Print_Area" localSheetId="55">Tab_7.1!$A$1:$J$51</definedName>
    <definedName name="_xlnm.Print_Area" localSheetId="57">Tab_7.3!$A$1:$L$43</definedName>
    <definedName name="_xlnm.Print_Area" localSheetId="58">Tab_7.4!$A$1:$L$43</definedName>
    <definedName name="_xlnm.Print_Area" localSheetId="59">Tab_7.5!$A$1:$L$42</definedName>
  </definedNames>
  <calcPr calcId="145621"/>
</workbook>
</file>

<file path=xl/sharedStrings.xml><?xml version="1.0" encoding="utf-8"?>
<sst xmlns="http://schemas.openxmlformats.org/spreadsheetml/2006/main" count="2204" uniqueCount="841">
  <si>
    <t>mil. Kč</t>
  </si>
  <si>
    <t>Rok</t>
  </si>
  <si>
    <t xml:space="preserve"> </t>
  </si>
  <si>
    <t>Výdaje na důchody celkem</t>
  </si>
  <si>
    <t>podle druhu důchodu</t>
  </si>
  <si>
    <t>starobní</t>
  </si>
  <si>
    <t>invalidní pro invaliditu stupně</t>
  </si>
  <si>
    <t>I.</t>
  </si>
  <si>
    <t>vdovský</t>
  </si>
  <si>
    <t>vdovecký</t>
  </si>
  <si>
    <t>sirotčí</t>
  </si>
  <si>
    <t>Pramen: Česká správa sociálního zabezpečení</t>
  </si>
  <si>
    <r>
      <t>III.</t>
    </r>
    <r>
      <rPr>
        <vertAlign val="superscript"/>
        <sz val="8"/>
        <color theme="1"/>
        <rFont val="Arial"/>
        <family val="2"/>
        <charset val="238"/>
      </rPr>
      <t>1)</t>
    </r>
  </si>
  <si>
    <r>
      <t>II.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</si>
  <si>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do roku 2009 výdaje na plné invalidní důchody</t>
    </r>
  </si>
  <si>
    <t>Pozn.: čisté výdaje v roce bez záloh poštám na výplatu důchodů; civilní sektor</t>
  </si>
  <si>
    <t>Celkem</t>
  </si>
  <si>
    <t>plný</t>
  </si>
  <si>
    <t>vdovský a vdovecký</t>
  </si>
  <si>
    <t>celkem</t>
  </si>
  <si>
    <t>muži</t>
  </si>
  <si>
    <t>ženy</t>
  </si>
  <si>
    <t>v tom:</t>
  </si>
  <si>
    <r>
      <t>nekrácený</t>
    </r>
    <r>
      <rPr>
        <vertAlign val="superscript"/>
        <sz val="8"/>
        <color theme="1"/>
        <rFont val="Arial"/>
        <family val="2"/>
        <charset val="238"/>
      </rPr>
      <t>1)</t>
    </r>
  </si>
  <si>
    <r>
      <t>krácený</t>
    </r>
    <r>
      <rPr>
        <vertAlign val="superscript"/>
        <sz val="8"/>
        <color theme="1"/>
        <rFont val="Arial"/>
        <family val="2"/>
        <charset val="238"/>
      </rPr>
      <t>2)</t>
    </r>
  </si>
  <si>
    <r>
      <t>poměrný</t>
    </r>
    <r>
      <rPr>
        <vertAlign val="superscript"/>
        <sz val="8"/>
        <color theme="1"/>
        <rFont val="Arial"/>
        <family val="2"/>
        <charset val="238"/>
      </rPr>
      <t>3)</t>
    </r>
  </si>
  <si>
    <r>
      <t>III.</t>
    </r>
    <r>
      <rPr>
        <vertAlign val="superscript"/>
        <sz val="8"/>
        <color theme="1"/>
        <rFont val="Arial"/>
        <family val="2"/>
        <charset val="238"/>
      </rPr>
      <t>4)</t>
    </r>
  </si>
  <si>
    <r>
      <t>II.</t>
    </r>
    <r>
      <rPr>
        <vertAlign val="superscript"/>
        <sz val="8"/>
        <color theme="1"/>
        <rFont val="Arial"/>
        <family val="2"/>
        <charset val="238"/>
      </rPr>
      <t>5)</t>
    </r>
  </si>
  <si>
    <r>
      <rPr>
        <vertAlign val="superscript"/>
        <sz val="8"/>
        <color indexed="8"/>
        <rFont val="Arial"/>
        <family val="2"/>
        <charset val="238"/>
      </rPr>
      <t xml:space="preserve">2) </t>
    </r>
    <r>
      <rPr>
        <sz val="8"/>
        <color indexed="8"/>
        <rFont val="Arial"/>
        <family val="2"/>
        <charset val="238"/>
      </rPr>
      <t>do roku 2009 výdaje na částečné invalidní důchody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</si>
  <si>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Starobní důchod přiznaný po dosažení důchodového věku nebo invalidnímu důchodci po dosažení 65 let věku</t>
    </r>
  </si>
  <si>
    <r>
      <rPr>
        <vertAlign val="superscript"/>
        <sz val="8"/>
        <color indexed="8"/>
        <rFont val="Arial"/>
        <family val="2"/>
        <charset val="238"/>
      </rPr>
      <t>4)</t>
    </r>
    <r>
      <rPr>
        <sz val="8"/>
        <color indexed="8"/>
        <rFont val="Arial"/>
        <family val="2"/>
        <charset val="238"/>
      </rPr>
      <t xml:space="preserve"> do roku 2009 plné invalidní důchody</t>
    </r>
  </si>
  <si>
    <r>
      <rPr>
        <vertAlign val="superscript"/>
        <sz val="8"/>
        <color indexed="8"/>
        <rFont val="Arial"/>
        <family val="2"/>
        <charset val="238"/>
      </rPr>
      <t xml:space="preserve">5) </t>
    </r>
    <r>
      <rPr>
        <sz val="8"/>
        <color indexed="8"/>
        <rFont val="Arial"/>
        <family val="2"/>
        <charset val="238"/>
      </rPr>
      <t>do roku 2009 částečné invalidní důchody</t>
    </r>
  </si>
  <si>
    <t>v Kč</t>
  </si>
  <si>
    <r>
      <t>poměrný</t>
    </r>
    <r>
      <rPr>
        <vertAlign val="superscript"/>
        <sz val="8"/>
        <color theme="1"/>
        <rFont val="Arial"/>
        <family val="2"/>
        <charset val="238"/>
      </rPr>
      <t>1)</t>
    </r>
  </si>
  <si>
    <r>
      <t>III.</t>
    </r>
    <r>
      <rPr>
        <vertAlign val="superscript"/>
        <sz val="8"/>
        <color theme="1"/>
        <rFont val="Arial"/>
        <family val="2"/>
        <charset val="238"/>
      </rPr>
      <t>2)</t>
    </r>
  </si>
  <si>
    <r>
      <t>II.</t>
    </r>
    <r>
      <rPr>
        <vertAlign val="superscript"/>
        <sz val="8"/>
        <color theme="1"/>
        <rFont val="Arial"/>
        <family val="2"/>
        <charset val="238"/>
      </rPr>
      <t>3)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</si>
  <si>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do roku 2009 plné invalidní důchody</t>
    </r>
  </si>
  <si>
    <r>
      <rPr>
        <vertAlign val="superscript"/>
        <sz val="8"/>
        <color indexed="8"/>
        <rFont val="Arial"/>
        <family val="2"/>
        <charset val="238"/>
      </rPr>
      <t xml:space="preserve">3) </t>
    </r>
    <r>
      <rPr>
        <sz val="8"/>
        <color indexed="8"/>
        <rFont val="Arial"/>
        <family val="2"/>
        <charset val="238"/>
      </rPr>
      <t>do roku 2009 částečné invalidní důchody</t>
    </r>
  </si>
  <si>
    <t>ČR, kraje</t>
  </si>
  <si>
    <t>Česká republika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</si>
  <si>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</si>
  <si>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</si>
  <si>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</si>
  <si>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</si>
  <si>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</si>
  <si>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</si>
  <si>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</si>
  <si>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</si>
  <si>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</si>
  <si>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</si>
  <si>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</si>
  <si>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</si>
  <si>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</si>
  <si>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</si>
  <si>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Příjemci důchodů celkem</t>
  </si>
  <si>
    <t>Průměrná měsíční výše sólo důchodů celkem</t>
  </si>
  <si>
    <t>Pozn.: Nejsou zahrnuty důchody vyplácené do ciziny.</t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</si>
  <si>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Předčasný starobní důchod přiznaný před věkovou hranicí  podle § 30 nebo § 31 zák. č. 155/1995 Sb.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</si>
  <si>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 xml:space="preserve"> Poměrné starobní důchody za dobu pojištění kratší než 25 let, podle § 26 zák. č. 100/1988 Sb. a § 29 písm. b) zák. č. 155/1995 Sb.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</si>
  <si>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 xml:space="preserve">  Poměrné starobní důchody za dobu pojištění kratší než 25 let, podle § 26 zák. č. 100/1988 Sb. a § 29 písm. b) zák. č. 155/1995 Sb.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</si>
  <si>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 Poměrné starobní důchody za dobu pojištění kratší než 25 let, podle § 26 zák. č. 100/1988 Sb. a § 29 písm. b) zák. č. 155/1995 Sb.</t>
    </r>
  </si>
  <si>
    <t>vdovský a vdovecký (sólo)</t>
  </si>
  <si>
    <t>Důchody</t>
  </si>
  <si>
    <t>po věkové hranici celkem</t>
  </si>
  <si>
    <t>k věkové hranici</t>
  </si>
  <si>
    <t>odložený odchod</t>
  </si>
  <si>
    <t>po invalidním</t>
  </si>
  <si>
    <t>předčasné</t>
  </si>
  <si>
    <t>Poměrné starobní</t>
  </si>
  <si>
    <t>z toho</t>
  </si>
  <si>
    <t>Invalidní III. stupně</t>
  </si>
  <si>
    <t>Invalidní I. stupně</t>
  </si>
  <si>
    <t>Invalidní II. stupně</t>
  </si>
  <si>
    <t>Vdovské a vdovecké</t>
  </si>
  <si>
    <t>Sirotčí</t>
  </si>
  <si>
    <t>Důchody celkem</t>
  </si>
  <si>
    <t xml:space="preserve">  </t>
  </si>
  <si>
    <t>Starobní plné celkem</t>
  </si>
  <si>
    <t>HDP v běžných cenách
(v mld. Kč)</t>
  </si>
  <si>
    <t>Podíl
(v %)</t>
  </si>
  <si>
    <t>Průměrná mzda (v Kč)</t>
  </si>
  <si>
    <t>Relace důchodu ke mzdě (v %)</t>
  </si>
  <si>
    <t>hrubé</t>
  </si>
  <si>
    <t>čisté</t>
  </si>
  <si>
    <r>
      <t>hrubá</t>
    </r>
    <r>
      <rPr>
        <vertAlign val="superscript"/>
        <sz val="8"/>
        <color theme="1"/>
        <rFont val="Arial"/>
        <family val="2"/>
        <charset val="238"/>
      </rPr>
      <t>2)</t>
    </r>
  </si>
  <si>
    <r>
      <t>čistá</t>
    </r>
    <r>
      <rPr>
        <vertAlign val="superscript"/>
        <sz val="8"/>
        <color theme="1"/>
        <rFont val="Arial"/>
        <family val="2"/>
        <charset val="238"/>
      </rPr>
      <t>3)</t>
    </r>
  </si>
  <si>
    <t xml:space="preserve">Pozn.: včetně výdajů na důchody ozbrojených složek; </t>
  </si>
  <si>
    <t xml:space="preserve">           částky mezd a důchodů jsou zvýšeny o státní vyrovnávací příspěvek v dobách kdy náležel.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</si>
  <si>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Měsíční průměr roční výplaty důchodu vypláceného samostatně (bez pozůstalostního).</t>
    </r>
  </si>
  <si>
    <t>Měsíční výše 
důchodu (Kč)</t>
  </si>
  <si>
    <t>1–2 999</t>
  </si>
  <si>
    <t>3 000–3 999</t>
  </si>
  <si>
    <t>4 000–4 999</t>
  </si>
  <si>
    <t>5 000–5 999</t>
  </si>
  <si>
    <t>6 000–6 999</t>
  </si>
  <si>
    <t>7 000–7 999</t>
  </si>
  <si>
    <t>8 000–8 999</t>
  </si>
  <si>
    <t>9 000–9 999</t>
  </si>
  <si>
    <t>10 000–10 999</t>
  </si>
  <si>
    <t>11 000–11 999</t>
  </si>
  <si>
    <t>12 000–12 999</t>
  </si>
  <si>
    <t>13 000–13 999</t>
  </si>
  <si>
    <t>14 000–14 999</t>
  </si>
  <si>
    <t>15 000–15 999</t>
  </si>
  <si>
    <t>16 000–16 999</t>
  </si>
  <si>
    <t>17 000–17 999</t>
  </si>
  <si>
    <t>18 000+</t>
  </si>
  <si>
    <t>sólo</t>
  </si>
  <si>
    <t>III.</t>
  </si>
  <si>
    <t>II.</t>
  </si>
  <si>
    <r>
      <t>kombinovaný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</si>
  <si>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Příjemci vdovského či vdoveckého důchodu v souběhu s důchodem starobním nebo invalidním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</si>
  <si>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Starobní důchod přiznaný po dosažení důchodového věku nebo od roku 2010 invalidnímu důchodci po dosažení 65 let věku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</si>
  <si>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 Poměrné starobní důchody za dobu pojištění kratší než 25 let,
    podle § 26 zák. č. 100/1988 Sb. a § 29 písm. b) zák. č. 155/1995 Sb.</t>
    </r>
  </si>
  <si>
    <t>Počet důchodů nově přiznaných v roce</t>
  </si>
  <si>
    <t>Pozn.: Nejsou zahrnuty důchody vyplácené do ciziny; průměrná výše nekrácených důchodů (pro souběh s jiným důchodem).</t>
  </si>
  <si>
    <t xml:space="preserve">Průměrná výše nekrácených důchodů nově přiznaných v roce </t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</si>
  <si>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 xml:space="preserve"> Průměrná čistá mzda je průměrná hrubá mzda snížená o této mzdě odpovídají daň z příjmu a o pojistné zdravotního a soc. pojištění. 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</si>
  <si>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Jako průměrná hrubá mzda je uveden všeobecný vyměřovací základ  (§ 17 odst. 2 zákona č. 155/1995 Sb..) stanovený nař. vlády.</t>
    </r>
  </si>
  <si>
    <t>1-1. Výdaje na důchody podle druhu důchodu</t>
  </si>
  <si>
    <t>1-2. Příjemci důchodů podle druhu důchodu a pohlaví (stav k 31. 12.)</t>
  </si>
  <si>
    <t xml:space="preserve">1-9. Podíl výdajů na důchody k hrubému domácímu produktu </t>
  </si>
  <si>
    <t xml:space="preserve">           Nejsou zahrnuty důchody vyplácené do ciziny.</t>
  </si>
  <si>
    <t>Pozn.: Příjemci starobních a invalidních důchodů včetně souběhu s pozůstalostním důchodem.</t>
  </si>
  <si>
    <t>Vdovské</t>
  </si>
  <si>
    <t>Vdovecké</t>
  </si>
  <si>
    <t>Výdaje na důchody celkem k HDP</t>
  </si>
  <si>
    <t>Průměrný starobní důchod k průměrné mzdě</t>
  </si>
  <si>
    <r>
      <t>Průměrný starobní důchod</t>
    </r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
(v Kč)</t>
    </r>
  </si>
  <si>
    <t>Výdaje na důchody celkem
(v mld. Kč)</t>
  </si>
  <si>
    <t>65+</t>
  </si>
  <si>
    <t>Pozůstalostní důchody</t>
  </si>
  <si>
    <t>1-3. Průměrné měsíční výše sólo vyplácených důchodů podle pohlaví v prosinci (2007 - 2016)</t>
  </si>
  <si>
    <t>a relace průměrného vypláceného starobního důchodu k průměrné mzdě (1995 - 2016)</t>
  </si>
  <si>
    <t>Pramen:  MF (státní závěrečný účet), ČSÚ (údaje o HDP po aktualizaci 30. 6. 2017), MPSV</t>
  </si>
  <si>
    <t>1-4. Příjemci důchodů podle druhu důchodu a krajů k 31. 12. 2016</t>
  </si>
  <si>
    <t>1-5. Průměrné měsíční výše sólo vyplácených důchodů podle krajů v prosinci 2016</t>
  </si>
  <si>
    <t>1-7. Nově přiznané důchody - počet podle druhu důchodu a pohlaví v letech 2010 - 2016</t>
  </si>
  <si>
    <t>1-8. Nově přiznané důchody - průměrná výše podle druhu důchodu a pohlaví v letech 2010 - 2016</t>
  </si>
  <si>
    <t>1-6. Příjemci důchodů podle měsíční výše vyplacených důchodů a pohlaví k 31. 12. 2016</t>
  </si>
  <si>
    <t>2-1. Příjmy a výdaje nemocenského pojištění (2000 - 2016)</t>
  </si>
  <si>
    <r>
      <t>Příjmy z pojistného</t>
    </r>
    <r>
      <rPr>
        <vertAlign val="superscript"/>
        <sz val="8"/>
        <rFont val="Arial"/>
        <family val="2"/>
        <charset val="238"/>
      </rPr>
      <t>1)</t>
    </r>
  </si>
  <si>
    <t>Výdaje celkem</t>
  </si>
  <si>
    <t>podle druhu dávek</t>
  </si>
  <si>
    <t>Rozdíl mezi příjmy a výdaji</t>
  </si>
  <si>
    <t>Podíl výdajů na nemoc. pojištění ke státnímu rozpočtu (v %)</t>
  </si>
  <si>
    <t xml:space="preserve">nemocenské </t>
  </si>
  <si>
    <t xml:space="preserve">ošetřovné </t>
  </si>
  <si>
    <t xml:space="preserve">peněžitá pomoc v mateřství </t>
  </si>
  <si>
    <t>vyrovnávací příspěvek v těhotenství a mateřství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</si>
  <si>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 včetně pokut, penále, přirážek k pojistnému a ostatních závazků a pohledávek</t>
    </r>
  </si>
  <si>
    <t>2-2. Průměrný měsíční počet výplat dávek nemocenského pojištění podle druhů dávek (2010 - 2016)</t>
  </si>
  <si>
    <t>v tis.</t>
  </si>
  <si>
    <t>vyplacené</t>
  </si>
  <si>
    <t xml:space="preserve">peněžitá pomoc 
v mateřství </t>
  </si>
  <si>
    <t>mužům</t>
  </si>
  <si>
    <t>ženám</t>
  </si>
  <si>
    <t>2-3. Výdaje na dávky nemocenského pojištění podle krajů v roce 2016</t>
  </si>
  <si>
    <t>Pramen: Česká správa sociálního zabezpečení, ČSÚ</t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</si>
  <si>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</t>
    </r>
  </si>
  <si>
    <t>Výdaje na dávky nemocenského pojištění celkem</t>
  </si>
  <si>
    <t>v tom dávky</t>
  </si>
  <si>
    <t>nemocenské</t>
  </si>
  <si>
    <t>ošetřovné</t>
  </si>
  <si>
    <t>peněžitá pomoc v mateřství</t>
  </si>
  <si>
    <t>absolutně v mil. Kč</t>
  </si>
  <si>
    <t>v Kč na 1 nemocensky pojištěného</t>
  </si>
  <si>
    <t>2-4. Relace průměrného denního nemocenského a průměrné denní mzdy (1985 - 2016)</t>
  </si>
  <si>
    <t>Pramen: Ministerstvo práce a sociálních věcí</t>
  </si>
  <si>
    <r>
      <t>Průměrná mzda</t>
    </r>
    <r>
      <rPr>
        <vertAlign val="superscript"/>
        <sz val="8"/>
        <rFont val="Arial"/>
        <family val="2"/>
        <charset val="238"/>
      </rPr>
      <t xml:space="preserve">1)
</t>
    </r>
    <r>
      <rPr>
        <sz val="8"/>
        <rFont val="Arial"/>
        <family val="2"/>
        <charset val="238"/>
      </rPr>
      <t>(v Kč)</t>
    </r>
  </si>
  <si>
    <r>
      <t>Průměrné denní nemocenské</t>
    </r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
(v Kč)</t>
    </r>
  </si>
  <si>
    <t>Relace prům. denního nemocenského                 k prům. denní mzdě         (v %)</t>
  </si>
  <si>
    <t xml:space="preserve">měsíční </t>
  </si>
  <si>
    <r>
      <t>denní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</si>
  <si>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Průměrná mzda = všeobecný vyměřovací základ stanovený příslušným nařízením vlády</t>
    </r>
  </si>
  <si>
    <r>
      <rPr>
        <vertAlign val="superscript"/>
        <sz val="7"/>
        <rFont val="Arial"/>
        <family val="2"/>
        <charset val="238"/>
      </rPr>
      <t xml:space="preserve">2) </t>
    </r>
    <r>
      <rPr>
        <sz val="7"/>
        <rFont val="Arial"/>
        <family val="2"/>
        <charset val="238"/>
      </rPr>
      <t>Průměrná denní mzda se vypočte jako podíl průměrné hrubé měsíční mzdy a průměrného počtu dní v měsíci.</t>
    </r>
  </si>
  <si>
    <r>
      <rPr>
        <vertAlign val="superscript"/>
        <sz val="7"/>
        <rFont val="Arial"/>
        <family val="2"/>
        <charset val="238"/>
      </rPr>
      <t xml:space="preserve">3) </t>
    </r>
    <r>
      <rPr>
        <sz val="7"/>
        <rFont val="Arial"/>
        <family val="2"/>
        <charset val="238"/>
      </rPr>
      <t>Do roku 1996 uveden podíl výdajů na nemocenské a počtu kalendářních dnů pracovní neschopnosti podle údajů ČSÚ, 
   přičemž pro období 1985 - 1992 údaje přepočteny z pracovních dnů na kalendářní. 
   Od roku 1997 uváděn podíl výdajů na nemocenské a počtu proplacených dnů podle údajů ČSSZ.</t>
    </r>
  </si>
  <si>
    <t>2-5. Pracovní neschopnost pro nemoc a úraz (2000 - 2016)</t>
  </si>
  <si>
    <t>Pramen: Český statistický úřad</t>
  </si>
  <si>
    <r>
      <t>Průměrný počet nemocensky pojištěných</t>
    </r>
    <r>
      <rPr>
        <vertAlign val="superscript"/>
        <sz val="8"/>
        <rFont val="Arial"/>
        <family val="2"/>
        <charset val="238"/>
      </rPr>
      <t>1)</t>
    </r>
  </si>
  <si>
    <t>Nové hlášené případy pracovní neschopnosti</t>
  </si>
  <si>
    <t>Nově hlášené případy na 100 nemocensky pojištěných</t>
  </si>
  <si>
    <t>Kalendářní dny pracovní neschopnosti</t>
  </si>
  <si>
    <t>Průměrná doba trvání 1 případu pracovní neschopnosti
(dny)</t>
  </si>
  <si>
    <t>Průměrné procento pracovní neschopnosti</t>
  </si>
  <si>
    <t>2-6. Pracovní neschopnost pro nemoc a úraz podle krajů v roce 2016</t>
  </si>
  <si>
    <t>Průměrný počet nemocensky pojištěných</t>
  </si>
  <si>
    <t>2-7. Ukončené případy pracovní neschopnosti podle příčin v roce 2016</t>
  </si>
  <si>
    <t>Pramen: Ústav zdravotnických informací a statistiky ČR</t>
  </si>
  <si>
    <t>Kapitoly MKN-10</t>
  </si>
  <si>
    <t>Ukončené případy PN
na 100 000 pojištěnců</t>
  </si>
  <si>
    <t>Kalendářní dny PN (tis.)</t>
  </si>
  <si>
    <t>Průměrná doba trvání 1 případu PN (kalendářní dny)</t>
  </si>
  <si>
    <t>Průměrný denní stav práce neschopných na 100 000 pojištěnců</t>
  </si>
  <si>
    <t xml:space="preserve">Některé infekční a parazitární nemoci </t>
  </si>
  <si>
    <t xml:space="preserve">Novotvary </t>
  </si>
  <si>
    <t xml:space="preserve">Nemoci krve, krvetvorných orgánů a některé poruchy týkající se mechanismu imunity </t>
  </si>
  <si>
    <t>IV.</t>
  </si>
  <si>
    <t>Nemoci endokrinní, výživy a přeměny látek</t>
  </si>
  <si>
    <t>V.</t>
  </si>
  <si>
    <t>Poruchy duševní a poruchy chování</t>
  </si>
  <si>
    <t>VI.</t>
  </si>
  <si>
    <t xml:space="preserve">Nemoci nervové soustavy </t>
  </si>
  <si>
    <t>VII.</t>
  </si>
  <si>
    <t xml:space="preserve">Nemoci oka a očních adnex </t>
  </si>
  <si>
    <t>VIII.</t>
  </si>
  <si>
    <t>Nemoci ucha a bradavkového výběžku</t>
  </si>
  <si>
    <t>IX.</t>
  </si>
  <si>
    <t xml:space="preserve">Nemoci oběhové soustavy </t>
  </si>
  <si>
    <t>X.</t>
  </si>
  <si>
    <t xml:space="preserve">Nemoci dýchací soustavy </t>
  </si>
  <si>
    <t>XI.</t>
  </si>
  <si>
    <t xml:space="preserve">Nemoci trávicí soustavy </t>
  </si>
  <si>
    <t>XII.</t>
  </si>
  <si>
    <t>Nemoci kůže a podkožního vaziva</t>
  </si>
  <si>
    <t>XIII.</t>
  </si>
  <si>
    <t>Nemoci svalové a kosterní soustavy
a pojivové tkáně</t>
  </si>
  <si>
    <t>XIV.</t>
  </si>
  <si>
    <t>Nemoci močové a pohlavní soustavy</t>
  </si>
  <si>
    <t>XV.</t>
  </si>
  <si>
    <t xml:space="preserve">Těhotenství, porod a šestinedělí </t>
  </si>
  <si>
    <t>XVII.</t>
  </si>
  <si>
    <t>Vrozené vady, deformace a chromozomální abnormality</t>
  </si>
  <si>
    <t>XVIII.</t>
  </si>
  <si>
    <t>Příznaky, znaky a abnormální klinické
a laboratorní nálezy nezařazené jinde</t>
  </si>
  <si>
    <t>XIX.</t>
  </si>
  <si>
    <t xml:space="preserve">Poranění, otravy a některé jiné následky 
vnějších příčin </t>
  </si>
  <si>
    <t>XXI.</t>
  </si>
  <si>
    <t>Faktory ovlivňující zdravotní stav a kontakt 
se zdravotnickými službami</t>
  </si>
  <si>
    <t>2-8. Ukončené případy pracovní neschopnosti podle pohlaví a věkových skupin v roce 2016</t>
  </si>
  <si>
    <t>Věková skupina</t>
  </si>
  <si>
    <t>Kalendářní dny PN</t>
  </si>
  <si>
    <t>Průměrná doba trvání 1 případu PN (dny)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</si>
  <si>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</si>
  <si>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</si>
  <si>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</si>
  <si>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</si>
  <si>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</si>
  <si>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</si>
  <si>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</si>
  <si>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</si>
  <si>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60-64</t>
  </si>
  <si>
    <t>2-9. Smrtelné pracovní úrazy a nemoci z povolání (2005 - 2016)</t>
  </si>
  <si>
    <t>Pramen: Státní úřad inspekce práce a Státní zdravotní ústav</t>
  </si>
  <si>
    <t>Smrtelné pracovní úrazy</t>
  </si>
  <si>
    <t>Nově hlášené nemoci z povolání</t>
  </si>
  <si>
    <t>Ohrožení nemocí z povolání</t>
  </si>
  <si>
    <t>3-1. Výdaje na dávky státní sociální podpory (2002 - 2016)</t>
  </si>
  <si>
    <r>
      <t>Výdaje na dávky státní sociální podpory celkem</t>
    </r>
    <r>
      <rPr>
        <vertAlign val="superscript"/>
        <sz val="8"/>
        <rFont val="Arial"/>
        <family val="2"/>
        <charset val="238"/>
      </rPr>
      <t>1)</t>
    </r>
  </si>
  <si>
    <t>přídavek na dítě</t>
  </si>
  <si>
    <t xml:space="preserve">sociální příplatek </t>
  </si>
  <si>
    <t>příspěvek na bydlení</t>
  </si>
  <si>
    <r>
      <t>příspěvek na dopravu</t>
    </r>
    <r>
      <rPr>
        <vertAlign val="superscript"/>
        <sz val="8"/>
        <color theme="1"/>
        <rFont val="Arial"/>
        <family val="2"/>
        <charset val="238"/>
      </rPr>
      <t>2)</t>
    </r>
  </si>
  <si>
    <t>rodičovský příspěvek</t>
  </si>
  <si>
    <t>porodné</t>
  </si>
  <si>
    <t>pohřebné</t>
  </si>
  <si>
    <r>
      <t>ostatní</t>
    </r>
    <r>
      <rPr>
        <vertAlign val="superscript"/>
        <sz val="8"/>
        <color theme="1"/>
        <rFont val="Arial"/>
        <family val="2"/>
        <charset val="238"/>
      </rPr>
      <t>3)</t>
    </r>
  </si>
  <si>
    <t>v Kč na 1 obyvatele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</si>
  <si>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celkové výdaje zahrnují doplatky, přeplatky a vratky, nezahrnují převody na depozitní účet, vratky zaniklých dávek, 
převody přeplatků z minulých let na příjmový účet státního rozpočtu</t>
    </r>
  </si>
  <si>
    <r>
      <rPr>
        <vertAlign val="superscript"/>
        <sz val="8"/>
        <color indexed="8"/>
        <rFont val="Arial"/>
        <family val="2"/>
        <charset val="238"/>
      </rPr>
      <t xml:space="preserve">2) </t>
    </r>
    <r>
      <rPr>
        <sz val="8"/>
        <color indexed="8"/>
        <rFont val="Arial"/>
        <family val="2"/>
        <charset val="238"/>
      </rPr>
      <t xml:space="preserve">příspěvek na dopravu náležel do 30. června 2004 (v roce 2005 a 2006 se jedná o vratky) 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</si>
  <si>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>zahrnuje příspěvek na teplo (náležel do 30. 6. 2000), příspěvek na nájemné (do 31. 12. 2000), zaopatřovací příspěvek (do 31. 12. 2004), příspěvek na péči o dítě v zařízení (od 1. října 2005 do 31. května 2006)
a příspěvek na školní pomůcky (od 1. června 2006 do 31. prosince 2007)</t>
    </r>
  </si>
  <si>
    <t>3-2. Průměrný měsíční počet vyplácených dávek státní sociální podpory (2002 - 2016)</t>
  </si>
  <si>
    <t>tisíce</t>
  </si>
  <si>
    <t>Dávky státní sociální podpory celkem</t>
  </si>
  <si>
    <r>
      <t>příspěvek na dopravu</t>
    </r>
    <r>
      <rPr>
        <vertAlign val="superscript"/>
        <sz val="8"/>
        <color theme="1"/>
        <rFont val="Arial"/>
        <family val="2"/>
        <charset val="238"/>
      </rPr>
      <t>1)</t>
    </r>
  </si>
  <si>
    <r>
      <t>ostatní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</si>
  <si>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 xml:space="preserve">příspěvek na dopravu náležel do 30. června 2004 (v roce 2005 a 2006 se jedná o vratky) 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</si>
  <si>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>zahrnuje zaopatřovací příspěvek (do 31. 12. 2004), příspěvek na péči o dítě v zařízení (od 1. října 2005 do 31. května 2006)
a příspěvek na školní pomůcky (od 1. června 2006 do 31. prosince 2007)</t>
    </r>
  </si>
  <si>
    <r>
      <t>3-3. Výdaje</t>
    </r>
    <r>
      <rPr>
        <b/>
        <vertAlign val="superscript"/>
        <sz val="10"/>
        <color indexed="8"/>
        <rFont val="Arial"/>
        <family val="2"/>
        <charset val="238"/>
      </rPr>
      <t>1)</t>
    </r>
    <r>
      <rPr>
        <b/>
        <sz val="10"/>
        <color indexed="8"/>
        <rFont val="Arial"/>
        <family val="2"/>
        <charset val="238"/>
      </rPr>
      <t xml:space="preserve"> na dávky státní sociální podpory podle krajů v roce 2016</t>
    </r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</si>
  <si>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
(trvalé bydliště žadatele)</t>
    </r>
  </si>
  <si>
    <t>Ostatní</t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</si>
  <si>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>včetně doplatků, přeplatků a vratek</t>
    </r>
  </si>
  <si>
    <t>3-4. Počet vyplácených dávek státní sociální podpory podle krajů v roce 2016</t>
  </si>
  <si>
    <t>3-5. Příjemci příspěvku na bydlení podle vztahu k bytu a krajů v roce 2016</t>
  </si>
  <si>
    <t xml:space="preserve">Průměrný měsíční počet příjemců příspěvku na bydlení </t>
  </si>
  <si>
    <t>podle vztahu k bytu</t>
  </si>
  <si>
    <t>nájemce</t>
  </si>
  <si>
    <t>člen družstva</t>
  </si>
  <si>
    <t>vlastník</t>
  </si>
  <si>
    <t>manžel vlastníka</t>
  </si>
  <si>
    <t>3-6. Příjemci rodičovského příspěvku podle pohlaví, věku a krajů v roce 2016</t>
  </si>
  <si>
    <t>Průměrný měsíční počet příjemců rodičovského příspěvku podle pohlaví a věku</t>
  </si>
  <si>
    <t>podle věkových skupin</t>
  </si>
  <si>
    <t>do 24 let</t>
  </si>
  <si>
    <t>25-34 let</t>
  </si>
  <si>
    <t>35 a více let</t>
  </si>
  <si>
    <t>absolutně</t>
  </si>
  <si>
    <t>Celkem ČR</t>
  </si>
  <si>
    <t>% podíl pohlaví v dané věkové skupině</t>
  </si>
  <si>
    <t>3-7. Výdaje na dávky pěstounské péče (2005 - 2016)</t>
  </si>
  <si>
    <r>
      <t>Výdaje na dávky pěstounské péče celkem</t>
    </r>
    <r>
      <rPr>
        <vertAlign val="superscript"/>
        <sz val="8"/>
        <rFont val="Arial"/>
        <family val="2"/>
        <charset val="238"/>
      </rPr>
      <t>1)</t>
    </r>
  </si>
  <si>
    <t>příspěvek na úhradu potřeb dítěte</t>
  </si>
  <si>
    <t>odměna pěstouna</t>
  </si>
  <si>
    <t>příspěvek při převzetí dítěte</t>
  </si>
  <si>
    <t>příspěvek na zakoupení osobního motorového vozidla</t>
  </si>
  <si>
    <t>příspěvek při ukončení pěstounské péče</t>
  </si>
  <si>
    <r>
      <t>v Kč na 1 dítě v náhradní rodinné péči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</si>
  <si>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celkové výdaje zahrnují doplatky, přeplatky a vratky, nezahrnují převody na depozitní účet, vratky zaniklých dávek, převody přeplatků z minulých let na příjmový účet státního rozpočtu a odvedené pojistné za zaměstnavatele z odměny pěstouna</t>
    </r>
  </si>
  <si>
    <r>
      <rPr>
        <vertAlign val="superscript"/>
        <sz val="8"/>
        <color indexed="8"/>
        <rFont val="Arial"/>
        <family val="2"/>
        <charset val="238"/>
      </rPr>
      <t xml:space="preserve">2) </t>
    </r>
    <r>
      <rPr>
        <sz val="8"/>
        <color indexed="8"/>
        <rFont val="Arial"/>
        <family val="2"/>
        <charset val="238"/>
      </rPr>
      <t>pěstounská péče, osobní péče poručníka, péče jiné fyzické osoby</t>
    </r>
  </si>
  <si>
    <t>3-8. Průměrný měsíční počet vyplácených dávek pěstounské péče (2002 - 2016)</t>
  </si>
  <si>
    <t>Dávky pěstounské péče celkem</t>
  </si>
  <si>
    <r>
      <t>ostatní</t>
    </r>
    <r>
      <rPr>
        <vertAlign val="superscript"/>
        <sz val="8"/>
        <color theme="1"/>
        <rFont val="Arial"/>
        <family val="2"/>
        <charset val="238"/>
      </rPr>
      <t>1)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</si>
  <si>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zahrnuje příspěvek při převzetí dítěte, příspěvek na zakoupení osobního motorového vozidla a příspěvek při ukončení pěstounské péče (zaveden od roku 2013)</t>
    </r>
  </si>
  <si>
    <t>3-9. Výdaje na dávky pěstounské péče podle krajů v roce 2016</t>
  </si>
  <si>
    <t>příspěvek              na úhradu potřeb dítěte</t>
  </si>
  <si>
    <t xml:space="preserve">odměna pěstouna </t>
  </si>
  <si>
    <t xml:space="preserve">příspěvek
při převzetí dítěte   </t>
  </si>
  <si>
    <t>příspěvek
při ukončení pěstounské péče</t>
  </si>
  <si>
    <t>příspěvek                        na zakoupení osobního motorového vozidla</t>
  </si>
  <si>
    <t>absolutně v tis. Kč</t>
  </si>
  <si>
    <r>
      <t>v Kč na 1 dítě v náhradní rodinné péči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</si>
  <si>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>pěstounská péče, osobní péče poručníka, péče jiné fyzické osoby</t>
    </r>
  </si>
  <si>
    <t>3-10. Počet vyplácených dávek pěstounské péče podle krajů v roce 2016</t>
  </si>
  <si>
    <r>
      <t>Počet dětí v náhradní rodinné péči</t>
    </r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
k 31. 12. 2016</t>
    </r>
  </si>
  <si>
    <t>příspěvek na zakoupení motorového vozidla</t>
  </si>
  <si>
    <t>4-1. Výdaje na dávky pomoci v hmotné nouzi a příspěvek na péči (2007 - 2016)</t>
  </si>
  <si>
    <t>Pramen: Ministerstvo práce a sociálních věcí a Ministerstvo financí</t>
  </si>
  <si>
    <t>Výdaje na dávky pomoci v hmotné nouzi celkem</t>
  </si>
  <si>
    <t>Příspěvek na péči</t>
  </si>
  <si>
    <t>příspěvek na živobytí</t>
  </si>
  <si>
    <t>doplatek na bydlení</t>
  </si>
  <si>
    <t>mimořádná okamžitá pomoc</t>
  </si>
  <si>
    <t>4-2. Průměrný měsíční počet dávek pomoci v hmotné nouzi a příspěvků na péči (2007 - 2016)</t>
  </si>
  <si>
    <t>Dávky pomoci v hmotné nouzi celkem</t>
  </si>
  <si>
    <t>4-3. Výdaje na dávky pomoci v hmotné nouzi a příspěvek na péči podle krajů v roce 2016</t>
  </si>
  <si>
    <r>
      <t>4-4. Průměrný měsíční počet vyplacených dávek</t>
    </r>
    <r>
      <rPr>
        <b/>
        <vertAlign val="superscript"/>
        <sz val="10"/>
        <color indexed="8"/>
        <rFont val="Arial"/>
        <family val="2"/>
        <charset val="238"/>
      </rPr>
      <t>1)</t>
    </r>
    <r>
      <rPr>
        <b/>
        <sz val="10"/>
        <color indexed="8"/>
        <rFont val="Arial"/>
        <family val="2"/>
        <charset val="238"/>
      </rPr>
      <t xml:space="preserve"> pomoci v hmotné nouzi </t>
    </r>
  </si>
  <si>
    <t xml:space="preserve">      a příspěvků na péči podle krajů v roce 2016</t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</si>
  <si>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>včetně zpětně vyplacených dávek</t>
    </r>
  </si>
  <si>
    <t xml:space="preserve">4-5. Průměrný měsíční počet vyplacených příspěvků na péči podle stupně závislosti </t>
  </si>
  <si>
    <t xml:space="preserve">      a věku osoby v roce 2016</t>
  </si>
  <si>
    <t>Příspěvky na péči celkem</t>
  </si>
  <si>
    <t>stupeň závislosti</t>
  </si>
  <si>
    <t>0 - 17</t>
  </si>
  <si>
    <t>18 - 59</t>
  </si>
  <si>
    <t>60 - 69</t>
  </si>
  <si>
    <t>70 - 79</t>
  </si>
  <si>
    <t>80 - 89</t>
  </si>
  <si>
    <t>90 a více</t>
  </si>
  <si>
    <t>4-6. Příspěvek na péči podle pohlaví, stupně závislosti a krajů v roce 2016</t>
  </si>
  <si>
    <t>Průměrný měsíční počet vyplacených
dávek (tis.)</t>
  </si>
  <si>
    <t>Muži</t>
  </si>
  <si>
    <t>Ženy</t>
  </si>
  <si>
    <t>4-7. Výdaje na dávky pro osoby se zdravotním postižením (2007 - 2016)</t>
  </si>
  <si>
    <t>Dávky pro osoby se zdravotním postižením celkem</t>
  </si>
  <si>
    <t>Výdaje na dávky podle zákona č. 329/2011 Sb.</t>
  </si>
  <si>
    <t>v tom</t>
  </si>
  <si>
    <t>Výdaje na dávky podle vyhlášky MPSV č. 182/1991 Sb.</t>
  </si>
  <si>
    <t>příspěvek na mobilitu</t>
  </si>
  <si>
    <t>příspěvek na zvláštní pomůcku</t>
  </si>
  <si>
    <t>x</t>
  </si>
  <si>
    <t>Pozn.: meziroční pokles výdajů v roce 2008 byl způsoben zrušením příspěvku na zvýšené náklady 
           a v roce 2010 byl ovlivněn snížením částky příspěvku na provoz motorového vozidla.</t>
  </si>
  <si>
    <t>4-8. Průměrný měsíční počet vyplacených dávek pro osoby se zdravotním postižením (2012 - 2016)</t>
  </si>
  <si>
    <t>Průměrný měsíční počet vyplacených dávek podle zákona č. 329/2011 Sb.</t>
  </si>
  <si>
    <t>4-9. Výdaje na dávky pro osoby se zdravotním postižením podle krajů v roce 2016</t>
  </si>
  <si>
    <t>v tis. Kč</t>
  </si>
  <si>
    <t>Výdaje na dávky podle zákona 
č. 329/2011 Sb.</t>
  </si>
  <si>
    <t>4-10. Počet dávek pro osoby se zdravotním postižením podle krajů v roce 2016</t>
  </si>
  <si>
    <r>
      <t>příspěvek na mobilitu</t>
    </r>
    <r>
      <rPr>
        <vertAlign val="superscript"/>
        <sz val="8"/>
        <rFont val="Arial"/>
        <family val="2"/>
        <charset val="238"/>
      </rPr>
      <t>1)</t>
    </r>
  </si>
  <si>
    <t>(průměrný měsíční počet vyplacených příspěvků)</t>
  </si>
  <si>
    <t>(celkový roční počet vyplacených příspěvků)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</si>
  <si>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včetně zpětně vyplacených dávek</t>
    </r>
  </si>
  <si>
    <t>5-1. Výdaje na vybrané terénní a ambulantní sociální služby (2010 - 2016)</t>
  </si>
  <si>
    <t>tis. Kč</t>
  </si>
  <si>
    <t>Pečovatelská služba</t>
  </si>
  <si>
    <t>Osobní asistence</t>
  </si>
  <si>
    <t>Tísňová péče</t>
  </si>
  <si>
    <t>Průvodcovské a předčitatelské služby</t>
  </si>
  <si>
    <t>Podpora samostatného bydlení</t>
  </si>
  <si>
    <t>Odlehčovací služby</t>
  </si>
  <si>
    <t>Sociálně aktivizační služby pro seniory a osoby se zdravotním postižením</t>
  </si>
  <si>
    <t>Tlumočnické služby</t>
  </si>
  <si>
    <t xml:space="preserve">   </t>
  </si>
  <si>
    <t>5-2. Počet uživatelů (klientů) vybraných terénních a ambulantních sociálních služeb (2010 - 2016)</t>
  </si>
  <si>
    <t>5-3. Ekonomické ukazatele vybraných terénních a ambulantních sociálních služeb za rok 2016</t>
  </si>
  <si>
    <t>Ukazatel</t>
  </si>
  <si>
    <t>Výše příjmů celkem (v tis. Kč)</t>
  </si>
  <si>
    <t>z toho
z úhrad klientů 
(v tis. Kč)</t>
  </si>
  <si>
    <t>z toho
z úhrad klientů 
(v %)</t>
  </si>
  <si>
    <t>Výše výdajů celkem (v tis. Kč)</t>
  </si>
  <si>
    <t>Saldo příjmů
a výdajů  (v tis. Kč)</t>
  </si>
  <si>
    <t>Počet uživatelů /klientů (osoby)</t>
  </si>
  <si>
    <t>Průměrné roční výdaje na jednoho klienta (v Kč)</t>
  </si>
  <si>
    <t>Průměrný roční příjem z úhrad klientů na jenoho klienta (v Kč)</t>
  </si>
  <si>
    <t>5-4. Výdaje na vybrané terénní a ambulantní sociální služby podle krajů v roce 2016</t>
  </si>
  <si>
    <t>5-5. Výše příjmů celkem za vybrané terénní a ambulantní sociální služby podle krajů v roce 2016</t>
  </si>
  <si>
    <t xml:space="preserve">5-6. Počet uživatelů (klientů) vybraných terénních a ambulantních sociálních služeb </t>
  </si>
  <si>
    <t xml:space="preserve">      podle krajů v roce 2016</t>
  </si>
  <si>
    <t>5-7. Evidovaný počet neuspokojených žadatelů o vybrané sociální služby podle krajů v roce 2016</t>
  </si>
  <si>
    <t>5-8. Pečovatelská služba v letech 2000 - 2016</t>
  </si>
  <si>
    <t>Výdaje na službu celkem
(v mil. Kč)</t>
  </si>
  <si>
    <t>Počet uživatelů (klientů)</t>
  </si>
  <si>
    <t>Průměrná roční úhrada 
od jednoho uživatele služby
(v Kč)</t>
  </si>
  <si>
    <t>6-1. Počet zařízení sociálních služeb a jejich kapacita v roce 2016</t>
  </si>
  <si>
    <t>Druh služby
(uvedené v § 34 zákona  č. 108/2006 Sb.)</t>
  </si>
  <si>
    <t>Počet služeb celkem</t>
  </si>
  <si>
    <t>Kapacita služby
(počet lůžek)</t>
  </si>
  <si>
    <t>Centra denních služeb</t>
  </si>
  <si>
    <t>Denní stacionáře</t>
  </si>
  <si>
    <t>Týdenní stacionáře</t>
  </si>
  <si>
    <t>Domovy pro osoby se zdravotním postižením</t>
  </si>
  <si>
    <t>Domovy pro seniory</t>
  </si>
  <si>
    <t>Domovy se zvláštním režimem</t>
  </si>
  <si>
    <t>Chráněné bydlení</t>
  </si>
  <si>
    <t>Azylové domy</t>
  </si>
  <si>
    <t>Domy na půl cesty</t>
  </si>
  <si>
    <t>Zařízení pro krizovou pomoc</t>
  </si>
  <si>
    <t>Nízkoprahová denní centra</t>
  </si>
  <si>
    <t>Nízkoprahová zařízení pro děti a mládež</t>
  </si>
  <si>
    <t>Noclehárny</t>
  </si>
  <si>
    <t>Terapeutické komunity</t>
  </si>
  <si>
    <t>Sociální poradny</t>
  </si>
  <si>
    <t>Sociálně terapeutické dílny</t>
  </si>
  <si>
    <t>Sociální rehabilitace</t>
  </si>
  <si>
    <t>Pracoviště rané péče</t>
  </si>
  <si>
    <t>Intervenční centra</t>
  </si>
  <si>
    <t>Služby následné péče</t>
  </si>
  <si>
    <t>6-2. Vybraná pobytová zařízení sociálních služeb (stav k 31. 12.)</t>
  </si>
  <si>
    <t xml:space="preserve">Domovy pro osoby se zdravotním postižením
</t>
  </si>
  <si>
    <t xml:space="preserve">Zařízení </t>
  </si>
  <si>
    <t>Lůžka</t>
  </si>
  <si>
    <t>Klienti (uživatelé)</t>
  </si>
  <si>
    <t>Výdaje na sociální služby  (tis. Kč)</t>
  </si>
  <si>
    <t>6-3. Uživatelé (klienti) zařízení sociálních služeb v roce 2016</t>
  </si>
  <si>
    <t>Druh služby
(uvedené v § 34 zákona
č. 108/2006 Sb.)</t>
  </si>
  <si>
    <t>Počet uživatelů 
(klientů)
k 31. 12. 2015</t>
  </si>
  <si>
    <t>Pohyb ve sledovaném roce</t>
  </si>
  <si>
    <t>Počet uživatelů 
(klientů)
k 31. 12. 2016</t>
  </si>
  <si>
    <t>přijatí</t>
  </si>
  <si>
    <t>propuštění</t>
  </si>
  <si>
    <t>zemřelí</t>
  </si>
  <si>
    <t>trvale
upoutaní
na lůžko</t>
  </si>
  <si>
    <t>mobilní za pomoci druhé osoby nebo technických pomůcek</t>
  </si>
  <si>
    <t>Domovy pro osoby
 se zdravotním postižením</t>
  </si>
  <si>
    <t>Centra sociálně
rehabilitačních služeb</t>
  </si>
  <si>
    <t>6-4. Počet uživatelů (klientů) zařízení sociálních služeb podle krajů k 31. 12. 2016</t>
  </si>
  <si>
    <t>centra denních služeb</t>
  </si>
  <si>
    <t>denní stacionáře</t>
  </si>
  <si>
    <t>týdenní stacionáře</t>
  </si>
  <si>
    <t>domov pro osoby se zdravotním postižením</t>
  </si>
  <si>
    <t>domovy pro seniory</t>
  </si>
  <si>
    <t>domovy se zvláštním režimem</t>
  </si>
  <si>
    <t>chráněné bydlení</t>
  </si>
  <si>
    <t>azylové domy</t>
  </si>
  <si>
    <t>domy na půl cesty</t>
  </si>
  <si>
    <t>zařízení pro krizovou pomoc</t>
  </si>
  <si>
    <t>nízko-prahová denní centra</t>
  </si>
  <si>
    <t>nízko-prahová zařízení pro děti a mládež</t>
  </si>
  <si>
    <t>nocle-hárny</t>
  </si>
  <si>
    <t>terapeutické komunity</t>
  </si>
  <si>
    <t>sociální poradny</t>
  </si>
  <si>
    <t>sociálně terapeu-tické dílny</t>
  </si>
  <si>
    <t>sociální rehabilitace</t>
  </si>
  <si>
    <t>pracoviště rané péče</t>
  </si>
  <si>
    <t>intervenční centra</t>
  </si>
  <si>
    <t>služby následné péče</t>
  </si>
  <si>
    <t>6-5. Počet zařízení sociálních služeb podle zřizovatele v roce 2016</t>
  </si>
  <si>
    <t>Státní</t>
  </si>
  <si>
    <t>Krajské</t>
  </si>
  <si>
    <t>Obecní</t>
  </si>
  <si>
    <t>Církevní</t>
  </si>
  <si>
    <t>Centra sociálně rehabilitačních služeb</t>
  </si>
  <si>
    <t>6-6. Kapacita (počet lůžek) zařízení sociálních služeb podle zřizovatele v roce 2016</t>
  </si>
  <si>
    <t>6-7. Ekonomické ukazatele vybraných zařízení sociálních služeb podle zřizovatele v roce 2016</t>
  </si>
  <si>
    <t>Počet služeb</t>
  </si>
  <si>
    <t>Kapacita služby (počet lůžek)</t>
  </si>
  <si>
    <t>PŘÍJMY (v tis. Kč)</t>
  </si>
  <si>
    <t>VÝDAJE (v tis. Kč)</t>
  </si>
  <si>
    <t>z úhrad za ubytování, stravu a poskyt. péči</t>
  </si>
  <si>
    <r>
      <t xml:space="preserve">dotace </t>
    </r>
    <r>
      <rPr>
        <vertAlign val="superscript"/>
        <sz val="8"/>
        <rFont val="Arial"/>
        <family val="2"/>
        <charset val="238"/>
      </rPr>
      <t>1)</t>
    </r>
  </si>
  <si>
    <t>neinvestiční</t>
  </si>
  <si>
    <t>investiční</t>
  </si>
  <si>
    <t>státní a krajská zařízení sociálních služeb</t>
  </si>
  <si>
    <t>Denní a týdenní stacionáře</t>
  </si>
  <si>
    <t>obecní zařízení sociálních služeb</t>
  </si>
  <si>
    <t>ostatní (nestátní) zařízení sociálních služeb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</si>
  <si>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jedná se o dotace od státu a dotace od zřizovatele</t>
    </r>
  </si>
  <si>
    <t xml:space="preserve">domovy pro osoby se zdravotním postižením </t>
  </si>
  <si>
    <t>noclehárny</t>
  </si>
  <si>
    <t>raná péče</t>
  </si>
  <si>
    <t>7-1. Výdaje na sociální ochranu v ČR podle základního systému ESSPROS (1995 - 2015)</t>
  </si>
  <si>
    <r>
      <t>Výdaje na sociální ochranu celkem</t>
    </r>
    <r>
      <rPr>
        <vertAlign val="superscript"/>
        <sz val="8"/>
        <rFont val="Arial"/>
        <family val="2"/>
        <charset val="238"/>
      </rPr>
      <t>1)</t>
    </r>
  </si>
  <si>
    <t>v tom podle funkcí sociální ochrany</t>
  </si>
  <si>
    <t>nemoc/
zdravotní 
péče</t>
  </si>
  <si>
    <t>invalidita</t>
  </si>
  <si>
    <t>stáří</t>
  </si>
  <si>
    <t>pozůstalí</t>
  </si>
  <si>
    <t>rodina/
děti</t>
  </si>
  <si>
    <t>nezaměst-
nanost</t>
  </si>
  <si>
    <t>bydlení</t>
  </si>
  <si>
    <t>sociální 
vyloučení
jinde
neklasifi-
kované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</si>
  <si>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celkové výdaje nezahrnují administrativní náklady</t>
    </r>
  </si>
  <si>
    <t>Pozn. Údaje jsou zpracovány dle metodiky Eurostatu pro Základní systém ESSPROS</t>
  </si>
  <si>
    <t xml:space="preserve">         (Evropský systém jednotných statistik sociální ochrany).</t>
  </si>
  <si>
    <t>Pramen: Eurostat</t>
  </si>
  <si>
    <t>mil. EUR</t>
  </si>
  <si>
    <t>Stát</t>
  </si>
  <si>
    <t xml:space="preserve">EU28 - členské státy EU </t>
  </si>
  <si>
    <t xml:space="preserve">.     </t>
  </si>
  <si>
    <t>3 385 040p</t>
  </si>
  <si>
    <t>3 531 490p</t>
  </si>
  <si>
    <t>3 665 560p</t>
  </si>
  <si>
    <t>3 733 481p</t>
  </si>
  <si>
    <t>3 857 296p</t>
  </si>
  <si>
    <t>3 911 950p</t>
  </si>
  <si>
    <t>4 012 635p</t>
  </si>
  <si>
    <t>EA19 - státy s měnou Euro (eurozóna)</t>
  </si>
  <si>
    <t>2 425 513p</t>
  </si>
  <si>
    <t>2 549 764p</t>
  </si>
  <si>
    <t>2 720 802p</t>
  </si>
  <si>
    <t>2 785 558p</t>
  </si>
  <si>
    <t>2 829 467p</t>
  </si>
  <si>
    <t>2 883 455p</t>
  </si>
  <si>
    <t>2 946 917p</t>
  </si>
  <si>
    <t>3 007 928p</t>
  </si>
  <si>
    <t>BE - Belgie</t>
  </si>
  <si>
    <t>BG - Bulharsko</t>
  </si>
  <si>
    <t>CZ - Česká republika</t>
  </si>
  <si>
    <t>DK - Dánsko</t>
  </si>
  <si>
    <t>DE - Německo</t>
  </si>
  <si>
    <t>849 792p</t>
  </si>
  <si>
    <t>EE - Estonsko</t>
  </si>
  <si>
    <t>IE - Irsko</t>
  </si>
  <si>
    <t>EL - Řecko</t>
  </si>
  <si>
    <t>49 477p</t>
  </si>
  <si>
    <t>55 255p</t>
  </si>
  <si>
    <t>59 650p</t>
  </si>
  <si>
    <t>59 210p</t>
  </si>
  <si>
    <t>57 299p</t>
  </si>
  <si>
    <t>53 864p</t>
  </si>
  <si>
    <t>48 209p</t>
  </si>
  <si>
    <t>46 203p</t>
  </si>
  <si>
    <t>ES - Španělsko</t>
  </si>
  <si>
    <t>263 473p</t>
  </si>
  <si>
    <t>266 170p</t>
  </si>
  <si>
    <t>FR - Francie</t>
  </si>
  <si>
    <t>HR - Chorvatsko</t>
  </si>
  <si>
    <t>IT - Itálie</t>
  </si>
  <si>
    <t>485 119p</t>
  </si>
  <si>
    <t>493 630p</t>
  </si>
  <si>
    <t>CY - Kypr</t>
  </si>
  <si>
    <t>LV - Lotyšsko</t>
  </si>
  <si>
    <t xml:space="preserve"> 3620p</t>
  </si>
  <si>
    <t>LT - Litva</t>
  </si>
  <si>
    <t>5 809p</t>
  </si>
  <si>
    <t>LU - Lucembursko</t>
  </si>
  <si>
    <t>HU - Maďarsko</t>
  </si>
  <si>
    <t>MT - Malta</t>
  </si>
  <si>
    <t>NL - Nizozemsko</t>
  </si>
  <si>
    <t>AT - Rakousko</t>
  </si>
  <si>
    <t>PL - Polsko</t>
  </si>
  <si>
    <t>57 887p</t>
  </si>
  <si>
    <t>70 829p</t>
  </si>
  <si>
    <t>64 497p</t>
  </si>
  <si>
    <t>71 307p</t>
  </si>
  <si>
    <t>PT - Portugalsko</t>
  </si>
  <si>
    <t>RO - Rumunsko</t>
  </si>
  <si>
    <t>SI - Slovinsko</t>
  </si>
  <si>
    <t>9 229p</t>
  </si>
  <si>
    <t>SK - Slovensko</t>
  </si>
  <si>
    <t>14 370p</t>
  </si>
  <si>
    <t>FI - Finsko</t>
  </si>
  <si>
    <t>SE - Švédsko</t>
  </si>
  <si>
    <t>13 1016p</t>
  </si>
  <si>
    <t>UK - Velká Británie</t>
  </si>
  <si>
    <t>744 305p</t>
  </si>
  <si>
    <t>IS - Island</t>
  </si>
  <si>
    <t>NO - Norsko</t>
  </si>
  <si>
    <t>CH - Švýcarsko</t>
  </si>
  <si>
    <t>167 048p</t>
  </si>
  <si>
    <t>RS - Srbsko</t>
  </si>
  <si>
    <t>TR - Turecko</t>
  </si>
  <si>
    <t>85 066p</t>
  </si>
  <si>
    <r>
      <rPr>
        <sz val="9"/>
        <rFont val="Arial"/>
        <family val="2"/>
        <charset val="238"/>
      </rPr>
      <t>Pramen: Eurostat (</t>
    </r>
    <r>
      <rPr>
        <u/>
        <sz val="9"/>
        <color theme="10"/>
        <rFont val="Arial"/>
        <family val="2"/>
        <charset val="238"/>
      </rPr>
      <t>http://appsso.eurostat.ec.europa.eu/nui/show.do?dataset=spr_exp_sum&amp;lang=en</t>
    </r>
    <r>
      <rPr>
        <sz val="9"/>
        <rFont val="Arial"/>
        <family val="2"/>
        <charset val="238"/>
      </rPr>
      <t>)
             údaje k 9. 10. 2017</t>
    </r>
  </si>
  <si>
    <t>Pozn. Údaje zpracovány dle metodiky Eurostatu pro Základní systém ESSPROS (Evropský systém jednotných statistik sociální ochrany).</t>
  </si>
  <si>
    <t>p = předběžný údaj</t>
  </si>
  <si>
    <t>7-3. Výdaje na sociální ochranu ve vybraných evropských zemích v eurech na 1 obyvatele (2005 - 2015)</t>
  </si>
  <si>
    <t>EUR</t>
  </si>
  <si>
    <t>6 754p</t>
  </si>
  <si>
    <t>7 025p</t>
  </si>
  <si>
    <t>7 276p</t>
  </si>
  <si>
    <t>7 415p</t>
  </si>
  <si>
    <t>7 644p</t>
  </si>
  <si>
    <t>7 730p</t>
  </si>
  <si>
    <t>7 905p</t>
  </si>
  <si>
    <t>6 824p</t>
  </si>
  <si>
    <t>7 058p</t>
  </si>
  <si>
    <t>7 302p</t>
  </si>
  <si>
    <t>7 639p</t>
  </si>
  <si>
    <t>8 125p</t>
  </si>
  <si>
    <t>8 299p</t>
  </si>
  <si>
    <t>8 448p</t>
  </si>
  <si>
    <t>8 590p</t>
  </si>
  <si>
    <t>8 750p</t>
  </si>
  <si>
    <t>8 902p</t>
  </si>
  <si>
    <t>10 494p</t>
  </si>
  <si>
    <t>3 704p</t>
  </si>
  <si>
    <t>4 069p</t>
  </si>
  <si>
    <t>4 478p</t>
  </si>
  <si>
    <t>4 988p</t>
  </si>
  <si>
    <t>5 370p</t>
  </si>
  <si>
    <t>5 324p</t>
  </si>
  <si>
    <t>5 160p</t>
  </si>
  <si>
    <t>4 877p</t>
  </si>
  <si>
    <t>4 397p</t>
  </si>
  <si>
    <t>4 242p</t>
  </si>
  <si>
    <t>5 668p</t>
  </si>
  <si>
    <t>5 731p</t>
  </si>
  <si>
    <t>7 980p</t>
  </si>
  <si>
    <t>8 128p</t>
  </si>
  <si>
    <t>1 831p</t>
  </si>
  <si>
    <t>2 000p</t>
  </si>
  <si>
    <t>1 291p</t>
  </si>
  <si>
    <t>1 416p</t>
  </si>
  <si>
    <t>1 519p</t>
  </si>
  <si>
    <t>1 858p</t>
  </si>
  <si>
    <t>1 691p</t>
  </si>
  <si>
    <t>1 874p</t>
  </si>
  <si>
    <t>4 472p</t>
  </si>
  <si>
    <t>2 649p</t>
  </si>
  <si>
    <t>13 370p</t>
  </si>
  <si>
    <t>11 428p</t>
  </si>
  <si>
    <t>20 169p</t>
  </si>
  <si>
    <t>1 102p</t>
  </si>
  <si>
    <t>7-4. Výdaje na sociální ochranu ve vybraných evropských zemích v PPS* na 1 obyvatele (2005 - 2015)</t>
  </si>
  <si>
    <t>PPS* na obyvatele</t>
  </si>
  <si>
    <t>6 847p</t>
  </si>
  <si>
    <t>7 094p</t>
  </si>
  <si>
    <t>7 348p</t>
  </si>
  <si>
    <t>7 505p</t>
  </si>
  <si>
    <t>7 791p</t>
  </si>
  <si>
    <t>8 033p</t>
  </si>
  <si>
    <t>8 171p</t>
  </si>
  <si>
    <t>8 402p</t>
  </si>
  <si>
    <t>8 549p</t>
  </si>
  <si>
    <t>8 770p</t>
  </si>
  <si>
    <t>10 325p</t>
  </si>
  <si>
    <t>4 354p</t>
  </si>
  <si>
    <t>4 756p</t>
  </si>
  <si>
    <t>5 079p</t>
  </si>
  <si>
    <t>5 516p</t>
  </si>
  <si>
    <t>5 738p</t>
  </si>
  <si>
    <t>5 578p</t>
  </si>
  <si>
    <t>5 436p</t>
  </si>
  <si>
    <t>5 304p</t>
  </si>
  <si>
    <t>5 007p</t>
  </si>
  <si>
    <t>4 967p</t>
  </si>
  <si>
    <t>6 089p</t>
  </si>
  <si>
    <t>6 263p</t>
  </si>
  <si>
    <t>7 822p</t>
  </si>
  <si>
    <t>8 201p</t>
  </si>
  <si>
    <t>2 841p</t>
  </si>
  <si>
    <t>3 543p</t>
  </si>
  <si>
    <t>2 395p</t>
  </si>
  <si>
    <t>2 538p</t>
  </si>
  <si>
    <t>2 730p</t>
  </si>
  <si>
    <t>2 969p</t>
  </si>
  <si>
    <t>3 185p</t>
  </si>
  <si>
    <t>3 397p</t>
  </si>
  <si>
    <t>5 684p</t>
  </si>
  <si>
    <t>4 295p</t>
  </si>
  <si>
    <t>10 207p</t>
  </si>
  <si>
    <t>8 500p</t>
  </si>
  <si>
    <t>11 711p</t>
  </si>
  <si>
    <r>
      <rPr>
        <sz val="8"/>
        <rFont val="Arial"/>
        <family val="2"/>
        <charset val="238"/>
      </rPr>
      <t>* PPS je standard kupní síly (Purchasing Power Standard), podrobněji na</t>
    </r>
    <r>
      <rPr>
        <u/>
        <sz val="8"/>
        <color theme="10"/>
        <rFont val="Arial"/>
        <family val="2"/>
        <charset val="238"/>
      </rPr>
      <t xml:space="preserve"> https://www.czso.cz/csu/czso/evropsky_srovnavaci_program</t>
    </r>
  </si>
  <si>
    <t>7-5. Podíl výdajů na sociální ochranu k HDP ve vybraných evropských zemích (2005 - 2015)</t>
  </si>
  <si>
    <t xml:space="preserve"> v  % HDP</t>
  </si>
  <si>
    <t>25,9p</t>
  </si>
  <si>
    <t>28,7p</t>
  </si>
  <si>
    <t>28,6p</t>
  </si>
  <si>
    <t>28,3p</t>
  </si>
  <si>
    <t>28,9p</t>
  </si>
  <si>
    <t>26,5p</t>
  </si>
  <si>
    <t>26,2p</t>
  </si>
  <si>
    <t>25,8p</t>
  </si>
  <si>
    <t>29,3p</t>
  </si>
  <si>
    <t>29,2p</t>
  </si>
  <si>
    <t>29,7p</t>
  </si>
  <si>
    <t>29,1p</t>
  </si>
  <si>
    <t>20,4p</t>
  </si>
  <si>
    <t>20,6p</t>
  </si>
  <si>
    <t>21,3p</t>
  </si>
  <si>
    <t>22,8p</t>
  </si>
  <si>
    <t>25,1p</t>
  </si>
  <si>
    <t>27,7p</t>
  </si>
  <si>
    <t>28,2p</t>
  </si>
  <si>
    <t>26,7p</t>
  </si>
  <si>
    <t>26,0p</t>
  </si>
  <si>
    <t>25,4p</t>
  </si>
  <si>
    <t>24,7p</t>
  </si>
  <si>
    <t>29,9p</t>
  </si>
  <si>
    <t>30,0p</t>
  </si>
  <si>
    <t>14,9p</t>
  </si>
  <si>
    <t>15,6p</t>
  </si>
  <si>
    <t>20,0p</t>
  </si>
  <si>
    <t>19,7p</t>
  </si>
  <si>
    <t>18,4p</t>
  </si>
  <si>
    <t>19,3p</t>
  </si>
  <si>
    <t>20,3p</t>
  </si>
  <si>
    <t>23,9p</t>
  </si>
  <si>
    <t>18,3p</t>
  </si>
  <si>
    <t>28,8p</t>
  </si>
  <si>
    <t>27,6p</t>
  </si>
  <si>
    <t>7-6. Podíl výdajů podle funkcí sociální ochrany ve vybraných evropských zemích v roce 2015</t>
  </si>
  <si>
    <t xml:space="preserve"> v  % celkových výdajů na sociální ochranu</t>
  </si>
  <si>
    <t>sociální 
vyloučení jinde neklasifikované</t>
  </si>
  <si>
    <t>EU28 - členské státy EU *</t>
  </si>
  <si>
    <t>29,21p</t>
  </si>
  <si>
    <t>7,25p</t>
  </si>
  <si>
    <t>40,23p</t>
  </si>
  <si>
    <t>5,67p</t>
  </si>
  <si>
    <t>8,55p</t>
  </si>
  <si>
    <t>5,13p</t>
  </si>
  <si>
    <t>2,05p</t>
  </si>
  <si>
    <t>1,90p</t>
  </si>
  <si>
    <t>EA19 - státy s měnou Euro (eurozóna)*</t>
  </si>
  <si>
    <t>29,30p</t>
  </si>
  <si>
    <t>39,28p</t>
  </si>
  <si>
    <t>6,85p</t>
  </si>
  <si>
    <t>7,98p</t>
  </si>
  <si>
    <t>6,12p</t>
  </si>
  <si>
    <t>1,49p</t>
  </si>
  <si>
    <t>1,72p</t>
  </si>
  <si>
    <t>BE - Belgie*</t>
  </si>
  <si>
    <t>BG - Bulharsko*</t>
  </si>
  <si>
    <t>DK - Dánsko*</t>
  </si>
  <si>
    <t>DE - Německo*</t>
  </si>
  <si>
    <t>34,77p</t>
  </si>
  <si>
    <t>8,06p</t>
  </si>
  <si>
    <t>32,44p</t>
  </si>
  <si>
    <t>6,77p</t>
  </si>
  <si>
    <t>11,28p</t>
  </si>
  <si>
    <t>3,91p</t>
  </si>
  <si>
    <t>2,07p</t>
  </si>
  <si>
    <t>0,72p</t>
  </si>
  <si>
    <t>EE - Estonsko*</t>
  </si>
  <si>
    <t>IE - Irsko*</t>
  </si>
  <si>
    <t>34,56p</t>
  </si>
  <si>
    <t>EL - Řecko*</t>
  </si>
  <si>
    <t>19,61p</t>
  </si>
  <si>
    <t>6,47p</t>
  </si>
  <si>
    <t>55,00p</t>
  </si>
  <si>
    <t>10,04p</t>
  </si>
  <si>
    <t>4,37p</t>
  </si>
  <si>
    <t>4,27p</t>
  </si>
  <si>
    <t>0,00p</t>
  </si>
  <si>
    <t>0,24p</t>
  </si>
  <si>
    <t>27,35p</t>
  </si>
  <si>
    <t>7,17p</t>
  </si>
  <si>
    <t>39,96p</t>
  </si>
  <si>
    <t>9,83p</t>
  </si>
  <si>
    <t>5,29p</t>
  </si>
  <si>
    <t>8,96p</t>
  </si>
  <si>
    <t>0,42p</t>
  </si>
  <si>
    <t>1,03p</t>
  </si>
  <si>
    <t>23,05p</t>
  </si>
  <si>
    <t>5,83p</t>
  </si>
  <si>
    <t>49,11p</t>
  </si>
  <si>
    <t>9,24p</t>
  </si>
  <si>
    <t>5,96p</t>
  </si>
  <si>
    <t>5,91p</t>
  </si>
  <si>
    <t>0,12p</t>
  </si>
  <si>
    <t>0,78p</t>
  </si>
  <si>
    <t>CY - Kypr*</t>
  </si>
  <si>
    <t>24,56p</t>
  </si>
  <si>
    <t>9,31p</t>
  </si>
  <si>
    <t>48,94p</t>
  </si>
  <si>
    <t>1,26p</t>
  </si>
  <si>
    <t>10,66p</t>
  </si>
  <si>
    <t>3,95p</t>
  </si>
  <si>
    <t>0,59p</t>
  </si>
  <si>
    <t>0,73p</t>
  </si>
  <si>
    <t>30,34p</t>
  </si>
  <si>
    <t>9,17p</t>
  </si>
  <si>
    <t>44,34p</t>
  </si>
  <si>
    <t>2,93p</t>
  </si>
  <si>
    <t>7,52p</t>
  </si>
  <si>
    <t>3,42p</t>
  </si>
  <si>
    <t>0,05p</t>
  </si>
  <si>
    <t>2,22p</t>
  </si>
  <si>
    <t>HU - Maďarsko*</t>
  </si>
  <si>
    <t>NL - Nizozemsko*</t>
  </si>
  <si>
    <t>AT - Rakousko*</t>
  </si>
  <si>
    <t>PL - Polsko*</t>
  </si>
  <si>
    <t>PT - Portugalsko*</t>
  </si>
  <si>
    <t>RO - Rumunsko*</t>
  </si>
  <si>
    <t>32,34p</t>
  </si>
  <si>
    <t>5,74p</t>
  </si>
  <si>
    <t>41,89p</t>
  </si>
  <si>
    <t>6,40p</t>
  </si>
  <si>
    <t>7,63p</t>
  </si>
  <si>
    <t>2,73p</t>
  </si>
  <si>
    <t>0,11p</t>
  </si>
  <si>
    <t>3,16p</t>
  </si>
  <si>
    <t>31,24p</t>
  </si>
  <si>
    <t>8,84p</t>
  </si>
  <si>
    <t>40,78p</t>
  </si>
  <si>
    <t>5,12p</t>
  </si>
  <si>
    <t>9,14p</t>
  </si>
  <si>
    <t>2,91p</t>
  </si>
  <si>
    <t>1,74p</t>
  </si>
  <si>
    <t>FI - Finsko*</t>
  </si>
  <si>
    <t>26,24p</t>
  </si>
  <si>
    <t>11,67p</t>
  </si>
  <si>
    <t>41,92p</t>
  </si>
  <si>
    <t>1,17p</t>
  </si>
  <si>
    <t>10,46p</t>
  </si>
  <si>
    <t>3,67p</t>
  </si>
  <si>
    <t>1,55p</t>
  </si>
  <si>
    <t>3,32p</t>
  </si>
  <si>
    <t>34,85p</t>
  </si>
  <si>
    <t>5,95p</t>
  </si>
  <si>
    <t>40,92p</t>
  </si>
  <si>
    <t>0,30p</t>
  </si>
  <si>
    <t>9,64p</t>
  </si>
  <si>
    <t>1,37p</t>
  </si>
  <si>
    <t>4,75p</t>
  </si>
  <si>
    <t>2,21p</t>
  </si>
  <si>
    <t>IS - Island*</t>
  </si>
  <si>
    <t>NO - Norsko*</t>
  </si>
  <si>
    <t>29,80p</t>
  </si>
  <si>
    <t>9,06p</t>
  </si>
  <si>
    <t>6,06p</t>
  </si>
  <si>
    <t>0,50p</t>
  </si>
  <si>
    <t>RS - Srbsko*</t>
  </si>
  <si>
    <r>
      <rPr>
        <sz val="8"/>
        <rFont val="Arial"/>
        <family val="2"/>
        <charset val="238"/>
      </rPr>
      <t>Pramen: Eurostat (</t>
    </r>
    <r>
      <rPr>
        <u/>
        <sz val="9"/>
        <color theme="10"/>
        <rFont val="Arial"/>
        <family val="2"/>
        <charset val="238"/>
      </rPr>
      <t>http://ec.europa.eu/eurostat/web/social-protection/data/main-tables</t>
    </r>
    <r>
      <rPr>
        <sz val="8"/>
        <rFont val="Arial"/>
        <family val="2"/>
        <charset val="238"/>
      </rPr>
      <t>) údaje k 9. 10. 2017</t>
    </r>
  </si>
  <si>
    <t>* údaje za rok 2014</t>
  </si>
  <si>
    <t>7-2. Absolutní výdaje na sociální ochranu ve vybraných evropských zemích v mil. eur (2007 - 2015)</t>
  </si>
  <si>
    <t>1. Důchodové pojištění</t>
  </si>
  <si>
    <t>Český statistický úřad: Vybrané údaje o sociálním zabezpečení za rok 2016 - Tabulková část</t>
  </si>
  <si>
    <t>2. Nemocenské pojištění</t>
  </si>
  <si>
    <t>3. Dávky státní sociální podpory a pěstounské péče</t>
  </si>
  <si>
    <t>3-3. Výdaje na dávky státní sociální podpory podle krajů v roce 2016</t>
  </si>
  <si>
    <t>4. Dávky pomoci v hmotné nouzi, dávky pro osoby se  zdravotním postižením, příspěvek na péči</t>
  </si>
  <si>
    <t>6. Zařízení sociálních služeb</t>
  </si>
  <si>
    <t>7. Evropský systém jednotných statistik sociální ochrany (ESSPROS)</t>
  </si>
  <si>
    <t>Obsah</t>
  </si>
  <si>
    <t>5. Vybrané terénní a ambulantní sociální služby</t>
  </si>
  <si>
    <t>4-4. Průměrný měsíční počet vyplacených dávek pomoci v hmotné nouzi  a příspěvků na péči podle krajů v roce 2016</t>
  </si>
  <si>
    <t>4-5. Průměrný měsíční počet vyplacených příspěvků na péči podle stupně závislosti a věku osoby v roce 2016</t>
  </si>
  <si>
    <t>5-6. Počet uživatelů (klientů) vybraných terénních a ambulantních sociálních služeb podle krajů v roce 2016</t>
  </si>
  <si>
    <t>6-8. Počet neuspokojených žádostí o sociální služby podle krajů k 31. 12.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</si>
</sst>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&quot;  &quot;;\-#,##0&quot;  &quot;;&quot;-  &quot;\ "/>
    <numFmt numFmtId="165" formatCode="#,##0_K"/>
    <numFmt numFmtId="166" formatCode="#,##0.0&quot;  &quot;;\-#,##0.0&quot;  &quot;;&quot;-  &quot;\ "/>
    <numFmt numFmtId="167" formatCode="#,##0.0_ ;\-#,##0.0\ "/>
    <numFmt numFmtId="168" formatCode="0.0"/>
    <numFmt numFmtId="169" formatCode="#,##0_ ;\-#,##0\ "/>
    <numFmt numFmtId="170" formatCode="#,##0.00_ ;\-#,##0.00\ "/>
    <numFmt numFmtId="171" formatCode="#,##0.0"/>
    <numFmt numFmtId="172" formatCode="#,##0.0&quot; % &quot;;\-#,##0.0&quot; % &quot;;&quot;-  &quot;\ "/>
    <numFmt numFmtId="173" formatCode="#,##0&quot; &quot;;\-#,##0&quot; &quot;;&quot;.   &quot;\ "/>
    <numFmt numFmtId="174" formatCode="#,##0.0&quot;  &quot;;\-#,##0.0&quot;  &quot;;&quot;.    &quot;\ "/>
    <numFmt numFmtId="175" formatCode="#,##0.0&quot;p&quot;;\-#,##0.0&quot;  &quot;;&quot;.    &quot;\ "/>
    <numFmt numFmtId="176" formatCode="#,##0.00&quot;  &quot;;\-#,##0.00&quot;  &quot;;&quot;.  &quot;\ "/>
    <numFmt numFmtId="177" formatCode="#,##0.00&quot;  &quot;;\-#,##0.0&quot;  &quot;;&quot;.    &quot;\ "/>
    <numFmt numFmtId="178" formatCode="#,##0.00&quot;  &quot;;\-#,##0.00&quot;  &quot;;&quot;.    &quot;\ "/>
  </numFmts>
  <fonts count="44" x14ac:knownFonts="1">
    <font>
      <sz val="9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Times New Roman"/>
      <family val="1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sz val="10"/>
      <name val="Arial CE"/>
    </font>
    <font>
      <vertAlign val="superscript"/>
      <sz val="9"/>
      <name val="Times New Roman"/>
      <family val="1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 CE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sz val="11"/>
      <name val="Arial"/>
      <charset val="238"/>
    </font>
    <font>
      <i/>
      <sz val="9"/>
      <color theme="1"/>
      <name val="Arial"/>
      <family val="2"/>
      <charset val="238"/>
    </font>
    <font>
      <sz val="9"/>
      <color theme="5" tint="-0.249977111117893"/>
      <name val="Arial"/>
      <family val="2"/>
      <charset val="238"/>
    </font>
    <font>
      <sz val="6"/>
      <name val="Arial CE"/>
      <family val="2"/>
      <charset val="238"/>
    </font>
    <font>
      <sz val="8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u/>
      <sz val="8"/>
      <color theme="10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2"/>
      <color rgb="FFC0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3" fillId="0" borderId="0"/>
    <xf numFmtId="0" fontId="5" fillId="0" borderId="0"/>
    <xf numFmtId="0" fontId="9" fillId="0" borderId="0"/>
    <xf numFmtId="0" fontId="10" fillId="0" borderId="0"/>
    <xf numFmtId="165" fontId="11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3" fontId="9" fillId="0" borderId="0" applyBorder="0" applyProtection="0">
      <alignment wrapText="1"/>
    </xf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3" fontId="28" fillId="0" borderId="0">
      <alignment vertical="center"/>
    </xf>
    <xf numFmtId="0" fontId="3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36" fillId="0" borderId="0"/>
    <xf numFmtId="0" fontId="38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" fillId="0" borderId="0"/>
    <xf numFmtId="0" fontId="16" fillId="0" borderId="0"/>
    <xf numFmtId="0" fontId="5" fillId="0" borderId="0"/>
    <xf numFmtId="0" fontId="3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</cellStyleXfs>
  <cellXfs count="376">
    <xf numFmtId="0" fontId="0" fillId="0" borderId="0" xfId="0"/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1" applyFont="1" applyFill="1" applyBorder="1"/>
    <xf numFmtId="0" fontId="6" fillId="0" borderId="1" xfId="0" applyFont="1" applyBorder="1" applyAlignment="1">
      <alignment horizontal="center" vertical="center" wrapText="1"/>
    </xf>
    <xf numFmtId="164" fontId="2" fillId="0" borderId="2" xfId="2" applyNumberFormat="1" applyFont="1" applyFill="1" applyBorder="1" applyAlignment="1" applyProtection="1">
      <protection locked="0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2" fillId="0" borderId="4" xfId="2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/>
    <xf numFmtId="0" fontId="8" fillId="0" borderId="0" xfId="0" applyFont="1" applyFill="1" applyBorder="1" applyAlignment="1" applyProtection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8" fillId="0" borderId="0" xfId="0" applyFont="1" applyFill="1" applyBorder="1" applyAlignment="1" applyProtection="1">
      <alignment vertical="center" wrapText="1"/>
    </xf>
    <xf numFmtId="0" fontId="6" fillId="0" borderId="0" xfId="0" applyFont="1" applyAlignment="1">
      <alignment wrapText="1"/>
    </xf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wrapTex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" fontId="2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12" fillId="0" borderId="2" xfId="2" applyNumberFormat="1" applyFont="1" applyFill="1" applyBorder="1" applyAlignment="1" applyProtection="1">
      <protection locked="0"/>
    </xf>
    <xf numFmtId="0" fontId="0" fillId="0" borderId="0" xfId="0" applyAlignment="1"/>
    <xf numFmtId="164" fontId="12" fillId="0" borderId="5" xfId="2" applyNumberFormat="1" applyFont="1" applyFill="1" applyBorder="1" applyAlignment="1" applyProtection="1">
      <protection locked="0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4" fontId="2" fillId="0" borderId="0" xfId="2" applyNumberFormat="1" applyFont="1" applyFill="1" applyBorder="1" applyAlignment="1" applyProtection="1">
      <protection locked="0"/>
    </xf>
    <xf numFmtId="0" fontId="0" fillId="0" borderId="0" xfId="0" applyBorder="1" applyAlignment="1">
      <alignment vertical="center"/>
    </xf>
    <xf numFmtId="3" fontId="2" fillId="0" borderId="0" xfId="2" applyNumberFormat="1" applyFont="1" applyFill="1" applyBorder="1" applyAlignment="1" applyProtection="1">
      <alignment horizontal="center" vertical="center"/>
      <protection locked="0"/>
    </xf>
    <xf numFmtId="1" fontId="2" fillId="0" borderId="1" xfId="5" applyNumberFormat="1" applyFont="1" applyFill="1" applyBorder="1" applyAlignment="1" applyProtection="1">
      <alignment horizontal="center" vertical="center"/>
      <protection locked="0"/>
    </xf>
    <xf numFmtId="1" fontId="2" fillId="0" borderId="1" xfId="5" applyNumberFormat="1" applyFont="1" applyBorder="1" applyAlignment="1">
      <alignment horizontal="center" vertical="center"/>
    </xf>
    <xf numFmtId="3" fontId="2" fillId="0" borderId="15" xfId="2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/>
    <xf numFmtId="0" fontId="6" fillId="0" borderId="15" xfId="0" applyFont="1" applyBorder="1" applyAlignment="1"/>
    <xf numFmtId="0" fontId="13" fillId="0" borderId="9" xfId="0" applyFont="1" applyBorder="1" applyAlignment="1">
      <alignment vertical="center"/>
    </xf>
    <xf numFmtId="3" fontId="12" fillId="0" borderId="12" xfId="2" applyNumberFormat="1" applyFont="1" applyFill="1" applyBorder="1" applyAlignment="1" applyProtection="1">
      <alignment horizontal="center" vertical="center"/>
      <protection locked="0"/>
    </xf>
    <xf numFmtId="3" fontId="12" fillId="0" borderId="13" xfId="2" applyNumberFormat="1" applyFont="1" applyFill="1" applyBorder="1" applyAlignment="1" applyProtection="1">
      <alignment horizontal="center" vertical="center"/>
      <protection locked="0"/>
    </xf>
    <xf numFmtId="166" fontId="2" fillId="0" borderId="2" xfId="2" applyNumberFormat="1" applyFont="1" applyFill="1" applyBorder="1" applyAlignment="1" applyProtection="1">
      <protection locked="0"/>
    </xf>
    <xf numFmtId="166" fontId="2" fillId="0" borderId="4" xfId="2" applyNumberFormat="1" applyFont="1" applyFill="1" applyBorder="1" applyAlignment="1" applyProtection="1">
      <protection locked="0"/>
    </xf>
    <xf numFmtId="167" fontId="0" fillId="0" borderId="0" xfId="0" applyNumberFormat="1"/>
    <xf numFmtId="0" fontId="6" fillId="0" borderId="1" xfId="0" applyFont="1" applyBorder="1" applyAlignment="1">
      <alignment vertical="center"/>
    </xf>
    <xf numFmtId="0" fontId="4" fillId="0" borderId="0" xfId="0" applyFont="1" applyFill="1" applyBorder="1" applyAlignment="1" applyProtection="1">
      <alignment horizontal="left"/>
    </xf>
    <xf numFmtId="164" fontId="2" fillId="0" borderId="5" xfId="2" applyNumberFormat="1" applyFont="1" applyFill="1" applyBorder="1" applyAlignment="1" applyProtection="1">
      <protection locked="0"/>
    </xf>
    <xf numFmtId="0" fontId="6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8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164" fontId="0" fillId="0" borderId="0" xfId="0" applyNumberFormat="1" applyAlignment="1"/>
    <xf numFmtId="164" fontId="0" fillId="0" borderId="0" xfId="0" applyNumberFormat="1"/>
    <xf numFmtId="0" fontId="0" fillId="0" borderId="0" xfId="0" applyFill="1"/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3" fontId="12" fillId="0" borderId="15" xfId="2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>
      <alignment vertical="center"/>
    </xf>
    <xf numFmtId="1" fontId="2" fillId="0" borderId="2" xfId="5" applyNumberFormat="1" applyFont="1" applyBorder="1" applyAlignment="1">
      <alignment horizontal="center" vertical="center"/>
    </xf>
    <xf numFmtId="3" fontId="6" fillId="0" borderId="0" xfId="0" applyNumberFormat="1" applyFont="1"/>
    <xf numFmtId="3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" fontId="2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18" fillId="0" borderId="0" xfId="2" applyNumberFormat="1" applyFont="1" applyFill="1" applyAlignment="1" applyProtection="1">
      <protection locked="0"/>
    </xf>
    <xf numFmtId="3" fontId="9" fillId="0" borderId="0" xfId="2" applyNumberFormat="1" applyFont="1" applyFill="1" applyAlignment="1" applyProtection="1">
      <protection locked="0"/>
    </xf>
    <xf numFmtId="3" fontId="19" fillId="0" borderId="0" xfId="2" applyNumberFormat="1" applyFont="1" applyFill="1" applyAlignment="1" applyProtection="1">
      <alignment horizontal="left" indent="3"/>
      <protection locked="0"/>
    </xf>
    <xf numFmtId="3" fontId="9" fillId="0" borderId="0" xfId="2" applyNumberFormat="1" applyFont="1" applyFill="1" applyBorder="1" applyAlignment="1" applyProtection="1">
      <protection locked="0"/>
    </xf>
    <xf numFmtId="0" fontId="2" fillId="0" borderId="2" xfId="4" applyFont="1" applyFill="1" applyBorder="1" applyAlignment="1" applyProtection="1">
      <alignment horizontal="center"/>
      <protection locked="0"/>
    </xf>
    <xf numFmtId="169" fontId="2" fillId="0" borderId="2" xfId="2" applyNumberFormat="1" applyFont="1" applyFill="1" applyBorder="1" applyAlignment="1" applyProtection="1">
      <protection locked="0"/>
    </xf>
    <xf numFmtId="170" fontId="2" fillId="0" borderId="5" xfId="2" applyNumberFormat="1" applyFont="1" applyFill="1" applyBorder="1" applyAlignment="1" applyProtection="1">
      <protection locked="0"/>
    </xf>
    <xf numFmtId="170" fontId="2" fillId="0" borderId="2" xfId="2" applyNumberFormat="1" applyFont="1" applyFill="1" applyBorder="1" applyAlignment="1" applyProtection="1">
      <protection locked="0"/>
    </xf>
    <xf numFmtId="169" fontId="0" fillId="0" borderId="0" xfId="0" applyNumberFormat="1"/>
    <xf numFmtId="0" fontId="2" fillId="0" borderId="4" xfId="4" applyFont="1" applyFill="1" applyBorder="1" applyAlignment="1" applyProtection="1">
      <alignment horizontal="center"/>
      <protection locked="0"/>
    </xf>
    <xf numFmtId="169" fontId="2" fillId="0" borderId="4" xfId="2" applyNumberFormat="1" applyFont="1" applyFill="1" applyBorder="1" applyAlignment="1" applyProtection="1">
      <protection locked="0"/>
    </xf>
    <xf numFmtId="170" fontId="2" fillId="0" borderId="4" xfId="2" applyNumberFormat="1" applyFont="1" applyFill="1" applyBorder="1" applyAlignment="1" applyProtection="1">
      <protection locked="0"/>
    </xf>
    <xf numFmtId="0" fontId="21" fillId="0" borderId="0" xfId="0" applyFont="1"/>
    <xf numFmtId="3" fontId="2" fillId="0" borderId="0" xfId="2" applyNumberFormat="1" applyFont="1" applyFill="1" applyAlignment="1" applyProtection="1">
      <protection locked="0"/>
    </xf>
    <xf numFmtId="3" fontId="22" fillId="0" borderId="0" xfId="2" applyNumberFormat="1" applyFont="1" applyFill="1" applyAlignment="1" applyProtection="1">
      <alignment horizontal="right"/>
      <protection locked="0"/>
    </xf>
    <xf numFmtId="167" fontId="2" fillId="0" borderId="2" xfId="2" applyNumberFormat="1" applyFont="1" applyFill="1" applyBorder="1" applyAlignment="1" applyProtection="1">
      <protection locked="0"/>
    </xf>
    <xf numFmtId="167" fontId="2" fillId="0" borderId="10" xfId="2" applyNumberFormat="1" applyFont="1" applyFill="1" applyBorder="1" applyAlignment="1" applyProtection="1">
      <protection locked="0"/>
    </xf>
    <xf numFmtId="167" fontId="2" fillId="0" borderId="4" xfId="2" applyNumberFormat="1" applyFont="1" applyFill="1" applyBorder="1" applyAlignment="1" applyProtection="1">
      <protection locked="0"/>
    </xf>
    <xf numFmtId="0" fontId="18" fillId="0" borderId="0" xfId="0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Fill="1"/>
    <xf numFmtId="0" fontId="9" fillId="0" borderId="0" xfId="0" applyFont="1" applyFill="1" applyAlignment="1"/>
    <xf numFmtId="0" fontId="2" fillId="0" borderId="0" xfId="0" applyFont="1" applyFill="1" applyBorder="1"/>
    <xf numFmtId="0" fontId="2" fillId="0" borderId="0" xfId="0" applyFont="1" applyFill="1"/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 applyAlignment="1"/>
    <xf numFmtId="0" fontId="22" fillId="0" borderId="0" xfId="0" applyFont="1" applyFill="1" applyAlignment="1">
      <alignment horizontal="right"/>
    </xf>
    <xf numFmtId="3" fontId="12" fillId="0" borderId="2" xfId="0" applyNumberFormat="1" applyFont="1" applyFill="1" applyBorder="1" applyAlignment="1">
      <alignment wrapText="1"/>
    </xf>
    <xf numFmtId="167" fontId="12" fillId="0" borderId="2" xfId="0" applyNumberFormat="1" applyFont="1" applyFill="1" applyBorder="1" applyAlignment="1"/>
    <xf numFmtId="0" fontId="2" fillId="0" borderId="2" xfId="0" applyFont="1" applyFill="1" applyBorder="1" applyAlignment="1">
      <alignment horizontal="left" indent="1"/>
    </xf>
    <xf numFmtId="167" fontId="2" fillId="0" borderId="2" xfId="0" applyNumberFormat="1" applyFont="1" applyFill="1" applyBorder="1" applyAlignment="1"/>
    <xf numFmtId="0" fontId="2" fillId="0" borderId="4" xfId="0" applyFont="1" applyFill="1" applyBorder="1" applyAlignment="1">
      <alignment horizontal="left" indent="1"/>
    </xf>
    <xf numFmtId="169" fontId="12" fillId="0" borderId="2" xfId="0" applyNumberFormat="1" applyFont="1" applyFill="1" applyBorder="1" applyAlignment="1"/>
    <xf numFmtId="169" fontId="2" fillId="0" borderId="2" xfId="0" applyNumberFormat="1" applyFont="1" applyFill="1" applyBorder="1" applyAlignment="1"/>
    <xf numFmtId="169" fontId="2" fillId="0" borderId="4" xfId="0" applyNumberFormat="1" applyFont="1" applyFill="1" applyBorder="1" applyAlignment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68" fontId="2" fillId="0" borderId="5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2" fillId="0" borderId="2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" fontId="2" fillId="0" borderId="4" xfId="0" applyNumberFormat="1" applyFont="1" applyFill="1" applyBorder="1" applyAlignment="1">
      <alignment horizontal="right"/>
    </xf>
    <xf numFmtId="168" fontId="2" fillId="0" borderId="4" xfId="0" applyNumberFormat="1" applyFont="1" applyBorder="1" applyAlignment="1">
      <alignment horizontal="right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/>
    <xf numFmtId="0" fontId="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wrapText="1"/>
    </xf>
    <xf numFmtId="0" fontId="18" fillId="0" borderId="0" xfId="0" applyFont="1" applyFill="1" applyAlignment="1"/>
    <xf numFmtId="0" fontId="19" fillId="0" borderId="0" xfId="0" applyFont="1" applyFill="1" applyAlignment="1" applyProtection="1">
      <protection locked="0"/>
    </xf>
    <xf numFmtId="0" fontId="12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center"/>
    </xf>
    <xf numFmtId="169" fontId="2" fillId="0" borderId="10" xfId="0" applyNumberFormat="1" applyFont="1" applyFill="1" applyBorder="1" applyAlignment="1">
      <alignment horizontal="right"/>
    </xf>
    <xf numFmtId="168" fontId="2" fillId="0" borderId="2" xfId="0" applyNumberFormat="1" applyFont="1" applyBorder="1" applyAlignment="1">
      <alignment horizontal="right" indent="1"/>
    </xf>
    <xf numFmtId="2" fontId="2" fillId="0" borderId="2" xfId="0" applyNumberFormat="1" applyFont="1" applyBorder="1" applyAlignment="1">
      <alignment horizontal="right" indent="1"/>
    </xf>
    <xf numFmtId="0" fontId="2" fillId="0" borderId="4" xfId="0" applyFont="1" applyFill="1" applyBorder="1" applyAlignment="1">
      <alignment horizontal="center"/>
    </xf>
    <xf numFmtId="169" fontId="2" fillId="0" borderId="11" xfId="0" applyNumberFormat="1" applyFont="1" applyFill="1" applyBorder="1" applyAlignment="1">
      <alignment horizontal="right"/>
    </xf>
    <xf numFmtId="168" fontId="2" fillId="0" borderId="4" xfId="0" applyNumberFormat="1" applyFont="1" applyBorder="1" applyAlignment="1">
      <alignment horizontal="right" indent="1"/>
    </xf>
    <xf numFmtId="2" fontId="2" fillId="0" borderId="4" xfId="0" applyNumberFormat="1" applyFont="1" applyBorder="1" applyAlignment="1">
      <alignment horizontal="right" indent="1"/>
    </xf>
    <xf numFmtId="169" fontId="12" fillId="0" borderId="5" xfId="0" applyNumberFormat="1" applyFont="1" applyFill="1" applyBorder="1" applyAlignment="1"/>
    <xf numFmtId="167" fontId="12" fillId="0" borderId="5" xfId="2" applyNumberFormat="1" applyFont="1" applyFill="1" applyBorder="1" applyAlignment="1" applyProtection="1">
      <protection locked="0"/>
    </xf>
    <xf numFmtId="0" fontId="27" fillId="0" borderId="0" xfId="0" applyFont="1"/>
    <xf numFmtId="171" fontId="0" fillId="0" borderId="0" xfId="0" applyNumberFormat="1"/>
    <xf numFmtId="0" fontId="18" fillId="0" borderId="0" xfId="19" applyFont="1" applyFill="1" applyBorder="1" applyAlignment="1" applyProtection="1"/>
    <xf numFmtId="0" fontId="9" fillId="0" borderId="0" xfId="19" applyFont="1" applyFill="1" applyAlignment="1"/>
    <xf numFmtId="0" fontId="9" fillId="0" borderId="0" xfId="19" applyFont="1" applyFill="1" applyBorder="1" applyAlignment="1" applyProtection="1"/>
    <xf numFmtId="3" fontId="2" fillId="0" borderId="1" xfId="0" applyNumberFormat="1" applyFont="1" applyFill="1" applyBorder="1" applyAlignment="1">
      <alignment horizontal="center" vertical="center" wrapText="1"/>
    </xf>
    <xf numFmtId="169" fontId="12" fillId="0" borderId="10" xfId="0" applyNumberFormat="1" applyFont="1" applyFill="1" applyBorder="1" applyAlignment="1">
      <alignment horizontal="right"/>
    </xf>
    <xf numFmtId="167" fontId="12" fillId="0" borderId="2" xfId="19" applyNumberFormat="1" applyFont="1" applyFill="1" applyBorder="1" applyAlignment="1" applyProtection="1">
      <alignment horizontal="right"/>
    </xf>
    <xf numFmtId="169" fontId="12" fillId="0" borderId="2" xfId="19" applyNumberFormat="1" applyFont="1" applyFill="1" applyBorder="1" applyAlignment="1" applyProtection="1">
      <alignment horizontal="right"/>
    </xf>
    <xf numFmtId="0" fontId="2" fillId="0" borderId="10" xfId="19" applyFont="1" applyFill="1" applyBorder="1" applyAlignment="1" applyProtection="1">
      <alignment horizontal="right" vertical="center"/>
    </xf>
    <xf numFmtId="0" fontId="2" fillId="0" borderId="15" xfId="19" applyFont="1" applyFill="1" applyBorder="1" applyAlignment="1" applyProtection="1">
      <alignment vertical="center" wrapText="1"/>
    </xf>
    <xf numFmtId="167" fontId="2" fillId="0" borderId="2" xfId="19" applyNumberFormat="1" applyFont="1" applyFill="1" applyBorder="1" applyAlignment="1">
      <alignment horizontal="right"/>
    </xf>
    <xf numFmtId="169" fontId="2" fillId="0" borderId="2" xfId="19" applyNumberFormat="1" applyFont="1" applyFill="1" applyBorder="1" applyAlignment="1">
      <alignment horizontal="right"/>
    </xf>
    <xf numFmtId="0" fontId="6" fillId="0" borderId="11" xfId="19" applyFont="1" applyFill="1" applyBorder="1" applyAlignment="1" applyProtection="1">
      <alignment horizontal="right" vertical="center"/>
    </xf>
    <xf numFmtId="0" fontId="6" fillId="0" borderId="14" xfId="19" applyFont="1" applyFill="1" applyBorder="1" applyAlignment="1" applyProtection="1">
      <alignment vertical="center" wrapText="1"/>
    </xf>
    <xf numFmtId="167" fontId="2" fillId="0" borderId="4" xfId="19" applyNumberFormat="1" applyFont="1" applyFill="1" applyBorder="1" applyAlignment="1" applyProtection="1">
      <alignment horizontal="right"/>
    </xf>
    <xf numFmtId="3" fontId="2" fillId="0" borderId="4" xfId="19" applyNumberFormat="1" applyFont="1" applyFill="1" applyBorder="1" applyAlignment="1" applyProtection="1">
      <alignment horizontal="right"/>
    </xf>
    <xf numFmtId="3" fontId="18" fillId="0" borderId="0" xfId="0" applyNumberFormat="1" applyFont="1" applyFill="1" applyAlignment="1" applyProtection="1">
      <protection locked="0"/>
    </xf>
    <xf numFmtId="3" fontId="18" fillId="0" borderId="0" xfId="20" applyFont="1" applyFill="1" applyAlignment="1"/>
    <xf numFmtId="3" fontId="18" fillId="0" borderId="0" xfId="20" applyFont="1" applyFill="1">
      <alignment vertical="center"/>
    </xf>
    <xf numFmtId="3" fontId="12" fillId="0" borderId="0" xfId="20" applyFont="1" applyFill="1" applyAlignment="1">
      <alignment vertical="center" wrapText="1"/>
    </xf>
    <xf numFmtId="3" fontId="2" fillId="0" borderId="1" xfId="20" applyFont="1" applyFill="1" applyBorder="1" applyAlignment="1">
      <alignment horizontal="center" vertical="center"/>
    </xf>
    <xf numFmtId="3" fontId="12" fillId="0" borderId="2" xfId="20" applyFont="1" applyFill="1" applyBorder="1" applyAlignment="1">
      <alignment horizontal="center" wrapText="1"/>
    </xf>
    <xf numFmtId="167" fontId="12" fillId="0" borderId="2" xfId="19" applyNumberFormat="1" applyFont="1" applyFill="1" applyBorder="1" applyAlignment="1">
      <alignment horizontal="right"/>
    </xf>
    <xf numFmtId="3" fontId="2" fillId="0" borderId="2" xfId="20" applyFont="1" applyFill="1" applyBorder="1" applyAlignment="1">
      <alignment horizontal="center" wrapText="1"/>
    </xf>
    <xf numFmtId="3" fontId="2" fillId="0" borderId="4" xfId="20" applyFont="1" applyFill="1" applyBorder="1" applyAlignment="1">
      <alignment horizontal="center" wrapText="1"/>
    </xf>
    <xf numFmtId="167" fontId="2" fillId="0" borderId="4" xfId="19" applyNumberFormat="1" applyFont="1" applyFill="1" applyBorder="1" applyAlignment="1">
      <alignment horizontal="right"/>
    </xf>
    <xf numFmtId="169" fontId="2" fillId="0" borderId="4" xfId="19" applyNumberFormat="1" applyFont="1" applyFill="1" applyBorder="1" applyAlignment="1">
      <alignment horizontal="right"/>
    </xf>
    <xf numFmtId="166" fontId="12" fillId="0" borderId="2" xfId="2" applyNumberFormat="1" applyFont="1" applyFill="1" applyBorder="1" applyAlignment="1" applyProtection="1">
      <protection locked="0"/>
    </xf>
    <xf numFmtId="166" fontId="0" fillId="0" borderId="0" xfId="0" applyNumberFormat="1"/>
    <xf numFmtId="3" fontId="28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164" fontId="17" fillId="0" borderId="0" xfId="0" applyNumberFormat="1" applyFont="1"/>
    <xf numFmtId="1" fontId="4" fillId="0" borderId="0" xfId="0" applyNumberFormat="1" applyFont="1" applyFill="1" applyBorder="1" applyAlignment="1" applyProtection="1">
      <alignment wrapText="1"/>
    </xf>
    <xf numFmtId="168" fontId="4" fillId="0" borderId="0" xfId="0" applyNumberFormat="1" applyFont="1" applyFill="1" applyBorder="1" applyAlignment="1" applyProtection="1">
      <alignment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28" fillId="2" borderId="6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4" fontId="12" fillId="0" borderId="10" xfId="2" applyNumberFormat="1" applyFont="1" applyFill="1" applyBorder="1" applyAlignment="1" applyProtection="1">
      <protection locked="0"/>
    </xf>
    <xf numFmtId="164" fontId="2" fillId="0" borderId="10" xfId="2" applyNumberFormat="1" applyFont="1" applyFill="1" applyBorder="1" applyAlignment="1" applyProtection="1">
      <protection locked="0"/>
    </xf>
    <xf numFmtId="164" fontId="2" fillId="0" borderId="11" xfId="2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164" fontId="4" fillId="0" borderId="0" xfId="0" applyNumberFormat="1" applyFont="1" applyFill="1" applyBorder="1" applyAlignment="1" applyProtection="1">
      <alignment wrapText="1"/>
    </xf>
    <xf numFmtId="0" fontId="0" fillId="0" borderId="0" xfId="0" applyAlignment="1">
      <alignment vertical="top"/>
    </xf>
    <xf numFmtId="166" fontId="2" fillId="0" borderId="5" xfId="2" applyNumberFormat="1" applyFont="1" applyFill="1" applyBorder="1" applyAlignment="1" applyProtection="1">
      <protection locked="0"/>
    </xf>
    <xf numFmtId="3" fontId="2" fillId="0" borderId="0" xfId="0" applyNumberFormat="1" applyFont="1" applyAlignment="1"/>
    <xf numFmtId="0" fontId="6" fillId="0" borderId="10" xfId="0" applyFont="1" applyBorder="1" applyAlignment="1">
      <alignment horizontal="left" indent="1"/>
    </xf>
    <xf numFmtId="0" fontId="6" fillId="0" borderId="11" xfId="0" applyFont="1" applyBorder="1" applyAlignment="1">
      <alignment horizontal="left" indent="1"/>
    </xf>
    <xf numFmtId="164" fontId="2" fillId="0" borderId="2" xfId="2" applyNumberFormat="1" applyFont="1" applyFill="1" applyBorder="1" applyAlignment="1" applyProtection="1">
      <alignment horizontal="right" indent="1"/>
      <protection locked="0"/>
    </xf>
    <xf numFmtId="2" fontId="31" fillId="0" borderId="0" xfId="0" applyNumberFormat="1" applyFont="1"/>
    <xf numFmtId="0" fontId="6" fillId="0" borderId="1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 indent="2"/>
    </xf>
    <xf numFmtId="172" fontId="2" fillId="0" borderId="2" xfId="2" applyNumberFormat="1" applyFont="1" applyFill="1" applyBorder="1" applyAlignment="1" applyProtection="1">
      <protection locked="0"/>
    </xf>
    <xf numFmtId="0" fontId="6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 applyProtection="1">
      <alignment wrapText="1"/>
    </xf>
    <xf numFmtId="0" fontId="32" fillId="0" borderId="0" xfId="0" applyFont="1"/>
    <xf numFmtId="0" fontId="4" fillId="0" borderId="6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6" fillId="0" borderId="10" xfId="0" applyFont="1" applyBorder="1"/>
    <xf numFmtId="164" fontId="2" fillId="0" borderId="15" xfId="2" applyNumberFormat="1" applyFont="1" applyFill="1" applyBorder="1" applyAlignment="1" applyProtection="1">
      <protection locked="0"/>
    </xf>
    <xf numFmtId="0" fontId="13" fillId="0" borderId="11" xfId="0" applyFont="1" applyBorder="1"/>
    <xf numFmtId="164" fontId="12" fillId="0" borderId="4" xfId="2" applyNumberFormat="1" applyFont="1" applyFill="1" applyBorder="1" applyAlignment="1" applyProtection="1">
      <protection locked="0"/>
    </xf>
    <xf numFmtId="164" fontId="12" fillId="0" borderId="14" xfId="2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/>
    <xf numFmtId="0" fontId="2" fillId="0" borderId="2" xfId="0" applyNumberFormat="1" applyFont="1" applyFill="1" applyBorder="1" applyAlignment="1" applyProtection="1">
      <alignment horizontal="center" wrapText="1"/>
      <protection locked="0"/>
    </xf>
    <xf numFmtId="169" fontId="6" fillId="0" borderId="15" xfId="32" applyNumberFormat="1" applyFont="1" applyFill="1" applyBorder="1" applyAlignment="1">
      <alignment vertical="center"/>
    </xf>
    <xf numFmtId="169" fontId="6" fillId="0" borderId="2" xfId="32" applyNumberFormat="1" applyFont="1" applyFill="1" applyBorder="1" applyAlignment="1">
      <alignment vertical="center"/>
    </xf>
    <xf numFmtId="169" fontId="6" fillId="0" borderId="15" xfId="32" applyNumberFormat="1" applyFont="1" applyFill="1" applyBorder="1" applyAlignment="1" applyProtection="1">
      <alignment vertical="center"/>
      <protection locked="0"/>
    </xf>
    <xf numFmtId="169" fontId="6" fillId="0" borderId="2" xfId="32" applyNumberFormat="1" applyFont="1" applyFill="1" applyBorder="1" applyAlignment="1" applyProtection="1">
      <alignment vertical="center"/>
      <protection locked="0"/>
    </xf>
    <xf numFmtId="0" fontId="2" fillId="0" borderId="4" xfId="0" applyNumberFormat="1" applyFont="1" applyFill="1" applyBorder="1" applyAlignment="1" applyProtection="1">
      <alignment horizontal="center" wrapText="1"/>
      <protection locked="0"/>
    </xf>
    <xf numFmtId="169" fontId="6" fillId="0" borderId="4" xfId="32" applyNumberFormat="1" applyFont="1" applyFill="1" applyBorder="1" applyAlignment="1">
      <alignment vertical="center"/>
    </xf>
    <xf numFmtId="169" fontId="6" fillId="0" borderId="15" xfId="32" applyNumberFormat="1" applyFont="1" applyFill="1" applyBorder="1" applyAlignment="1"/>
    <xf numFmtId="169" fontId="6" fillId="0" borderId="2" xfId="32" applyNumberFormat="1" applyFont="1" applyFill="1" applyBorder="1" applyAlignment="1"/>
    <xf numFmtId="169" fontId="6" fillId="0" borderId="15" xfId="32" applyNumberFormat="1" applyFont="1" applyFill="1" applyBorder="1" applyProtection="1">
      <protection locked="0"/>
    </xf>
    <xf numFmtId="169" fontId="6" fillId="0" borderId="2" xfId="32" applyNumberFormat="1" applyFont="1" applyFill="1" applyBorder="1" applyProtection="1">
      <protection locked="0"/>
    </xf>
    <xf numFmtId="3" fontId="28" fillId="0" borderId="5" xfId="0" applyNumberFormat="1" applyFont="1" applyBorder="1"/>
    <xf numFmtId="3" fontId="28" fillId="0" borderId="2" xfId="0" applyNumberFormat="1" applyFont="1" applyBorder="1" applyAlignment="1">
      <alignment wrapText="1"/>
    </xf>
    <xf numFmtId="3" fontId="28" fillId="0" borderId="2" xfId="0" applyNumberFormat="1" applyFont="1" applyBorder="1"/>
    <xf numFmtId="0" fontId="6" fillId="0" borderId="2" xfId="0" applyFont="1" applyBorder="1"/>
    <xf numFmtId="0" fontId="13" fillId="0" borderId="4" xfId="0" applyFont="1" applyBorder="1"/>
    <xf numFmtId="3" fontId="33" fillId="0" borderId="0" xfId="33" applyNumberFormat="1" applyFont="1" applyBorder="1"/>
    <xf numFmtId="3" fontId="34" fillId="0" borderId="0" xfId="33" applyNumberFormat="1" applyFont="1"/>
    <xf numFmtId="3" fontId="35" fillId="0" borderId="0" xfId="33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left" vertical="center" wrapText="1"/>
    </xf>
    <xf numFmtId="0" fontId="6" fillId="0" borderId="10" xfId="0" applyFont="1" applyBorder="1" applyAlignment="1">
      <alignment wrapText="1"/>
    </xf>
    <xf numFmtId="0" fontId="0" fillId="0" borderId="10" xfId="0" applyBorder="1"/>
    <xf numFmtId="0" fontId="0" fillId="0" borderId="9" xfId="0" applyBorder="1"/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4" applyFont="1" applyFill="1" applyBorder="1" applyAlignment="1" applyProtection="1">
      <alignment horizontal="center"/>
      <protection locked="0"/>
    </xf>
    <xf numFmtId="169" fontId="2" fillId="0" borderId="5" xfId="2" applyNumberFormat="1" applyFont="1" applyFill="1" applyBorder="1" applyAlignment="1" applyProtection="1">
      <protection locked="0"/>
    </xf>
    <xf numFmtId="173" fontId="0" fillId="0" borderId="0" xfId="0" applyNumberFormat="1"/>
    <xf numFmtId="3" fontId="2" fillId="0" borderId="1" xfId="2" applyNumberFormat="1" applyFont="1" applyFill="1" applyBorder="1" applyAlignment="1" applyProtection="1">
      <alignment horizontal="left" vertical="center" wrapText="1"/>
      <protection locked="0"/>
    </xf>
    <xf numFmtId="0" fontId="2" fillId="0" borderId="1" xfId="4" applyFont="1" applyFill="1" applyBorder="1" applyAlignment="1" applyProtection="1">
      <alignment horizontal="center" vertical="center"/>
      <protection locked="0"/>
    </xf>
    <xf numFmtId="0" fontId="2" fillId="0" borderId="5" xfId="4" applyFont="1" applyFill="1" applyBorder="1" applyAlignment="1" applyProtection="1">
      <alignment horizontal="left" wrapText="1"/>
      <protection locked="0"/>
    </xf>
    <xf numFmtId="173" fontId="2" fillId="0" borderId="2" xfId="2" applyNumberFormat="1" applyFont="1" applyFill="1" applyBorder="1" applyAlignment="1" applyProtection="1">
      <alignment horizontal="right"/>
      <protection locked="0"/>
    </xf>
    <xf numFmtId="0" fontId="2" fillId="0" borderId="2" xfId="4" applyFont="1" applyFill="1" applyBorder="1" applyAlignment="1" applyProtection="1">
      <alignment horizontal="left" wrapText="1"/>
      <protection locked="0"/>
    </xf>
    <xf numFmtId="0" fontId="2" fillId="0" borderId="2" xfId="4" applyFont="1" applyFill="1" applyBorder="1" applyAlignment="1" applyProtection="1">
      <alignment horizontal="left"/>
      <protection locked="0"/>
    </xf>
    <xf numFmtId="0" fontId="2" fillId="3" borderId="2" xfId="4" applyFont="1" applyFill="1" applyBorder="1" applyAlignment="1" applyProtection="1">
      <alignment horizontal="left"/>
      <protection locked="0"/>
    </xf>
    <xf numFmtId="173" fontId="2" fillId="3" borderId="2" xfId="2" applyNumberFormat="1" applyFont="1" applyFill="1" applyBorder="1" applyAlignment="1" applyProtection="1">
      <alignment horizontal="right"/>
      <protection locked="0"/>
    </xf>
    <xf numFmtId="0" fontId="2" fillId="0" borderId="4" xfId="4" applyFont="1" applyFill="1" applyBorder="1" applyAlignment="1" applyProtection="1">
      <alignment horizontal="left"/>
      <protection locked="0"/>
    </xf>
    <xf numFmtId="173" fontId="2" fillId="0" borderId="4" xfId="2" applyNumberFormat="1" applyFont="1" applyFill="1" applyBorder="1" applyAlignment="1" applyProtection="1">
      <alignment horizontal="right"/>
      <protection locked="0"/>
    </xf>
    <xf numFmtId="169" fontId="2" fillId="0" borderId="0" xfId="2" applyNumberFormat="1" applyFont="1" applyFill="1" applyBorder="1" applyAlignment="1" applyProtection="1">
      <protection locked="0"/>
    </xf>
    <xf numFmtId="0" fontId="38" fillId="0" borderId="0" xfId="35" applyFill="1" applyBorder="1" applyAlignment="1">
      <alignment vertical="center" wrapText="1"/>
    </xf>
    <xf numFmtId="0" fontId="39" fillId="0" borderId="0" xfId="35" applyFont="1"/>
    <xf numFmtId="174" fontId="2" fillId="0" borderId="2" xfId="2" applyNumberFormat="1" applyFont="1" applyFill="1" applyBorder="1" applyAlignment="1" applyProtection="1">
      <alignment horizontal="right"/>
      <protection locked="0"/>
    </xf>
    <xf numFmtId="174" fontId="2" fillId="3" borderId="2" xfId="2" applyNumberFormat="1" applyFont="1" applyFill="1" applyBorder="1" applyAlignment="1" applyProtection="1">
      <alignment horizontal="right"/>
      <protection locked="0"/>
    </xf>
    <xf numFmtId="174" fontId="2" fillId="0" borderId="4" xfId="2" applyNumberFormat="1" applyFont="1" applyFill="1" applyBorder="1" applyAlignment="1" applyProtection="1">
      <alignment horizontal="right"/>
      <protection locked="0"/>
    </xf>
    <xf numFmtId="0" fontId="38" fillId="0" borderId="0" xfId="35"/>
    <xf numFmtId="175" fontId="2" fillId="0" borderId="2" xfId="2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 wrapText="1"/>
    </xf>
    <xf numFmtId="176" fontId="2" fillId="0" borderId="2" xfId="2" applyNumberFormat="1" applyFont="1" applyFill="1" applyBorder="1" applyAlignment="1" applyProtection="1">
      <alignment horizontal="right"/>
      <protection locked="0"/>
    </xf>
    <xf numFmtId="176" fontId="2" fillId="3" borderId="2" xfId="2" applyNumberFormat="1" applyFont="1" applyFill="1" applyBorder="1" applyAlignment="1" applyProtection="1">
      <alignment horizontal="right"/>
      <protection locked="0"/>
    </xf>
    <xf numFmtId="177" fontId="2" fillId="0" borderId="2" xfId="2" applyNumberFormat="1" applyFont="1" applyFill="1" applyBorder="1" applyAlignment="1" applyProtection="1">
      <alignment horizontal="right"/>
      <protection locked="0"/>
    </xf>
    <xf numFmtId="2" fontId="0" fillId="0" borderId="0" xfId="0" applyNumberFormat="1" applyFill="1" applyAlignment="1">
      <alignment vertical="center" wrapText="1"/>
    </xf>
    <xf numFmtId="178" fontId="2" fillId="0" borderId="2" xfId="2" applyNumberFormat="1" applyFont="1" applyFill="1" applyBorder="1" applyAlignment="1" applyProtection="1">
      <alignment horizontal="right"/>
      <protection locked="0"/>
    </xf>
    <xf numFmtId="178" fontId="2" fillId="0" borderId="4" xfId="2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wrapText="1"/>
    </xf>
    <xf numFmtId="0" fontId="41" fillId="0" borderId="0" xfId="39" applyFont="1"/>
    <xf numFmtId="0" fontId="16" fillId="0" borderId="0" xfId="0" applyFont="1"/>
    <xf numFmtId="0" fontId="21" fillId="0" borderId="0" xfId="39" applyFont="1"/>
    <xf numFmtId="0" fontId="43" fillId="0" borderId="0" xfId="0" applyFont="1"/>
    <xf numFmtId="0" fontId="42" fillId="0" borderId="0" xfId="35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wrapText="1"/>
    </xf>
    <xf numFmtId="3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2" xfId="0" applyFont="1" applyFill="1" applyBorder="1" applyAlignment="1" applyProtection="1">
      <alignment horizontal="left" wrapText="1"/>
    </xf>
    <xf numFmtId="3" fontId="2" fillId="0" borderId="5" xfId="2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2" applyNumberFormat="1" applyFont="1" applyFill="1" applyBorder="1" applyAlignment="1" applyProtection="1">
      <alignment horizontal="center" vertical="center" wrapText="1"/>
      <protection locked="0"/>
    </xf>
    <xf numFmtId="3" fontId="2" fillId="0" borderId="4" xfId="2" applyNumberFormat="1" applyFont="1" applyFill="1" applyBorder="1" applyAlignment="1" applyProtection="1">
      <alignment horizontal="center" vertical="center" wrapText="1"/>
      <protection locked="0"/>
    </xf>
    <xf numFmtId="3" fontId="2" fillId="0" borderId="9" xfId="2" applyNumberFormat="1" applyFont="1" applyFill="1" applyBorder="1" applyAlignment="1" applyProtection="1">
      <alignment horizontal="center" vertical="center" wrapText="1"/>
      <protection locked="0"/>
    </xf>
    <xf numFmtId="3" fontId="2" fillId="0" borderId="12" xfId="2" applyNumberFormat="1" applyFont="1" applyFill="1" applyBorder="1" applyAlignment="1" applyProtection="1">
      <alignment horizontal="center" vertical="center" wrapText="1"/>
      <protection locked="0"/>
    </xf>
    <xf numFmtId="3" fontId="2" fillId="0" borderId="13" xfId="2" applyNumberFormat="1" applyFont="1" applyFill="1" applyBorder="1" applyAlignment="1" applyProtection="1">
      <alignment horizontal="center" vertical="center" wrapText="1"/>
      <protection locked="0"/>
    </xf>
    <xf numFmtId="3" fontId="2" fillId="0" borderId="6" xfId="2" applyNumberFormat="1" applyFont="1" applyFill="1" applyBorder="1" applyAlignment="1" applyProtection="1">
      <alignment horizontal="center" vertical="center" wrapText="1"/>
      <protection locked="0"/>
    </xf>
    <xf numFmtId="3" fontId="2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0" fontId="2" fillId="0" borderId="1" xfId="19" applyFont="1" applyFill="1" applyBorder="1" applyAlignment="1" applyProtection="1">
      <alignment horizontal="center" vertical="center" wrapText="1"/>
    </xf>
    <xf numFmtId="0" fontId="12" fillId="0" borderId="10" xfId="19" applyFont="1" applyFill="1" applyBorder="1" applyAlignment="1" applyProtection="1"/>
    <xf numFmtId="0" fontId="12" fillId="0" borderId="15" xfId="19" applyFont="1" applyFill="1" applyBorder="1" applyAlignment="1" applyProtection="1"/>
    <xf numFmtId="3" fontId="2" fillId="0" borderId="1" xfId="2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" fontId="2" fillId="0" borderId="7" xfId="2" applyNumberFormat="1" applyFont="1" applyFill="1" applyBorder="1" applyAlignment="1" applyProtection="1">
      <alignment horizontal="center" vertical="center" wrapText="1"/>
      <protection locked="0"/>
    </xf>
    <xf numFmtId="3" fontId="2" fillId="0" borderId="11" xfId="2" applyNumberFormat="1" applyFont="1" applyFill="1" applyBorder="1" applyAlignment="1" applyProtection="1">
      <alignment horizontal="center" vertical="center" wrapText="1"/>
      <protection locked="0"/>
    </xf>
    <xf numFmtId="3" fontId="2" fillId="0" borderId="3" xfId="2" applyNumberFormat="1" applyFont="1" applyFill="1" applyBorder="1" applyAlignment="1" applyProtection="1">
      <alignment horizontal="center" vertical="center" wrapText="1"/>
      <protection locked="0"/>
    </xf>
    <xf numFmtId="3" fontId="2" fillId="0" borderId="14" xfId="2" applyNumberFormat="1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8" fillId="0" borderId="0" xfId="35" applyFill="1" applyBorder="1" applyAlignment="1">
      <alignment horizontal="left" vertical="center" wrapText="1"/>
    </xf>
  </cellXfs>
  <cellStyles count="50">
    <cellStyle name="Hypertextový odkaz" xfId="35" builtinId="8"/>
    <cellStyle name="Hypertextový odkaz 2" xfId="43"/>
    <cellStyle name="Normální" xfId="0" builtinId="0"/>
    <cellStyle name="normální 10" xfId="7"/>
    <cellStyle name="Normální 10 2" xfId="33"/>
    <cellStyle name="Normální 11" xfId="17"/>
    <cellStyle name="normální 11 2" xfId="38"/>
    <cellStyle name="normální 12" xfId="22"/>
    <cellStyle name="normální 12 2" xfId="48"/>
    <cellStyle name="normální 13" xfId="8"/>
    <cellStyle name="Normální 13 2" xfId="37"/>
    <cellStyle name="normální 14" xfId="9"/>
    <cellStyle name="Normální 14 2" xfId="34"/>
    <cellStyle name="normální 15" xfId="10"/>
    <cellStyle name="Normální 15 2" xfId="36"/>
    <cellStyle name="normální 16" xfId="23"/>
    <cellStyle name="normální 17" xfId="24"/>
    <cellStyle name="normální 18" xfId="25"/>
    <cellStyle name="normální 19" xfId="26"/>
    <cellStyle name="normální 2" xfId="2"/>
    <cellStyle name="normální 2 2" xfId="11"/>
    <cellStyle name="normální 2 2 2" xfId="18"/>
    <cellStyle name="normální 2 2 3" xfId="41"/>
    <cellStyle name="normální 2 3" xfId="40"/>
    <cellStyle name="normální 2_Tab_5.7" xfId="27"/>
    <cellStyle name="normální 20" xfId="28"/>
    <cellStyle name="normální 21" xfId="29"/>
    <cellStyle name="normální 22" xfId="30"/>
    <cellStyle name="normální 23" xfId="31"/>
    <cellStyle name="Normální 24" xfId="39"/>
    <cellStyle name="Normální 25" xfId="45"/>
    <cellStyle name="Normální 26" xfId="46"/>
    <cellStyle name="Normální 27" xfId="49"/>
    <cellStyle name="Normální 28" xfId="42"/>
    <cellStyle name="Normální 29" xfId="44"/>
    <cellStyle name="Normální 3" xfId="3"/>
    <cellStyle name="normální 3 2" xfId="15"/>
    <cellStyle name="Normální 30" xfId="47"/>
    <cellStyle name="normální 4" xfId="14"/>
    <cellStyle name="normální 4 2" xfId="21"/>
    <cellStyle name="Normální 5" xfId="6"/>
    <cellStyle name="Normální 50" xfId="1"/>
    <cellStyle name="Normální 6" xfId="16"/>
    <cellStyle name="Normální 6 2" xfId="19"/>
    <cellStyle name="normální 7" xfId="4"/>
    <cellStyle name="normální 8" xfId="12"/>
    <cellStyle name="normální 9" xfId="13"/>
    <cellStyle name="normální_2406" xfId="32"/>
    <cellStyle name="normální_TABULKY -  krátkodobá - 1. pololetí 2003" xfId="20"/>
    <cellStyle name="PB_TR10" xfId="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FF"/>
      <color rgb="FFD17F7D"/>
      <color rgb="FF876288"/>
      <color rgb="FF8EA408"/>
      <color rgb="FF1E97E2"/>
      <color rgb="FF187BB8"/>
      <color rgb="FF7DA9DF"/>
      <color rgb="FFA786A8"/>
      <color rgb="FF9F7CA0"/>
      <color rgb="FFCD73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7.bin"/><Relationship Id="rId1" Type="http://schemas.openxmlformats.org/officeDocument/2006/relationships/hyperlink" Target="http://appsso.eurostat.ec.europa.eu/nui/show.do?dataset=spr_exp_sum&amp;lang=en" TargetMode="External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8.bin"/><Relationship Id="rId1" Type="http://schemas.openxmlformats.org/officeDocument/2006/relationships/hyperlink" Target="http://appsso.eurostat.ec.europa.eu/nui/show.do?dataset=spr_exp_sum&amp;lang=en" TargetMode="External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hyperlink" Target="http://appsso.eurostat.ec.europa.eu/nui/show.do?dataset=spr_exp_sum&amp;lang=en" TargetMode="External"/><Relationship Id="rId1" Type="http://schemas.openxmlformats.org/officeDocument/2006/relationships/hyperlink" Target="https://www.czso.cz/csu/czso/evropsky_srovnavaci_progra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0.bin"/><Relationship Id="rId1" Type="http://schemas.openxmlformats.org/officeDocument/2006/relationships/hyperlink" Target="http://appsso.eurostat.ec.europa.eu/nui/show.do?dataset=spr_exp_sum&amp;lang=en" TargetMode="Externa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1.bin"/><Relationship Id="rId1" Type="http://schemas.openxmlformats.org/officeDocument/2006/relationships/hyperlink" Target="http://ec.europa.eu/eurostat/web/social-protection/data/main-tables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6"/>
  <sheetViews>
    <sheetView tabSelected="1" topLeftCell="A49" workbookViewId="0">
      <selection activeCell="A33" sqref="A33"/>
    </sheetView>
  </sheetViews>
  <sheetFormatPr defaultRowHeight="12" x14ac:dyDescent="0.2"/>
  <cols>
    <col min="1" max="1" width="103.7109375" customWidth="1"/>
  </cols>
  <sheetData>
    <row r="1" spans="1:1" ht="21.75" customHeight="1" x14ac:dyDescent="0.25">
      <c r="A1" s="288" t="s">
        <v>828</v>
      </c>
    </row>
    <row r="2" spans="1:1" x14ac:dyDescent="0.2">
      <c r="A2" s="289"/>
    </row>
    <row r="3" spans="1:1" ht="12.75" x14ac:dyDescent="0.2">
      <c r="A3" s="290" t="s">
        <v>827</v>
      </c>
    </row>
    <row r="4" spans="1:1" ht="15.75" customHeight="1" x14ac:dyDescent="0.2">
      <c r="A4" s="292" t="s">
        <v>119</v>
      </c>
    </row>
    <row r="5" spans="1:1" ht="15.75" customHeight="1" x14ac:dyDescent="0.2">
      <c r="A5" s="292" t="s">
        <v>120</v>
      </c>
    </row>
    <row r="6" spans="1:1" ht="15.75" customHeight="1" x14ac:dyDescent="0.2">
      <c r="A6" s="292" t="s">
        <v>132</v>
      </c>
    </row>
    <row r="7" spans="1:1" ht="15.75" customHeight="1" x14ac:dyDescent="0.2">
      <c r="A7" s="292" t="s">
        <v>135</v>
      </c>
    </row>
    <row r="8" spans="1:1" ht="15.75" customHeight="1" x14ac:dyDescent="0.2">
      <c r="A8" s="292" t="s">
        <v>136</v>
      </c>
    </row>
    <row r="9" spans="1:1" ht="15.75" customHeight="1" x14ac:dyDescent="0.2">
      <c r="A9" s="292" t="s">
        <v>139</v>
      </c>
    </row>
    <row r="10" spans="1:1" ht="15.75" customHeight="1" x14ac:dyDescent="0.2">
      <c r="A10" s="292" t="s">
        <v>137</v>
      </c>
    </row>
    <row r="11" spans="1:1" ht="15.75" customHeight="1" x14ac:dyDescent="0.2">
      <c r="A11" s="292" t="s">
        <v>138</v>
      </c>
    </row>
    <row r="12" spans="1:1" ht="15.75" customHeight="1" x14ac:dyDescent="0.2">
      <c r="A12" s="292" t="s">
        <v>121</v>
      </c>
    </row>
    <row r="13" spans="1:1" ht="15.75" customHeight="1" x14ac:dyDescent="0.2">
      <c r="A13" s="291"/>
    </row>
    <row r="14" spans="1:1" ht="15.75" customHeight="1" x14ac:dyDescent="0.2">
      <c r="A14" s="290" t="s">
        <v>829</v>
      </c>
    </row>
    <row r="15" spans="1:1" ht="15.75" customHeight="1" x14ac:dyDescent="0.2">
      <c r="A15" s="292" t="s">
        <v>140</v>
      </c>
    </row>
    <row r="16" spans="1:1" ht="15.75" customHeight="1" x14ac:dyDescent="0.2">
      <c r="A16" s="292" t="s">
        <v>151</v>
      </c>
    </row>
    <row r="17" spans="1:1" ht="15.75" customHeight="1" x14ac:dyDescent="0.2">
      <c r="A17" s="292" t="s">
        <v>157</v>
      </c>
    </row>
    <row r="18" spans="1:1" ht="15.75" customHeight="1" x14ac:dyDescent="0.2">
      <c r="A18" s="292" t="s">
        <v>167</v>
      </c>
    </row>
    <row r="19" spans="1:1" ht="15.75" customHeight="1" x14ac:dyDescent="0.2">
      <c r="A19" s="292" t="s">
        <v>177</v>
      </c>
    </row>
    <row r="20" spans="1:1" ht="15.75" customHeight="1" x14ac:dyDescent="0.2">
      <c r="A20" s="292" t="s">
        <v>185</v>
      </c>
    </row>
    <row r="21" spans="1:1" ht="15.75" customHeight="1" x14ac:dyDescent="0.2">
      <c r="A21" s="292" t="s">
        <v>187</v>
      </c>
    </row>
    <row r="22" spans="1:1" ht="15.75" customHeight="1" x14ac:dyDescent="0.2">
      <c r="A22" s="292" t="s">
        <v>229</v>
      </c>
    </row>
    <row r="23" spans="1:1" ht="15.75" customHeight="1" x14ac:dyDescent="0.2">
      <c r="A23" s="292" t="s">
        <v>242</v>
      </c>
    </row>
    <row r="24" spans="1:1" ht="15.75" customHeight="1" x14ac:dyDescent="0.2">
      <c r="A24" s="291"/>
    </row>
    <row r="25" spans="1:1" ht="15.75" customHeight="1" x14ac:dyDescent="0.2">
      <c r="A25" s="290" t="s">
        <v>830</v>
      </c>
    </row>
    <row r="26" spans="1:1" ht="15.75" customHeight="1" x14ac:dyDescent="0.2">
      <c r="A26" s="292" t="s">
        <v>247</v>
      </c>
    </row>
    <row r="27" spans="1:1" ht="15.75" customHeight="1" x14ac:dyDescent="0.2">
      <c r="A27" s="292" t="s">
        <v>261</v>
      </c>
    </row>
    <row r="28" spans="1:1" ht="15.75" customHeight="1" x14ac:dyDescent="0.2">
      <c r="A28" s="292" t="s">
        <v>831</v>
      </c>
    </row>
    <row r="29" spans="1:1" ht="15.75" customHeight="1" x14ac:dyDescent="0.2">
      <c r="A29" s="292" t="s">
        <v>272</v>
      </c>
    </row>
    <row r="30" spans="1:1" ht="15.75" customHeight="1" x14ac:dyDescent="0.2">
      <c r="A30" s="292" t="s">
        <v>273</v>
      </c>
    </row>
    <row r="31" spans="1:1" ht="15.75" customHeight="1" x14ac:dyDescent="0.2">
      <c r="A31" s="292" t="s">
        <v>280</v>
      </c>
    </row>
    <row r="32" spans="1:1" ht="15.75" customHeight="1" x14ac:dyDescent="0.2">
      <c r="A32" s="292" t="s">
        <v>289</v>
      </c>
    </row>
    <row r="33" spans="1:1" ht="15.75" customHeight="1" x14ac:dyDescent="0.2">
      <c r="A33" s="292" t="s">
        <v>299</v>
      </c>
    </row>
    <row r="34" spans="1:1" ht="15.75" customHeight="1" x14ac:dyDescent="0.2">
      <c r="A34" s="292" t="s">
        <v>303</v>
      </c>
    </row>
    <row r="35" spans="1:1" ht="15.75" customHeight="1" x14ac:dyDescent="0.2">
      <c r="A35" s="292" t="s">
        <v>312</v>
      </c>
    </row>
    <row r="36" spans="1:1" ht="15.75" customHeight="1" x14ac:dyDescent="0.2">
      <c r="A36" s="291"/>
    </row>
    <row r="37" spans="1:1" ht="15.75" customHeight="1" x14ac:dyDescent="0.2">
      <c r="A37" s="290" t="s">
        <v>832</v>
      </c>
    </row>
    <row r="38" spans="1:1" ht="15.75" customHeight="1" x14ac:dyDescent="0.2">
      <c r="A38" s="292" t="s">
        <v>315</v>
      </c>
    </row>
    <row r="39" spans="1:1" ht="15.75" customHeight="1" x14ac:dyDescent="0.2">
      <c r="A39" s="292" t="s">
        <v>322</v>
      </c>
    </row>
    <row r="40" spans="1:1" ht="15.75" customHeight="1" x14ac:dyDescent="0.2">
      <c r="A40" s="292" t="s">
        <v>324</v>
      </c>
    </row>
    <row r="41" spans="1:1" ht="15.75" customHeight="1" x14ac:dyDescent="0.2">
      <c r="A41" s="292" t="s">
        <v>837</v>
      </c>
    </row>
    <row r="42" spans="1:1" ht="15.75" customHeight="1" x14ac:dyDescent="0.2">
      <c r="A42" s="292" t="s">
        <v>838</v>
      </c>
    </row>
    <row r="43" spans="1:1" ht="15.75" customHeight="1" x14ac:dyDescent="0.2">
      <c r="A43" s="292" t="s">
        <v>338</v>
      </c>
    </row>
    <row r="44" spans="1:1" ht="15.75" customHeight="1" x14ac:dyDescent="0.2">
      <c r="A44" s="292" t="s">
        <v>342</v>
      </c>
    </row>
    <row r="45" spans="1:1" ht="15.75" customHeight="1" x14ac:dyDescent="0.2">
      <c r="A45" s="292" t="s">
        <v>351</v>
      </c>
    </row>
    <row r="46" spans="1:1" ht="15.75" customHeight="1" x14ac:dyDescent="0.2">
      <c r="A46" s="292" t="s">
        <v>353</v>
      </c>
    </row>
    <row r="47" spans="1:1" ht="15.75" customHeight="1" x14ac:dyDescent="0.2">
      <c r="A47" s="292" t="s">
        <v>356</v>
      </c>
    </row>
    <row r="48" spans="1:1" ht="15.75" customHeight="1" x14ac:dyDescent="0.2">
      <c r="A48" s="291"/>
    </row>
    <row r="49" spans="1:1" ht="15.75" customHeight="1" x14ac:dyDescent="0.2">
      <c r="A49" s="290" t="s">
        <v>836</v>
      </c>
    </row>
    <row r="50" spans="1:1" ht="15.75" customHeight="1" x14ac:dyDescent="0.2">
      <c r="A50" s="292" t="s">
        <v>361</v>
      </c>
    </row>
    <row r="51" spans="1:1" ht="15.75" customHeight="1" x14ac:dyDescent="0.2">
      <c r="A51" s="292" t="s">
        <v>372</v>
      </c>
    </row>
    <row r="52" spans="1:1" ht="15.75" customHeight="1" x14ac:dyDescent="0.2">
      <c r="A52" s="292" t="s">
        <v>373</v>
      </c>
    </row>
    <row r="53" spans="1:1" ht="15.75" customHeight="1" x14ac:dyDescent="0.2">
      <c r="A53" s="292" t="s">
        <v>383</v>
      </c>
    </row>
    <row r="54" spans="1:1" ht="15.75" customHeight="1" x14ac:dyDescent="0.2">
      <c r="A54" s="292" t="s">
        <v>384</v>
      </c>
    </row>
    <row r="55" spans="1:1" ht="15.75" customHeight="1" x14ac:dyDescent="0.2">
      <c r="A55" s="292" t="s">
        <v>839</v>
      </c>
    </row>
    <row r="56" spans="1:1" ht="15.75" customHeight="1" x14ac:dyDescent="0.2">
      <c r="A56" s="292" t="s">
        <v>387</v>
      </c>
    </row>
    <row r="57" spans="1:1" ht="15.75" customHeight="1" x14ac:dyDescent="0.2">
      <c r="A57" s="292" t="s">
        <v>388</v>
      </c>
    </row>
    <row r="58" spans="1:1" ht="15.75" customHeight="1" x14ac:dyDescent="0.2">
      <c r="A58" s="291"/>
    </row>
    <row r="59" spans="1:1" ht="15.75" customHeight="1" x14ac:dyDescent="0.2">
      <c r="A59" s="290" t="s">
        <v>833</v>
      </c>
    </row>
    <row r="60" spans="1:1" ht="15.75" customHeight="1" x14ac:dyDescent="0.2">
      <c r="A60" s="292" t="s">
        <v>392</v>
      </c>
    </row>
    <row r="61" spans="1:1" ht="15.75" customHeight="1" x14ac:dyDescent="0.2">
      <c r="A61" s="292" t="s">
        <v>416</v>
      </c>
    </row>
    <row r="62" spans="1:1" ht="15.75" customHeight="1" x14ac:dyDescent="0.2">
      <c r="A62" s="292" t="s">
        <v>422</v>
      </c>
    </row>
    <row r="63" spans="1:1" ht="15.75" customHeight="1" x14ac:dyDescent="0.2">
      <c r="A63" s="292" t="s">
        <v>434</v>
      </c>
    </row>
    <row r="64" spans="1:1" ht="15.75" customHeight="1" x14ac:dyDescent="0.2">
      <c r="A64" s="292" t="s">
        <v>455</v>
      </c>
    </row>
    <row r="65" spans="1:1" ht="15.75" customHeight="1" x14ac:dyDescent="0.2">
      <c r="A65" s="292" t="s">
        <v>461</v>
      </c>
    </row>
    <row r="66" spans="1:1" ht="15.75" customHeight="1" x14ac:dyDescent="0.2">
      <c r="A66" s="292" t="s">
        <v>462</v>
      </c>
    </row>
    <row r="67" spans="1:1" ht="15.75" customHeight="1" x14ac:dyDescent="0.2">
      <c r="A67" s="292" t="s">
        <v>840</v>
      </c>
    </row>
    <row r="68" spans="1:1" ht="15.75" customHeight="1" x14ac:dyDescent="0.2">
      <c r="A68" s="291"/>
    </row>
    <row r="69" spans="1:1" ht="15.75" customHeight="1" x14ac:dyDescent="0.2">
      <c r="A69" s="290" t="s">
        <v>834</v>
      </c>
    </row>
    <row r="70" spans="1:1" ht="15.75" customHeight="1" x14ac:dyDescent="0.2">
      <c r="A70" s="292" t="s">
        <v>479</v>
      </c>
    </row>
    <row r="71" spans="1:1" ht="15.75" customHeight="1" x14ac:dyDescent="0.2">
      <c r="A71" s="292" t="s">
        <v>826</v>
      </c>
    </row>
    <row r="72" spans="1:1" ht="15.75" customHeight="1" x14ac:dyDescent="0.2">
      <c r="A72" s="292" t="s">
        <v>575</v>
      </c>
    </row>
    <row r="73" spans="1:1" ht="15.75" customHeight="1" x14ac:dyDescent="0.2">
      <c r="A73" s="292" t="s">
        <v>623</v>
      </c>
    </row>
    <row r="74" spans="1:1" ht="15.75" customHeight="1" x14ac:dyDescent="0.2">
      <c r="A74" s="292" t="s">
        <v>664</v>
      </c>
    </row>
    <row r="75" spans="1:1" ht="15.75" customHeight="1" x14ac:dyDescent="0.2">
      <c r="A75" s="292" t="s">
        <v>702</v>
      </c>
    </row>
    <row r="76" spans="1:1" ht="15.75" customHeight="1" x14ac:dyDescent="0.2">
      <c r="A76" s="291"/>
    </row>
    <row r="77" spans="1:1" ht="15.75" customHeight="1" x14ac:dyDescent="0.2"/>
    <row r="78" spans="1:1" ht="15.75" customHeight="1" x14ac:dyDescent="0.2"/>
    <row r="79" spans="1:1" ht="15.75" customHeight="1" x14ac:dyDescent="0.2"/>
    <row r="80" spans="1:1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</sheetData>
  <hyperlinks>
    <hyperlink ref="A4" location="Tab_1.1!Oblast_tisku" display="1-1. Výdaje na důchody podle druhu důchodu"/>
    <hyperlink ref="A5" location="Tab_1.2!Oblast_tisku" display="1-2. Příjemci důchodů podle druhu důchodu a pohlaví (stav k 31. 12.)"/>
    <hyperlink ref="A6" location="Tab_1.3!Oblast_tisku" display="1-3. Průměrné měsíční výše sólo vyplácených důchodů podle pohlaví v prosinci (2007 - 2016)"/>
    <hyperlink ref="A7" location="Tab_1.4!Oblast_tisku" display="1-4. Příjemci důchodů podle druhu důchodu a krajů k 31. 12. 2016"/>
    <hyperlink ref="A8" location="Tab_1.5!Oblast_tisku" display="1-5. Průměrné měsíční výše sólo vyplácených důchodů podle krajů v prosinci 2016"/>
    <hyperlink ref="A9" location="Tab_1.6!Oblast_tisku" display="1-6. Příjemci důchodů podle měsíční výše vyplacených důchodů a pohlaví k 31. 12. 2016"/>
    <hyperlink ref="A10" location="Tab_1.7!Oblast_tisku" display="1-7. Nově přiznané důchody - počet podle druhu důchodu a pohlaví v letech 2010 - 2016"/>
    <hyperlink ref="A11" location="Tab_1.8!Oblast_tisku" display="1-8. Nově přiznané důchody - průměrná výše podle druhu důchodu a pohlaví v letech 2010 - 2016"/>
    <hyperlink ref="A12" location="Tab_1.9!Oblast_tisku" display="1-9. Podíl výdajů na důchody k hrubému domácímu produktu "/>
    <hyperlink ref="A15" location="Tab_2.1!Oblast_tisku" display="2-1. Příjmy a výdaje nemocenského pojištění (2000 - 2016)"/>
    <hyperlink ref="A16" location="Tab_2.2!A1" display="2-2. Průměrný měsíční počet výplat dávek nemocenského pojištění podle druhů dávek (2010 - 2016)"/>
    <hyperlink ref="A17" location="Tab_2.3!A1" display="2-3. Výdaje na dávky nemocenského pojištění podle krajů v roce 2016"/>
    <hyperlink ref="A18" location="Tab_2.4!A1" display="2-4. Relace průměrného denního nemocenského a průměrné denní mzdy (1985 - 2016)"/>
    <hyperlink ref="A19" location="Tab_2.5!A1" display="2-5. Pracovní neschopnost pro nemoc a úraz (2000 - 2016)"/>
    <hyperlink ref="A20" location="Tab_2.6!A1" display="2-6. Pracovní neschopnost pro nemoc a úraz podle krajů v roce 2016"/>
    <hyperlink ref="A21" location="Tab_2.7!A1" display="2-7. Ukončené případy pracovní neschopnosti podle příčin v roce 2016"/>
    <hyperlink ref="A22" location="Tab_2.8!A1" display="2-8. Ukončené případy pracovní neschopnosti podle pohlaví a věkových skupin v roce 2016"/>
    <hyperlink ref="A23" location="Tab_2.9!A1" display="2-9. Smrtelné pracovní úrazy a nemoci z povolání (2005 - 2016)"/>
    <hyperlink ref="A26" location="Tab_3.1!A1" display="3-1. Výdaje na dávky státní sociální podpory (2002 - 2016)"/>
    <hyperlink ref="A27" location="Tab_3.2!A1" display="3-2. Průměrný měsíční počet vyplácených dávek státní sociální podpory (2002 - 2016)"/>
    <hyperlink ref="A28" location="Tab_3.3!A1" display="3-3. Výdaje na dávky státní sociální podpory podle krajů v roce 2016"/>
    <hyperlink ref="A29" location="Tab_3.4!A1" display="3-4. Počet vyplácených dávek státní sociální podpory podle krajů v roce 2016"/>
    <hyperlink ref="A30" location="Tab_3.5!A1" display="3-5. Příjemci příspěvku na bydlení podle vztahu k bytu a krajů v roce 2016"/>
    <hyperlink ref="A31" location="Tab_3.6!A1" display="3-6. Příjemci rodičovského příspěvku podle pohlaví, věku a krajů v roce 2016"/>
    <hyperlink ref="A32" location="Tab_3.7!A1" display="3-7. Výdaje na dávky pěstounské péče (2005 - 2016)"/>
    <hyperlink ref="A33" location="Tab_3.8!A1" display="3-8. Průměrný měsíční počet vyplácených dávek pěstounské péče (2002 - 2016)"/>
    <hyperlink ref="A34" location="Tab_3.9!A1" display="3-9. Výdaje na dávky pěstounské péče podle krajů v roce 2016"/>
    <hyperlink ref="A35" location="Tab_3.10!A1" display="3-10. Počet vyplácených dávek pěstounské péče podle krajů v roce 2016"/>
    <hyperlink ref="A38" location="Tab_4.1!A1" display="4-1. Výdaje na dávky pomoci v hmotné nouzi a příspěvek na péči (2007 - 2016)"/>
    <hyperlink ref="A39" location="Tab_4.2!A1" display="4-2. Průměrný měsíční počet dávek pomoci v hmotné nouzi a příspěvků na péči (2007 - 2016)"/>
    <hyperlink ref="A40" location="Tab_4.3!A1" display="4-3. Výdaje na dávky pomoci v hmotné nouzi a příspěvek na péči podle krajů v roce 2016"/>
    <hyperlink ref="A41" location="Tab_4.4!A1" display="4-4. Průměrný měsíční počet vyplacených dávek pomoci v hmotné nouzi "/>
    <hyperlink ref="A42" location="Tab_4.5!A1" display="4-5. Průměrný měsíční počet vyplacených příspěvků na péči podle stupně závislosti "/>
    <hyperlink ref="A43" location="Tab_4.6!A1" display="4-6. Příspěvek na péči podle pohlaví, stupně závislosti a krajů v roce 2016"/>
    <hyperlink ref="A44" location="Tab_4.7!A1" display="4-7. Výdaje na dávky pro osoby se zdravotním postižením (2007 - 2016)"/>
    <hyperlink ref="A45" location="Tab_4.8!A1" display="4-8. Průměrný měsíční počet vyplacených dávek pro osoby se zdravotním postižením (2012 - 2016)"/>
    <hyperlink ref="A46" location="Tab_4.9!A1" display="4-9. Výdaje na dávky pro osoby se zdravotním postižením podle krajů v roce 2016"/>
    <hyperlink ref="A47" location="Tab_4.10!A1" display="4-10. Počet dávek pro osoby se zdravotním postižením podle krajů v roce 2016"/>
    <hyperlink ref="A50" location="Tab_5.1!A1" display="5-1. Výdaje na vybrané terénní a ambulantní sociální služby (2010 - 2016)"/>
    <hyperlink ref="A51" location="Tab_5.2!A1" display="5-2. Počet uživatelů (klientů) vybraných terénních a ambulantních sociálních služeb (2010 - 2016)"/>
    <hyperlink ref="A52" location="Tab_5.3!A1" display="5-3. Ekonomické ukazatele vybraných terénních a ambulantních sociálních služeb za rok 2016"/>
    <hyperlink ref="A53" location="Tab_5.4!A1" display="5-4. Výdaje na vybrané terénní a ambulantní sociální služby podle krajů v roce 2016"/>
    <hyperlink ref="A54" location="Tab_5.5!A1" display="5-5. Výše příjmů celkem za vybrané terénní a ambulantní sociální služby podle krajů v roce 2016"/>
    <hyperlink ref="A55" location="Tab_5.6!A1" display="5-6. Počet uživatelů (klientů) vybraných terénních a ambulantních sociálních služeb "/>
    <hyperlink ref="A56" location="Tab_5.7!A1" display="5-7. Evidovaný počet neuspokojených žadatelů o vybrané sociální služby podle krajů v roce 2016"/>
    <hyperlink ref="A57" location="Tab_5.8!A1" display="5-8. Pečovatelská služba v letech 2000 - 2016"/>
    <hyperlink ref="A60" location="Tab_6.1!A1" display="6-1. Počet zařízení sociálních služeb a jejich kapacita v roce 2016"/>
    <hyperlink ref="A61" location="'Tab_6.2 '!A1" display="6-2. Vybraná pobytová zařízení sociálních služeb (stav k 31. 12.)"/>
    <hyperlink ref="A62" location="Tab_6.3!A1" display="6-3. Uživatelé (klienti) zařízení sociálních služeb v roce 2016"/>
    <hyperlink ref="A63" location="Tab_6.4!A1" display="6-4. Počet uživatelů (klientů) zařízení sociálních služeb podle krajů k 31. 12. 2016"/>
    <hyperlink ref="A64" location="Tab_6.5!A1" display="6-5. Počet zařízení sociálních služeb podle zřizovatele v roce 2016"/>
    <hyperlink ref="A65" location="Tab_6.6!A1" display="6-6. Kapacita (počet lůžek) zařízení sociálních služeb podle zřizovatele v roce 2016"/>
    <hyperlink ref="A66" location="Tab_6.7!A1" display="6-7. Ekonomické ukazatele vybraných zařízení sociálních služeb podle zřizovatele v roce 2016"/>
    <hyperlink ref="A67" location="Tab_6.8!A1" display="6-8. Evidovaný počet neuspokojených žádostí v zařízeních sociálních služeb podle krajů k 31. 12. 2016"/>
    <hyperlink ref="A70" location="Tab_7.1!A1" display="7-1. Výdaje na sociální ochranu v ČR podle základního systému ESSPROS (1995 - 2015)"/>
    <hyperlink ref="A71" location="Tab_7.2!A1" display="7-2. Absolutní výdaje na sociální ochranu ve vybraných evropských zemích v mil. eur (2007 - 2015)"/>
    <hyperlink ref="A72" location="Tab_7.3!A1" display="7-3. Výdaje na sociální ochranu ve vybraných evropských zemích v eurech na 1 obyvatele (2005 - 2015)"/>
    <hyperlink ref="A73" location="Tab_7.4!A1" display="7-4. Výdaje na sociální ochranu ve vybraných evropských zemích v PPS* na 1 obyvatele (2005 - 2015)"/>
    <hyperlink ref="A74" location="Tab_7.5!A1" display="7-5. Podíl výdajů na sociální ochranu k HDP ve vybraných evropských zemích (2005 - 2015)"/>
    <hyperlink ref="A75" location="Tab_7.6!A1" display="7-6. Podíl výdajů podle funkcí sociální ochrany ve vybraných evropských zemích v roce 2015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J1" sqref="J1"/>
    </sheetView>
  </sheetViews>
  <sheetFormatPr defaultRowHeight="12" x14ac:dyDescent="0.2"/>
  <cols>
    <col min="2" max="2" width="11.42578125" customWidth="1"/>
    <col min="3" max="7" width="10.85546875" customWidth="1"/>
    <col min="8" max="9" width="11.42578125" customWidth="1"/>
  </cols>
  <sheetData>
    <row r="1" spans="1:11" ht="15.75" customHeight="1" x14ac:dyDescent="0.2">
      <c r="A1" s="1" t="s">
        <v>121</v>
      </c>
      <c r="B1" s="1"/>
      <c r="J1" s="277" t="s">
        <v>835</v>
      </c>
    </row>
    <row r="2" spans="1:11" ht="15.75" customHeight="1" x14ac:dyDescent="0.2">
      <c r="A2" s="1" t="s">
        <v>133</v>
      </c>
      <c r="B2" s="1"/>
    </row>
    <row r="3" spans="1:11" ht="15.75" customHeight="1" x14ac:dyDescent="0.2">
      <c r="A3" s="2" t="s">
        <v>134</v>
      </c>
    </row>
    <row r="4" spans="1:11" ht="15.75" customHeight="1" x14ac:dyDescent="0.2">
      <c r="A4" s="3"/>
      <c r="B4" s="3"/>
    </row>
    <row r="5" spans="1:11" ht="24.75" customHeight="1" x14ac:dyDescent="0.2">
      <c r="A5" s="323" t="s">
        <v>1</v>
      </c>
      <c r="B5" s="321" t="s">
        <v>126</v>
      </c>
      <c r="C5" s="318"/>
      <c r="D5" s="318"/>
      <c r="E5" s="296" t="s">
        <v>127</v>
      </c>
      <c r="F5" s="296"/>
      <c r="G5" s="296"/>
      <c r="H5" s="296"/>
      <c r="I5" s="296"/>
    </row>
    <row r="6" spans="1:11" ht="24.75" customHeight="1" x14ac:dyDescent="0.2">
      <c r="A6" s="324"/>
      <c r="B6" s="295" t="s">
        <v>129</v>
      </c>
      <c r="C6" s="302" t="s">
        <v>78</v>
      </c>
      <c r="D6" s="302" t="s">
        <v>79</v>
      </c>
      <c r="E6" s="302" t="s">
        <v>128</v>
      </c>
      <c r="F6" s="296" t="s">
        <v>80</v>
      </c>
      <c r="G6" s="296"/>
      <c r="H6" s="53" t="s">
        <v>81</v>
      </c>
      <c r="I6" s="53"/>
    </row>
    <row r="7" spans="1:11" ht="24.75" customHeight="1" x14ac:dyDescent="0.2">
      <c r="A7" s="325"/>
      <c r="B7" s="295"/>
      <c r="C7" s="296"/>
      <c r="D7" s="296"/>
      <c r="E7" s="296"/>
      <c r="F7" s="20" t="s">
        <v>84</v>
      </c>
      <c r="G7" s="18" t="s">
        <v>85</v>
      </c>
      <c r="H7" s="18" t="s">
        <v>82</v>
      </c>
      <c r="I7" s="18" t="s">
        <v>83</v>
      </c>
    </row>
    <row r="8" spans="1:11" ht="15.75" customHeight="1" x14ac:dyDescent="0.2">
      <c r="A8" s="22">
        <v>1995</v>
      </c>
      <c r="B8" s="5">
        <v>109.8</v>
      </c>
      <c r="C8" s="5">
        <v>1586.4469999999999</v>
      </c>
      <c r="D8" s="50">
        <v>6.9</v>
      </c>
      <c r="E8" s="5">
        <v>3578</v>
      </c>
      <c r="F8" s="5">
        <v>8172</v>
      </c>
      <c r="G8" s="5">
        <v>6318</v>
      </c>
      <c r="H8" s="50">
        <v>43.783651492902592</v>
      </c>
      <c r="I8" s="50">
        <v>56.631845520734409</v>
      </c>
      <c r="K8" s="52"/>
    </row>
    <row r="9" spans="1:11" ht="15.75" customHeight="1" x14ac:dyDescent="0.2">
      <c r="A9" s="22">
        <v>1996</v>
      </c>
      <c r="B9" s="5">
        <v>126.8</v>
      </c>
      <c r="C9" s="5">
        <v>1818.3420000000001</v>
      </c>
      <c r="D9" s="50">
        <v>7</v>
      </c>
      <c r="E9" s="5">
        <v>4213</v>
      </c>
      <c r="F9" s="5">
        <v>9676</v>
      </c>
      <c r="G9" s="5">
        <v>7520</v>
      </c>
      <c r="H9" s="50">
        <v>43.540719305498136</v>
      </c>
      <c r="I9" s="50">
        <v>56.023936170212764</v>
      </c>
      <c r="K9" s="52"/>
    </row>
    <row r="10" spans="1:11" ht="15.75" customHeight="1" x14ac:dyDescent="0.2">
      <c r="A10" s="22">
        <v>1997</v>
      </c>
      <c r="B10" s="5">
        <v>150.19999999999999</v>
      </c>
      <c r="C10" s="5">
        <v>1958.7249999999999</v>
      </c>
      <c r="D10" s="50">
        <v>7.7</v>
      </c>
      <c r="E10" s="5">
        <v>4840</v>
      </c>
      <c r="F10" s="5">
        <v>10696</v>
      </c>
      <c r="G10" s="5">
        <v>8308</v>
      </c>
      <c r="H10" s="50">
        <v>45.250560957367242</v>
      </c>
      <c r="I10" s="50">
        <v>58.257101588830047</v>
      </c>
      <c r="K10" s="52"/>
    </row>
    <row r="11" spans="1:11" ht="15.75" customHeight="1" x14ac:dyDescent="0.2">
      <c r="A11" s="22">
        <v>1998</v>
      </c>
      <c r="B11" s="5">
        <v>166.1</v>
      </c>
      <c r="C11" s="5">
        <v>2146.3890000000001</v>
      </c>
      <c r="D11" s="50">
        <v>7.7</v>
      </c>
      <c r="E11" s="5">
        <v>5367</v>
      </c>
      <c r="F11" s="5">
        <v>11693</v>
      </c>
      <c r="G11" s="5">
        <v>9090</v>
      </c>
      <c r="H11" s="50">
        <v>45.899255965107329</v>
      </c>
      <c r="I11" s="50">
        <v>59.042904290429043</v>
      </c>
      <c r="K11" s="52"/>
    </row>
    <row r="12" spans="1:11" ht="15.75" customHeight="1" x14ac:dyDescent="0.2">
      <c r="A12" s="22">
        <v>1999</v>
      </c>
      <c r="B12" s="5">
        <v>177.9</v>
      </c>
      <c r="C12" s="5">
        <v>2242.4169999999999</v>
      </c>
      <c r="D12" s="50">
        <v>7.9</v>
      </c>
      <c r="E12" s="5">
        <v>5724</v>
      </c>
      <c r="F12" s="5">
        <v>12655</v>
      </c>
      <c r="G12" s="5">
        <v>9842</v>
      </c>
      <c r="H12" s="50">
        <v>45.231133939154482</v>
      </c>
      <c r="I12" s="50">
        <v>58.158910790489735</v>
      </c>
      <c r="K12" s="52"/>
    </row>
    <row r="13" spans="1:11" ht="15.75" customHeight="1" x14ac:dyDescent="0.2">
      <c r="A13" s="22">
        <v>2000</v>
      </c>
      <c r="B13" s="5">
        <v>186.85169200000001</v>
      </c>
      <c r="C13" s="5">
        <v>2379.393</v>
      </c>
      <c r="D13" s="50">
        <v>7.9</v>
      </c>
      <c r="E13" s="5">
        <v>5962</v>
      </c>
      <c r="F13" s="5">
        <v>13490</v>
      </c>
      <c r="G13" s="5">
        <v>10447</v>
      </c>
      <c r="H13" s="50">
        <v>44.195700518902889</v>
      </c>
      <c r="I13" s="50">
        <v>57.069015028237772</v>
      </c>
      <c r="K13" s="52"/>
    </row>
    <row r="14" spans="1:11" ht="15.75" customHeight="1" x14ac:dyDescent="0.2">
      <c r="A14" s="22">
        <v>2001</v>
      </c>
      <c r="B14" s="5">
        <v>201.11</v>
      </c>
      <c r="C14" s="5">
        <v>2568.3090000000002</v>
      </c>
      <c r="D14" s="50">
        <v>7.8</v>
      </c>
      <c r="E14" s="5">
        <v>6352</v>
      </c>
      <c r="F14" s="5">
        <v>14640</v>
      </c>
      <c r="G14" s="5">
        <v>11324</v>
      </c>
      <c r="H14" s="50">
        <v>43.387978142076506</v>
      </c>
      <c r="I14" s="50">
        <v>56.093253267396676</v>
      </c>
      <c r="K14" s="52"/>
    </row>
    <row r="15" spans="1:11" ht="15.75" customHeight="1" x14ac:dyDescent="0.2">
      <c r="A15" s="22">
        <v>2002</v>
      </c>
      <c r="B15" s="5">
        <v>213.648</v>
      </c>
      <c r="C15" s="5">
        <v>2681.6439999999998</v>
      </c>
      <c r="D15" s="50">
        <v>8</v>
      </c>
      <c r="E15" s="5">
        <v>6830</v>
      </c>
      <c r="F15" s="5">
        <v>15711</v>
      </c>
      <c r="G15" s="5">
        <v>12082</v>
      </c>
      <c r="H15" s="50">
        <v>43.472726115460503</v>
      </c>
      <c r="I15" s="50">
        <v>56.530375765601718</v>
      </c>
      <c r="K15" s="52"/>
    </row>
    <row r="16" spans="1:11" ht="15.75" customHeight="1" x14ac:dyDescent="0.2">
      <c r="A16" s="22">
        <v>2003</v>
      </c>
      <c r="B16" s="5">
        <v>225.83277100000001</v>
      </c>
      <c r="C16" s="5">
        <v>2810.3820000000001</v>
      </c>
      <c r="D16" s="50">
        <v>8</v>
      </c>
      <c r="E16" s="5">
        <v>7071</v>
      </c>
      <c r="F16" s="5">
        <v>16769</v>
      </c>
      <c r="G16" s="5">
        <v>12807</v>
      </c>
      <c r="H16" s="50">
        <v>42.167094042578569</v>
      </c>
      <c r="I16" s="50">
        <v>55.211993441086904</v>
      </c>
      <c r="K16" s="52"/>
    </row>
    <row r="17" spans="1:11" ht="15.75" customHeight="1" x14ac:dyDescent="0.2">
      <c r="A17" s="22">
        <v>2004</v>
      </c>
      <c r="B17" s="5">
        <v>230.896759</v>
      </c>
      <c r="C17" s="5">
        <v>3062.444</v>
      </c>
      <c r="D17" s="50">
        <v>7.5</v>
      </c>
      <c r="E17" s="5">
        <v>7256</v>
      </c>
      <c r="F17" s="5">
        <v>17882</v>
      </c>
      <c r="G17" s="5">
        <v>13601</v>
      </c>
      <c r="H17" s="50">
        <v>40.577116653618162</v>
      </c>
      <c r="I17" s="50">
        <v>53.3490184545254</v>
      </c>
      <c r="K17" s="52"/>
    </row>
    <row r="18" spans="1:11" ht="15.75" customHeight="1" x14ac:dyDescent="0.2">
      <c r="A18" s="22">
        <v>2005</v>
      </c>
      <c r="B18" s="5">
        <v>247.38995399999999</v>
      </c>
      <c r="C18" s="5">
        <v>3264.931</v>
      </c>
      <c r="D18" s="50">
        <v>7.6</v>
      </c>
      <c r="E18" s="5">
        <v>7728</v>
      </c>
      <c r="F18" s="5">
        <v>18809</v>
      </c>
      <c r="G18" s="5">
        <v>14252</v>
      </c>
      <c r="H18" s="50">
        <v>41.086713807219951</v>
      </c>
      <c r="I18" s="50">
        <v>54.223968565815326</v>
      </c>
      <c r="K18" s="52"/>
    </row>
    <row r="19" spans="1:11" ht="15.75" customHeight="1" x14ac:dyDescent="0.2">
      <c r="A19" s="22">
        <v>2006</v>
      </c>
      <c r="B19" s="5">
        <v>272.91081000000003</v>
      </c>
      <c r="C19" s="5">
        <v>3512.7979999999998</v>
      </c>
      <c r="D19" s="50">
        <v>7.8</v>
      </c>
      <c r="E19" s="5">
        <v>8173</v>
      </c>
      <c r="F19" s="5">
        <v>20050</v>
      </c>
      <c r="G19" s="5">
        <v>15506</v>
      </c>
      <c r="H19" s="50">
        <v>40.763092269326684</v>
      </c>
      <c r="I19" s="50">
        <v>52.708628917838254</v>
      </c>
      <c r="K19" s="52"/>
    </row>
    <row r="20" spans="1:11" ht="15.75" customHeight="1" x14ac:dyDescent="0.2">
      <c r="A20" s="22">
        <v>2007</v>
      </c>
      <c r="B20" s="5">
        <v>289.85500000000002</v>
      </c>
      <c r="C20" s="5">
        <v>3840.1170000000002</v>
      </c>
      <c r="D20" s="50">
        <v>7.5</v>
      </c>
      <c r="E20" s="5">
        <v>8736</v>
      </c>
      <c r="F20" s="5">
        <v>21527</v>
      </c>
      <c r="G20" s="5">
        <v>16509</v>
      </c>
      <c r="H20" s="50">
        <v>40.581595206020346</v>
      </c>
      <c r="I20" s="50">
        <v>52.916590950390699</v>
      </c>
      <c r="K20" s="52"/>
    </row>
    <row r="21" spans="1:11" ht="15.75" customHeight="1" x14ac:dyDescent="0.2">
      <c r="A21" s="22">
        <v>2008</v>
      </c>
      <c r="B21" s="5">
        <v>312.53199999999998</v>
      </c>
      <c r="C21" s="5">
        <v>4024.1170000000002</v>
      </c>
      <c r="D21" s="50">
        <v>7.8</v>
      </c>
      <c r="E21" s="5">
        <v>9347</v>
      </c>
      <c r="F21" s="5">
        <v>23280</v>
      </c>
      <c r="G21" s="5">
        <v>17714</v>
      </c>
      <c r="H21" s="50">
        <v>40.150343642611681</v>
      </c>
      <c r="I21" s="50">
        <v>52.766173647962063</v>
      </c>
      <c r="K21" s="52"/>
    </row>
    <row r="22" spans="1:11" ht="15.75" customHeight="1" x14ac:dyDescent="0.2">
      <c r="A22" s="22">
        <v>2009</v>
      </c>
      <c r="B22" s="5">
        <v>339.78800000000001</v>
      </c>
      <c r="C22" s="5">
        <v>3930.4090000000001</v>
      </c>
      <c r="D22" s="50">
        <v>8.6</v>
      </c>
      <c r="E22" s="5">
        <v>10028</v>
      </c>
      <c r="F22" s="5">
        <v>24091</v>
      </c>
      <c r="G22" s="5">
        <v>18665</v>
      </c>
      <c r="H22" s="50">
        <v>41.62550329998755</v>
      </c>
      <c r="I22" s="50">
        <v>53.726225555853205</v>
      </c>
      <c r="K22" s="52"/>
    </row>
    <row r="23" spans="1:11" ht="15.75" customHeight="1" x14ac:dyDescent="0.2">
      <c r="A23" s="22">
        <v>2010</v>
      </c>
      <c r="B23" s="5">
        <v>346.212942</v>
      </c>
      <c r="C23" s="5">
        <v>3962.4639999999999</v>
      </c>
      <c r="D23" s="50">
        <v>8.6999999999999993</v>
      </c>
      <c r="E23" s="5">
        <v>10093</v>
      </c>
      <c r="F23" s="5">
        <v>24526</v>
      </c>
      <c r="G23" s="5">
        <v>18962</v>
      </c>
      <c r="H23" s="50">
        <v>41.152246595449725</v>
      </c>
      <c r="I23" s="50">
        <v>53.227507646872695</v>
      </c>
      <c r="K23" s="52"/>
    </row>
    <row r="24" spans="1:11" ht="15.75" customHeight="1" x14ac:dyDescent="0.2">
      <c r="A24" s="22">
        <v>2011</v>
      </c>
      <c r="B24" s="5">
        <v>368.06883099999999</v>
      </c>
      <c r="C24" s="5">
        <v>4033.7550000000001</v>
      </c>
      <c r="D24" s="50">
        <v>9.1247195479100007</v>
      </c>
      <c r="E24" s="5">
        <v>10543</v>
      </c>
      <c r="F24" s="5">
        <v>25093</v>
      </c>
      <c r="G24" s="5">
        <v>19246</v>
      </c>
      <c r="H24" s="50">
        <v>42.015701590084888</v>
      </c>
      <c r="I24" s="50">
        <v>54.780214070456196</v>
      </c>
      <c r="K24" s="52"/>
    </row>
    <row r="25" spans="1:11" ht="15.75" customHeight="1" x14ac:dyDescent="0.2">
      <c r="A25" s="22">
        <v>2012</v>
      </c>
      <c r="B25" s="5">
        <v>382.03134299999999</v>
      </c>
      <c r="C25" s="5">
        <v>4059.9119999999998</v>
      </c>
      <c r="D25" s="50">
        <v>9.4098429473300005</v>
      </c>
      <c r="E25" s="5">
        <v>10770</v>
      </c>
      <c r="F25" s="5">
        <v>25903</v>
      </c>
      <c r="G25" s="5">
        <v>19903</v>
      </c>
      <c r="H25" s="50">
        <v>41.578195575802027</v>
      </c>
      <c r="I25" s="50">
        <v>54.112445359995981</v>
      </c>
      <c r="K25" s="52"/>
    </row>
    <row r="26" spans="1:11" ht="15.75" customHeight="1" x14ac:dyDescent="0.2">
      <c r="A26" s="22">
        <v>2013</v>
      </c>
      <c r="B26" s="5">
        <v>382.77273300000002</v>
      </c>
      <c r="C26" s="5">
        <v>4098.1279999999997</v>
      </c>
      <c r="D26" s="50">
        <v>9.3401849088100004</v>
      </c>
      <c r="E26" s="5">
        <v>10962</v>
      </c>
      <c r="F26" s="5">
        <v>25903</v>
      </c>
      <c r="G26" s="5">
        <v>19903</v>
      </c>
      <c r="H26" s="50">
        <v>42.319422460718833</v>
      </c>
      <c r="I26" s="50">
        <v>55.077124051650507</v>
      </c>
      <c r="K26" s="52"/>
    </row>
    <row r="27" spans="1:11" ht="15.75" customHeight="1" x14ac:dyDescent="0.2">
      <c r="A27" s="22">
        <v>2014</v>
      </c>
      <c r="B27" s="5">
        <v>385.84483499999999</v>
      </c>
      <c r="C27" s="5">
        <v>4313.7889999999998</v>
      </c>
      <c r="D27" s="50">
        <v>8.9444531246099999</v>
      </c>
      <c r="E27" s="5">
        <v>11065</v>
      </c>
      <c r="F27" s="5">
        <v>26357</v>
      </c>
      <c r="G27" s="5">
        <v>20216</v>
      </c>
      <c r="H27" s="50">
        <v>41.981257350988351</v>
      </c>
      <c r="I27" s="50">
        <v>54.733874159081914</v>
      </c>
      <c r="K27" s="52"/>
    </row>
    <row r="28" spans="1:11" ht="15.75" customHeight="1" x14ac:dyDescent="0.2">
      <c r="A28" s="22">
        <v>2015</v>
      </c>
      <c r="B28" s="5">
        <v>395.21871899999996</v>
      </c>
      <c r="C28" s="5">
        <v>4595.7830000000004</v>
      </c>
      <c r="D28" s="50">
        <v>8.6</v>
      </c>
      <c r="E28" s="5">
        <v>11331</v>
      </c>
      <c r="F28" s="5">
        <v>27156</v>
      </c>
      <c r="G28" s="5">
        <v>20777</v>
      </c>
      <c r="H28" s="50">
        <v>41.725585505965533</v>
      </c>
      <c r="I28" s="50">
        <v>54.536266063435527</v>
      </c>
      <c r="K28" s="52"/>
    </row>
    <row r="29" spans="1:11" ht="15.75" customHeight="1" x14ac:dyDescent="0.2">
      <c r="A29" s="59">
        <v>2016</v>
      </c>
      <c r="B29" s="8">
        <v>399</v>
      </c>
      <c r="C29" s="8">
        <v>4773.24</v>
      </c>
      <c r="D29" s="51">
        <v>8.4</v>
      </c>
      <c r="E29" s="8">
        <v>11439</v>
      </c>
      <c r="F29" s="8">
        <v>28250</v>
      </c>
      <c r="G29" s="8">
        <v>21526</v>
      </c>
      <c r="H29" s="51">
        <v>40.492035398230087</v>
      </c>
      <c r="I29" s="51">
        <v>53.140388367555516</v>
      </c>
      <c r="K29" s="52"/>
    </row>
    <row r="30" spans="1:11" ht="15.75" customHeight="1" x14ac:dyDescent="0.2">
      <c r="K30" s="52"/>
    </row>
    <row r="31" spans="1:11" ht="15.75" customHeight="1" x14ac:dyDescent="0.2">
      <c r="A31" s="293" t="s">
        <v>86</v>
      </c>
      <c r="B31" s="293"/>
      <c r="C31" s="293"/>
      <c r="D31" s="293"/>
      <c r="E31" s="293"/>
      <c r="F31" s="293"/>
      <c r="G31" s="293"/>
      <c r="H31" s="293"/>
      <c r="I31" s="293"/>
    </row>
    <row r="32" spans="1:11" ht="15.75" customHeight="1" x14ac:dyDescent="0.2">
      <c r="A32" s="54" t="s">
        <v>87</v>
      </c>
      <c r="B32" s="9"/>
      <c r="C32" s="9"/>
      <c r="D32" s="9"/>
      <c r="E32" s="9"/>
      <c r="F32" s="9"/>
      <c r="G32" s="9"/>
      <c r="H32" s="9"/>
      <c r="I32" s="9"/>
    </row>
    <row r="33" spans="1:15" ht="15.75" customHeight="1" x14ac:dyDescent="0.2">
      <c r="A33" s="10" t="s">
        <v>88</v>
      </c>
      <c r="B33" s="10"/>
      <c r="C33" s="10"/>
      <c r="D33" s="10"/>
      <c r="E33" s="10"/>
      <c r="F33" s="10"/>
      <c r="G33" s="10"/>
      <c r="H33" s="10"/>
      <c r="I33" s="10"/>
      <c r="J33" s="15"/>
      <c r="K33" s="15"/>
      <c r="L33" s="15"/>
      <c r="M33" s="15"/>
      <c r="N33" s="15"/>
      <c r="O33" s="15"/>
    </row>
    <row r="34" spans="1:15" ht="15.75" customHeight="1" x14ac:dyDescent="0.2">
      <c r="A34" s="10" t="s">
        <v>118</v>
      </c>
      <c r="B34" s="31"/>
      <c r="C34" s="31"/>
      <c r="D34" s="31"/>
      <c r="E34" s="31"/>
      <c r="F34" s="31"/>
      <c r="G34" s="31"/>
      <c r="H34" s="31"/>
      <c r="I34" s="31"/>
      <c r="J34" s="16"/>
      <c r="K34" s="16"/>
      <c r="L34" s="16"/>
      <c r="M34" s="16"/>
      <c r="N34" s="16"/>
      <c r="O34" s="16"/>
    </row>
    <row r="35" spans="1:15" ht="15.75" customHeight="1" x14ac:dyDescent="0.2">
      <c r="A35" s="54" t="s">
        <v>117</v>
      </c>
      <c r="B35" s="31"/>
      <c r="C35" s="31"/>
      <c r="D35" s="31"/>
      <c r="E35" s="31"/>
      <c r="F35" s="31"/>
      <c r="G35" s="31"/>
      <c r="H35" s="31"/>
      <c r="I35" s="31"/>
    </row>
    <row r="36" spans="1:15" ht="15.75" customHeight="1" x14ac:dyDescent="0.2">
      <c r="A36" s="31"/>
      <c r="B36" s="31"/>
      <c r="C36" s="31"/>
      <c r="D36" s="31"/>
      <c r="E36" s="31"/>
      <c r="F36" s="31"/>
      <c r="G36" s="31"/>
      <c r="H36" s="31"/>
      <c r="I36" s="31"/>
    </row>
    <row r="37" spans="1:15" ht="15.75" customHeight="1" x14ac:dyDescent="0.2"/>
    <row r="38" spans="1:15" ht="15.75" customHeight="1" x14ac:dyDescent="0.2"/>
    <row r="39" spans="1:15" ht="15.75" customHeight="1" x14ac:dyDescent="0.2"/>
    <row r="40" spans="1:15" ht="15.75" customHeight="1" x14ac:dyDescent="0.2"/>
    <row r="41" spans="1:15" ht="15.75" customHeight="1" x14ac:dyDescent="0.2"/>
    <row r="42" spans="1:15" ht="15.75" customHeight="1" x14ac:dyDescent="0.2"/>
    <row r="43" spans="1:15" ht="15.75" customHeight="1" x14ac:dyDescent="0.2"/>
    <row r="44" spans="1:15" ht="15.75" customHeight="1" x14ac:dyDescent="0.2"/>
    <row r="45" spans="1:15" ht="15.75" customHeight="1" x14ac:dyDescent="0.2"/>
    <row r="46" spans="1:15" ht="15.75" customHeight="1" x14ac:dyDescent="0.2"/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</sheetData>
  <mergeCells count="9">
    <mergeCell ref="A31:I31"/>
    <mergeCell ref="C6:C7"/>
    <mergeCell ref="D6:D7"/>
    <mergeCell ref="E6:E7"/>
    <mergeCell ref="F6:G6"/>
    <mergeCell ref="B6:B7"/>
    <mergeCell ref="A5:A7"/>
    <mergeCell ref="B5:D5"/>
    <mergeCell ref="E5:I5"/>
  </mergeCells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J1" sqref="J1"/>
    </sheetView>
  </sheetViews>
  <sheetFormatPr defaultRowHeight="12" x14ac:dyDescent="0.2"/>
  <cols>
    <col min="1" max="8" width="10.7109375" customWidth="1"/>
    <col min="9" max="9" width="11.7109375" customWidth="1"/>
  </cols>
  <sheetData>
    <row r="1" spans="1:13" ht="15.75" customHeight="1" x14ac:dyDescent="0.2">
      <c r="A1" s="90" t="s">
        <v>140</v>
      </c>
      <c r="B1" s="90"/>
      <c r="C1" s="91"/>
      <c r="D1" s="91"/>
      <c r="E1" s="91"/>
      <c r="F1" s="91"/>
      <c r="G1" s="91"/>
      <c r="J1" s="277" t="s">
        <v>835</v>
      </c>
    </row>
    <row r="2" spans="1:13" ht="15.75" customHeight="1" x14ac:dyDescent="0.2">
      <c r="A2" s="2" t="s">
        <v>11</v>
      </c>
      <c r="B2" s="92"/>
      <c r="C2" s="91"/>
      <c r="D2" s="91"/>
      <c r="E2" s="91"/>
      <c r="F2" s="91"/>
      <c r="G2" s="91"/>
    </row>
    <row r="3" spans="1:13" ht="15.75" customHeight="1" x14ac:dyDescent="0.2">
      <c r="A3" s="3" t="s">
        <v>0</v>
      </c>
      <c r="B3" s="3"/>
      <c r="C3" s="93"/>
      <c r="D3" s="93"/>
      <c r="E3" s="93"/>
      <c r="F3" s="91"/>
      <c r="G3" s="91"/>
    </row>
    <row r="4" spans="1:13" ht="24.75" customHeight="1" x14ac:dyDescent="0.2">
      <c r="A4" s="294" t="s">
        <v>1</v>
      </c>
      <c r="B4" s="294" t="s">
        <v>141</v>
      </c>
      <c r="C4" s="294" t="s">
        <v>142</v>
      </c>
      <c r="D4" s="294" t="s">
        <v>143</v>
      </c>
      <c r="E4" s="294"/>
      <c r="F4" s="294"/>
      <c r="G4" s="294"/>
      <c r="H4" s="294" t="s">
        <v>144</v>
      </c>
      <c r="I4" s="294" t="s">
        <v>145</v>
      </c>
    </row>
    <row r="5" spans="1:13" s="89" customFormat="1" ht="47.25" customHeight="1" x14ac:dyDescent="0.2">
      <c r="A5" s="294"/>
      <c r="B5" s="294"/>
      <c r="C5" s="294"/>
      <c r="D5" s="75" t="s">
        <v>146</v>
      </c>
      <c r="E5" s="75" t="s">
        <v>147</v>
      </c>
      <c r="F5" s="75" t="s">
        <v>148</v>
      </c>
      <c r="G5" s="75" t="s">
        <v>149</v>
      </c>
      <c r="H5" s="294"/>
      <c r="I5" s="294"/>
    </row>
    <row r="6" spans="1:13" s="89" customFormat="1" ht="15.75" customHeight="1" x14ac:dyDescent="0.2">
      <c r="A6" s="94">
        <v>2000</v>
      </c>
      <c r="B6" s="95">
        <v>27285</v>
      </c>
      <c r="C6" s="95">
        <v>27205</v>
      </c>
      <c r="D6" s="95">
        <v>23653</v>
      </c>
      <c r="E6" s="95">
        <v>785</v>
      </c>
      <c r="F6" s="95">
        <v>2759</v>
      </c>
      <c r="G6" s="95">
        <v>8</v>
      </c>
      <c r="H6" s="95">
        <v>80</v>
      </c>
      <c r="I6" s="96">
        <v>4.302764017789924</v>
      </c>
    </row>
    <row r="7" spans="1:13" s="89" customFormat="1" ht="15.75" customHeight="1" x14ac:dyDescent="0.2">
      <c r="A7" s="94">
        <v>2001</v>
      </c>
      <c r="B7" s="95">
        <v>29653</v>
      </c>
      <c r="C7" s="95">
        <v>29585</v>
      </c>
      <c r="D7" s="95">
        <v>25574</v>
      </c>
      <c r="E7" s="95">
        <v>957</v>
      </c>
      <c r="F7" s="95">
        <v>3047</v>
      </c>
      <c r="G7" s="95">
        <v>7</v>
      </c>
      <c r="H7" s="95">
        <v>68</v>
      </c>
      <c r="I7" s="97">
        <v>4.263453620801215</v>
      </c>
    </row>
    <row r="8" spans="1:13" s="89" customFormat="1" ht="15.75" customHeight="1" x14ac:dyDescent="0.2">
      <c r="A8" s="94">
        <v>2002</v>
      </c>
      <c r="B8" s="95">
        <v>31563</v>
      </c>
      <c r="C8" s="95">
        <v>32609</v>
      </c>
      <c r="D8" s="95">
        <v>28222</v>
      </c>
      <c r="E8" s="95">
        <v>893</v>
      </c>
      <c r="F8" s="95">
        <v>3487</v>
      </c>
      <c r="G8" s="95">
        <v>7</v>
      </c>
      <c r="H8" s="95">
        <v>-1046</v>
      </c>
      <c r="I8" s="97">
        <v>4.3434768593874455</v>
      </c>
    </row>
    <row r="9" spans="1:13" s="89" customFormat="1" ht="15.75" customHeight="1" x14ac:dyDescent="0.2">
      <c r="A9" s="94">
        <v>2003</v>
      </c>
      <c r="B9" s="95">
        <v>33316</v>
      </c>
      <c r="C9" s="95">
        <v>34307</v>
      </c>
      <c r="D9" s="95">
        <v>29523</v>
      </c>
      <c r="E9" s="95">
        <v>1004</v>
      </c>
      <c r="F9" s="95">
        <v>3774</v>
      </c>
      <c r="G9" s="95">
        <v>6</v>
      </c>
      <c r="H9" s="95">
        <v>-991</v>
      </c>
      <c r="I9" s="97">
        <v>4.2421462116584516</v>
      </c>
    </row>
    <row r="10" spans="1:13" s="89" customFormat="1" ht="15.75" customHeight="1" x14ac:dyDescent="0.2">
      <c r="A10" s="94">
        <v>2004</v>
      </c>
      <c r="B10" s="95">
        <v>35738</v>
      </c>
      <c r="C10" s="95">
        <v>29563</v>
      </c>
      <c r="D10" s="95">
        <v>24704</v>
      </c>
      <c r="E10" s="95">
        <v>730</v>
      </c>
      <c r="F10" s="95">
        <v>4123</v>
      </c>
      <c r="G10" s="95">
        <v>5</v>
      </c>
      <c r="H10" s="95">
        <v>6175</v>
      </c>
      <c r="I10" s="97">
        <v>3.4260370938657441</v>
      </c>
    </row>
    <row r="11" spans="1:13" ht="15.75" customHeight="1" x14ac:dyDescent="0.2">
      <c r="A11" s="94">
        <v>2005</v>
      </c>
      <c r="B11" s="95">
        <v>37679</v>
      </c>
      <c r="C11" s="95">
        <v>31660</v>
      </c>
      <c r="D11" s="95">
        <v>26258</v>
      </c>
      <c r="E11" s="95">
        <v>819</v>
      </c>
      <c r="F11" s="95">
        <v>4579</v>
      </c>
      <c r="G11" s="95">
        <v>5</v>
      </c>
      <c r="H11" s="95">
        <v>6019</v>
      </c>
      <c r="I11" s="97">
        <v>3.4304908440784478</v>
      </c>
      <c r="K11" s="98"/>
      <c r="L11" s="98"/>
      <c r="M11" s="98"/>
    </row>
    <row r="12" spans="1:13" ht="15.75" customHeight="1" x14ac:dyDescent="0.2">
      <c r="A12" s="94">
        <v>2006</v>
      </c>
      <c r="B12" s="95">
        <v>40534.829596390002</v>
      </c>
      <c r="C12" s="95">
        <v>32773</v>
      </c>
      <c r="D12" s="95">
        <v>26962.634999999998</v>
      </c>
      <c r="E12" s="95">
        <v>824.98285999999996</v>
      </c>
      <c r="F12" s="95">
        <v>4981.4857069999998</v>
      </c>
      <c r="G12" s="95">
        <v>4</v>
      </c>
      <c r="H12" s="95">
        <v>7761.8295963900018</v>
      </c>
      <c r="I12" s="97">
        <v>3.2110559164437649</v>
      </c>
      <c r="K12" s="98"/>
      <c r="L12" s="98"/>
      <c r="M12" s="98"/>
    </row>
    <row r="13" spans="1:13" ht="15.75" customHeight="1" x14ac:dyDescent="0.2">
      <c r="A13" s="94">
        <v>2007</v>
      </c>
      <c r="B13" s="95">
        <v>44354.167695700002</v>
      </c>
      <c r="C13" s="95">
        <v>34671</v>
      </c>
      <c r="D13" s="95">
        <v>27881</v>
      </c>
      <c r="E13" s="95">
        <v>893</v>
      </c>
      <c r="F13" s="95">
        <v>5893</v>
      </c>
      <c r="G13" s="95">
        <v>4</v>
      </c>
      <c r="H13" s="95">
        <v>9683.1676957000018</v>
      </c>
      <c r="I13" s="97">
        <v>3.174215166579692</v>
      </c>
      <c r="K13" s="98"/>
      <c r="L13" s="98"/>
      <c r="M13" s="98"/>
    </row>
    <row r="14" spans="1:13" ht="15.75" customHeight="1" x14ac:dyDescent="0.2">
      <c r="A14" s="94">
        <v>2008</v>
      </c>
      <c r="B14" s="95">
        <v>46677</v>
      </c>
      <c r="C14" s="95">
        <v>31882</v>
      </c>
      <c r="D14" s="95">
        <v>24769</v>
      </c>
      <c r="E14" s="95">
        <v>811</v>
      </c>
      <c r="F14" s="95">
        <v>6297</v>
      </c>
      <c r="G14" s="95">
        <v>4</v>
      </c>
      <c r="H14" s="95">
        <v>14795</v>
      </c>
      <c r="I14" s="97">
        <v>2.9412958603027466</v>
      </c>
      <c r="K14" s="98"/>
      <c r="L14" s="98"/>
      <c r="M14" s="98"/>
    </row>
    <row r="15" spans="1:13" ht="15.75" customHeight="1" x14ac:dyDescent="0.2">
      <c r="A15" s="94">
        <v>2009</v>
      </c>
      <c r="B15" s="95">
        <v>23338</v>
      </c>
      <c r="C15" s="95">
        <v>26033</v>
      </c>
      <c r="D15" s="95">
        <v>18215</v>
      </c>
      <c r="E15" s="95">
        <v>729</v>
      </c>
      <c r="F15" s="95">
        <v>7084</v>
      </c>
      <c r="G15" s="95">
        <v>5</v>
      </c>
      <c r="H15" s="95">
        <v>-2695</v>
      </c>
      <c r="I15" s="97">
        <v>2.2307454355536249</v>
      </c>
      <c r="K15" s="98"/>
      <c r="L15" s="98"/>
      <c r="M15" s="98"/>
    </row>
    <row r="16" spans="1:13" ht="15.75" customHeight="1" x14ac:dyDescent="0.2">
      <c r="A16" s="94">
        <v>2010</v>
      </c>
      <c r="B16" s="95">
        <v>24103</v>
      </c>
      <c r="C16" s="95">
        <v>22789</v>
      </c>
      <c r="D16" s="95">
        <v>14944</v>
      </c>
      <c r="E16" s="95">
        <v>432</v>
      </c>
      <c r="F16" s="95">
        <v>7410</v>
      </c>
      <c r="G16" s="95">
        <v>4</v>
      </c>
      <c r="H16" s="95">
        <v>1314</v>
      </c>
      <c r="I16" s="97">
        <v>1.9700145561764026</v>
      </c>
      <c r="K16" s="98"/>
      <c r="L16" s="98"/>
      <c r="M16" s="98"/>
    </row>
    <row r="17" spans="1:13" ht="15.75" customHeight="1" x14ac:dyDescent="0.2">
      <c r="A17" s="94">
        <v>2011</v>
      </c>
      <c r="B17" s="95">
        <v>24669</v>
      </c>
      <c r="C17" s="95">
        <v>21505</v>
      </c>
      <c r="D17" s="95">
        <v>13354</v>
      </c>
      <c r="E17" s="95">
        <v>640</v>
      </c>
      <c r="F17" s="95">
        <v>7506</v>
      </c>
      <c r="G17" s="95">
        <v>6</v>
      </c>
      <c r="H17" s="95">
        <v>3163</v>
      </c>
      <c r="I17" s="97">
        <v>1.8610568857658976</v>
      </c>
      <c r="K17" s="98"/>
      <c r="L17" s="98"/>
      <c r="M17" s="98"/>
    </row>
    <row r="18" spans="1:13" ht="15.75" customHeight="1" x14ac:dyDescent="0.2">
      <c r="A18" s="94">
        <v>2012</v>
      </c>
      <c r="B18" s="95">
        <v>24894.318373999999</v>
      </c>
      <c r="C18" s="95">
        <v>19377</v>
      </c>
      <c r="D18" s="95">
        <v>11465</v>
      </c>
      <c r="E18" s="95">
        <v>682</v>
      </c>
      <c r="F18" s="95">
        <v>7224</v>
      </c>
      <c r="G18" s="95">
        <v>7</v>
      </c>
      <c r="H18" s="95">
        <v>5517.1801874199955</v>
      </c>
      <c r="I18" s="97">
        <v>1.6814668530981403</v>
      </c>
      <c r="K18" s="98"/>
      <c r="L18" s="98"/>
      <c r="M18" s="98"/>
    </row>
    <row r="19" spans="1:13" ht="15.75" customHeight="1" x14ac:dyDescent="0.2">
      <c r="A19" s="94">
        <v>2013</v>
      </c>
      <c r="B19" s="95">
        <v>25059.3</v>
      </c>
      <c r="C19" s="95">
        <v>20143.438097940001</v>
      </c>
      <c r="D19" s="95">
        <v>12036</v>
      </c>
      <c r="E19" s="95">
        <v>843</v>
      </c>
      <c r="F19" s="95">
        <v>7258</v>
      </c>
      <c r="G19" s="95">
        <v>7</v>
      </c>
      <c r="H19" s="95">
        <v>4915.8999999999978</v>
      </c>
      <c r="I19" s="97">
        <v>1.7170710388939432</v>
      </c>
      <c r="K19" s="98"/>
      <c r="L19" s="98"/>
      <c r="M19" s="98"/>
    </row>
    <row r="20" spans="1:13" ht="15.75" customHeight="1" x14ac:dyDescent="0.2">
      <c r="A20" s="94">
        <v>2014</v>
      </c>
      <c r="B20" s="95">
        <v>25894.323097</v>
      </c>
      <c r="C20" s="95">
        <v>22077.237613869998</v>
      </c>
      <c r="D20" s="95">
        <v>13881</v>
      </c>
      <c r="E20" s="95">
        <v>854</v>
      </c>
      <c r="F20" s="95">
        <v>7334</v>
      </c>
      <c r="G20" s="95">
        <v>9</v>
      </c>
      <c r="H20" s="95">
        <v>3818.3139380900029</v>
      </c>
      <c r="I20" s="97">
        <v>1.8221433684058885</v>
      </c>
      <c r="K20" s="98"/>
      <c r="L20" s="98"/>
      <c r="M20" s="98"/>
    </row>
    <row r="21" spans="1:13" ht="15.75" customHeight="1" x14ac:dyDescent="0.2">
      <c r="A21" s="94">
        <v>2015</v>
      </c>
      <c r="B21" s="95">
        <v>27341.947449849999</v>
      </c>
      <c r="C21" s="95">
        <v>24110</v>
      </c>
      <c r="D21" s="95">
        <v>15428</v>
      </c>
      <c r="E21" s="95">
        <v>1062</v>
      </c>
      <c r="F21" s="95">
        <v>7611</v>
      </c>
      <c r="G21" s="95">
        <v>9</v>
      </c>
      <c r="H21" s="95">
        <v>3231.9994009300026</v>
      </c>
      <c r="I21" s="97">
        <v>1.8584466438503995</v>
      </c>
    </row>
    <row r="22" spans="1:13" ht="15.75" customHeight="1" x14ac:dyDescent="0.2">
      <c r="A22" s="99">
        <v>2016</v>
      </c>
      <c r="B22" s="100">
        <v>28400.49911991</v>
      </c>
      <c r="C22" s="100">
        <v>26283.777194679999</v>
      </c>
      <c r="D22" s="100">
        <v>16985.267054</v>
      </c>
      <c r="E22" s="100">
        <v>1179.9188710000001</v>
      </c>
      <c r="F22" s="100">
        <v>8109.5854589999999</v>
      </c>
      <c r="G22" s="100">
        <v>9.0058100000000003</v>
      </c>
      <c r="H22" s="100">
        <v>2116.7219252300019</v>
      </c>
      <c r="I22" s="101">
        <v>2.1546905491441501</v>
      </c>
    </row>
    <row r="23" spans="1:13" ht="15.75" customHeight="1" x14ac:dyDescent="0.2"/>
    <row r="24" spans="1:13" ht="15.75" customHeight="1" x14ac:dyDescent="0.2">
      <c r="A24" s="56" t="s">
        <v>150</v>
      </c>
    </row>
    <row r="25" spans="1:13" ht="15.75" customHeight="1" x14ac:dyDescent="0.2"/>
    <row r="34" spans="3:3" x14ac:dyDescent="0.2">
      <c r="C34" t="s">
        <v>2</v>
      </c>
    </row>
  </sheetData>
  <mergeCells count="6">
    <mergeCell ref="I4:I5"/>
    <mergeCell ref="A4:A5"/>
    <mergeCell ref="B4:B5"/>
    <mergeCell ref="C4:C5"/>
    <mergeCell ref="D4:G4"/>
    <mergeCell ref="H4:H5"/>
  </mergeCells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K1" sqref="K1"/>
    </sheetView>
  </sheetViews>
  <sheetFormatPr defaultRowHeight="12" x14ac:dyDescent="0.2"/>
  <cols>
    <col min="1" max="2" width="10" customWidth="1"/>
    <col min="5" max="5" width="10" customWidth="1"/>
    <col min="8" max="8" width="10" customWidth="1"/>
  </cols>
  <sheetData>
    <row r="1" spans="1:11" ht="15.75" customHeight="1" x14ac:dyDescent="0.2">
      <c r="A1" s="102" t="s">
        <v>151</v>
      </c>
      <c r="K1" s="277" t="s">
        <v>835</v>
      </c>
    </row>
    <row r="2" spans="1:11" ht="15.75" customHeight="1" x14ac:dyDescent="0.2">
      <c r="A2" s="2" t="s">
        <v>11</v>
      </c>
    </row>
    <row r="3" spans="1:11" ht="15.75" customHeight="1" x14ac:dyDescent="0.2">
      <c r="A3" s="103" t="s">
        <v>152</v>
      </c>
      <c r="B3" s="91"/>
      <c r="C3" s="91"/>
      <c r="D3" s="91"/>
      <c r="E3" s="91"/>
      <c r="F3" s="91"/>
      <c r="G3" s="91"/>
      <c r="H3" s="91"/>
      <c r="I3" s="91"/>
      <c r="J3" s="104"/>
    </row>
    <row r="4" spans="1:11" ht="24.75" customHeight="1" x14ac:dyDescent="0.2">
      <c r="A4" s="323" t="s">
        <v>1</v>
      </c>
      <c r="B4" s="326" t="s">
        <v>143</v>
      </c>
      <c r="C4" s="327"/>
      <c r="D4" s="327"/>
      <c r="E4" s="327"/>
      <c r="F4" s="327"/>
      <c r="G4" s="327"/>
      <c r="H4" s="327"/>
      <c r="I4" s="327"/>
      <c r="J4" s="328"/>
    </row>
    <row r="5" spans="1:11" ht="24" customHeight="1" x14ac:dyDescent="0.2">
      <c r="A5" s="324"/>
      <c r="B5" s="294" t="s">
        <v>146</v>
      </c>
      <c r="C5" s="329" t="s">
        <v>153</v>
      </c>
      <c r="D5" s="330"/>
      <c r="E5" s="323" t="s">
        <v>147</v>
      </c>
      <c r="F5" s="329" t="s">
        <v>153</v>
      </c>
      <c r="G5" s="330"/>
      <c r="H5" s="329" t="s">
        <v>154</v>
      </c>
      <c r="I5" s="329" t="s">
        <v>153</v>
      </c>
      <c r="J5" s="330"/>
    </row>
    <row r="6" spans="1:11" ht="24.75" customHeight="1" x14ac:dyDescent="0.2">
      <c r="A6" s="325"/>
      <c r="B6" s="329"/>
      <c r="C6" s="75" t="s">
        <v>155</v>
      </c>
      <c r="D6" s="75" t="s">
        <v>156</v>
      </c>
      <c r="E6" s="325"/>
      <c r="F6" s="75" t="s">
        <v>155</v>
      </c>
      <c r="G6" s="75" t="s">
        <v>156</v>
      </c>
      <c r="H6" s="329"/>
      <c r="I6" s="75" t="s">
        <v>155</v>
      </c>
      <c r="J6" s="75" t="s">
        <v>156</v>
      </c>
    </row>
    <row r="7" spans="1:11" ht="15.75" customHeight="1" x14ac:dyDescent="0.2">
      <c r="A7" s="94">
        <v>2010</v>
      </c>
      <c r="B7" s="105">
        <v>168.3</v>
      </c>
      <c r="C7" s="105">
        <v>78.900000000000006</v>
      </c>
      <c r="D7" s="105">
        <v>89.4</v>
      </c>
      <c r="E7" s="105">
        <v>17.7</v>
      </c>
      <c r="F7" s="106">
        <v>3.8</v>
      </c>
      <c r="G7" s="106">
        <v>13.9</v>
      </c>
      <c r="H7" s="106">
        <v>55.9</v>
      </c>
      <c r="I7" s="105">
        <v>0.4</v>
      </c>
      <c r="J7" s="105">
        <v>55.6</v>
      </c>
    </row>
    <row r="8" spans="1:11" ht="15.75" customHeight="1" x14ac:dyDescent="0.2">
      <c r="A8" s="94">
        <v>2011</v>
      </c>
      <c r="B8" s="105">
        <v>140.4</v>
      </c>
      <c r="C8" s="105">
        <v>65</v>
      </c>
      <c r="D8" s="105">
        <v>75.400000000000006</v>
      </c>
      <c r="E8" s="105">
        <v>24.6</v>
      </c>
      <c r="F8" s="106">
        <v>5.2</v>
      </c>
      <c r="G8" s="106">
        <v>19.399999999999999</v>
      </c>
      <c r="H8" s="106">
        <v>47.3</v>
      </c>
      <c r="I8" s="105">
        <v>0.8</v>
      </c>
      <c r="J8" s="105">
        <v>46.6</v>
      </c>
    </row>
    <row r="9" spans="1:11" ht="15.75" customHeight="1" x14ac:dyDescent="0.2">
      <c r="A9" s="94">
        <v>2012</v>
      </c>
      <c r="B9" s="105">
        <v>127.9</v>
      </c>
      <c r="C9" s="105">
        <v>57.8</v>
      </c>
      <c r="D9" s="105">
        <v>70.099999999999994</v>
      </c>
      <c r="E9" s="105">
        <v>25.2</v>
      </c>
      <c r="F9" s="106">
        <v>5.6</v>
      </c>
      <c r="G9" s="106">
        <v>19.7</v>
      </c>
      <c r="H9" s="106">
        <v>45.4</v>
      </c>
      <c r="I9" s="105">
        <v>0.2</v>
      </c>
      <c r="J9" s="105">
        <v>45.2</v>
      </c>
    </row>
    <row r="10" spans="1:11" ht="15.75" customHeight="1" x14ac:dyDescent="0.2">
      <c r="A10" s="94">
        <v>2013</v>
      </c>
      <c r="B10" s="105">
        <v>133.6</v>
      </c>
      <c r="C10" s="105">
        <v>60.4</v>
      </c>
      <c r="D10" s="105">
        <v>73.099999999999994</v>
      </c>
      <c r="E10" s="105">
        <v>30.2</v>
      </c>
      <c r="F10" s="106">
        <v>6.8</v>
      </c>
      <c r="G10" s="106">
        <v>23.4</v>
      </c>
      <c r="H10" s="106">
        <v>44.7</v>
      </c>
      <c r="I10" s="105">
        <v>0.2</v>
      </c>
      <c r="J10" s="105">
        <v>44.5</v>
      </c>
    </row>
    <row r="11" spans="1:11" ht="15.75" customHeight="1" x14ac:dyDescent="0.2">
      <c r="A11" s="94">
        <v>2014</v>
      </c>
      <c r="B11" s="105">
        <v>158.4</v>
      </c>
      <c r="C11" s="105">
        <v>70.900000000000006</v>
      </c>
      <c r="D11" s="105">
        <v>87.5</v>
      </c>
      <c r="E11" s="105">
        <v>30</v>
      </c>
      <c r="F11" s="106">
        <v>6.9</v>
      </c>
      <c r="G11" s="106">
        <v>23.1</v>
      </c>
      <c r="H11" s="106">
        <v>44.7</v>
      </c>
      <c r="I11" s="105">
        <v>0.3</v>
      </c>
      <c r="J11" s="105">
        <v>44.4</v>
      </c>
    </row>
    <row r="12" spans="1:11" ht="15.75" customHeight="1" x14ac:dyDescent="0.2">
      <c r="A12" s="94">
        <v>2015</v>
      </c>
      <c r="B12" s="105">
        <v>175.1</v>
      </c>
      <c r="C12" s="105">
        <v>78</v>
      </c>
      <c r="D12" s="105">
        <v>97.1</v>
      </c>
      <c r="E12" s="105">
        <v>36.1</v>
      </c>
      <c r="F12" s="106">
        <v>8.5</v>
      </c>
      <c r="G12" s="106">
        <v>27.6</v>
      </c>
      <c r="H12" s="106">
        <v>45.5</v>
      </c>
      <c r="I12" s="105">
        <v>0.3</v>
      </c>
      <c r="J12" s="105">
        <v>45.1</v>
      </c>
    </row>
    <row r="13" spans="1:11" ht="15.75" customHeight="1" x14ac:dyDescent="0.2">
      <c r="A13" s="99">
        <v>2016</v>
      </c>
      <c r="B13" s="107">
        <v>183.9</v>
      </c>
      <c r="C13" s="107">
        <v>81.8</v>
      </c>
      <c r="D13" s="107">
        <v>102.1</v>
      </c>
      <c r="E13" s="107">
        <v>38.6</v>
      </c>
      <c r="F13" s="107">
        <v>9.3000000000000007</v>
      </c>
      <c r="G13" s="107">
        <v>29.4</v>
      </c>
      <c r="H13" s="107">
        <v>47.6</v>
      </c>
      <c r="I13" s="107">
        <v>0.4</v>
      </c>
      <c r="J13" s="107">
        <v>47.3</v>
      </c>
    </row>
  </sheetData>
  <mergeCells count="8">
    <mergeCell ref="A4:A6"/>
    <mergeCell ref="B4:J4"/>
    <mergeCell ref="B5:B6"/>
    <mergeCell ref="C5:D5"/>
    <mergeCell ref="E5:E6"/>
    <mergeCell ref="F5:G5"/>
    <mergeCell ref="H5:H6"/>
    <mergeCell ref="I5:J5"/>
  </mergeCells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G1" sqref="G1"/>
    </sheetView>
  </sheetViews>
  <sheetFormatPr defaultRowHeight="12" x14ac:dyDescent="0.2"/>
  <cols>
    <col min="1" max="1" width="19.140625" customWidth="1"/>
    <col min="2" max="6" width="14.140625" customWidth="1"/>
    <col min="8" max="8" width="13.85546875" bestFit="1" customWidth="1"/>
  </cols>
  <sheetData>
    <row r="1" spans="1:9" ht="15.75" customHeight="1" x14ac:dyDescent="0.2">
      <c r="A1" s="108" t="s">
        <v>157</v>
      </c>
      <c r="B1" s="108"/>
      <c r="C1" s="109"/>
      <c r="D1" s="109"/>
      <c r="E1" s="110"/>
      <c r="F1" s="111"/>
      <c r="G1" s="277" t="s">
        <v>835</v>
      </c>
    </row>
    <row r="2" spans="1:9" ht="15.75" customHeight="1" x14ac:dyDescent="0.2">
      <c r="A2" s="2" t="s">
        <v>158</v>
      </c>
      <c r="B2" s="112"/>
      <c r="C2" s="113"/>
      <c r="D2" s="113"/>
      <c r="E2" s="113"/>
      <c r="F2" s="114"/>
    </row>
    <row r="3" spans="1:9" ht="15.75" customHeight="1" x14ac:dyDescent="0.2">
      <c r="A3" s="3" t="s">
        <v>0</v>
      </c>
      <c r="B3" s="115"/>
      <c r="C3" s="115"/>
      <c r="D3" s="115"/>
      <c r="E3" s="113"/>
      <c r="F3" s="116"/>
    </row>
    <row r="4" spans="1:9" ht="24.75" customHeight="1" x14ac:dyDescent="0.2">
      <c r="A4" s="295" t="s">
        <v>159</v>
      </c>
      <c r="B4" s="295" t="s">
        <v>160</v>
      </c>
      <c r="C4" s="334" t="s">
        <v>161</v>
      </c>
      <c r="D4" s="334"/>
      <c r="E4" s="334"/>
      <c r="F4" s="334"/>
    </row>
    <row r="5" spans="1:9" ht="47.25" customHeight="1" x14ac:dyDescent="0.2">
      <c r="A5" s="334"/>
      <c r="B5" s="295"/>
      <c r="C5" s="76" t="s">
        <v>162</v>
      </c>
      <c r="D5" s="76" t="s">
        <v>163</v>
      </c>
      <c r="E5" s="76" t="s">
        <v>164</v>
      </c>
      <c r="F5" s="76" t="s">
        <v>149</v>
      </c>
    </row>
    <row r="6" spans="1:9" ht="18.75" customHeight="1" x14ac:dyDescent="0.2">
      <c r="A6" s="331" t="s">
        <v>165</v>
      </c>
      <c r="B6" s="332"/>
      <c r="C6" s="332"/>
      <c r="D6" s="332"/>
      <c r="E6" s="332"/>
      <c r="F6" s="333"/>
    </row>
    <row r="7" spans="1:9" ht="18.75" customHeight="1" x14ac:dyDescent="0.2">
      <c r="A7" s="117" t="s">
        <v>39</v>
      </c>
      <c r="B7" s="118">
        <v>26283.777194679999</v>
      </c>
      <c r="C7" s="118">
        <v>16985.267054150001</v>
      </c>
      <c r="D7" s="118">
        <v>1179.9188710000001</v>
      </c>
      <c r="E7" s="118">
        <v>8109.5854595299998</v>
      </c>
      <c r="F7" s="118">
        <v>9.0058100000000003</v>
      </c>
      <c r="G7" s="17"/>
      <c r="H7" s="98"/>
      <c r="I7" s="98"/>
    </row>
    <row r="8" spans="1:9" ht="15.75" customHeight="1" x14ac:dyDescent="0.2">
      <c r="A8" s="119" t="s">
        <v>40</v>
      </c>
      <c r="B8" s="120">
        <v>6244.4762843599992</v>
      </c>
      <c r="C8" s="120">
        <v>3136.8704042600002</v>
      </c>
      <c r="D8" s="120">
        <v>240.44590199999999</v>
      </c>
      <c r="E8" s="120">
        <v>2865.6775351000001</v>
      </c>
      <c r="F8" s="120">
        <v>1.482443</v>
      </c>
      <c r="H8" s="98"/>
      <c r="I8" s="98"/>
    </row>
    <row r="9" spans="1:9" ht="15.75" customHeight="1" x14ac:dyDescent="0.2">
      <c r="A9" s="119" t="s">
        <v>41</v>
      </c>
      <c r="B9" s="120">
        <v>2443.08758485</v>
      </c>
      <c r="C9" s="120">
        <v>1614.3120585499998</v>
      </c>
      <c r="D9" s="120">
        <v>123.590474</v>
      </c>
      <c r="E9" s="120">
        <v>702.81791629999998</v>
      </c>
      <c r="F9" s="120">
        <v>2.3671359999999999</v>
      </c>
      <c r="H9" s="98"/>
      <c r="I9" s="98"/>
    </row>
    <row r="10" spans="1:9" ht="15.75" customHeight="1" x14ac:dyDescent="0.2">
      <c r="A10" s="119" t="s">
        <v>42</v>
      </c>
      <c r="B10" s="120">
        <v>1420.8390608499999</v>
      </c>
      <c r="C10" s="120">
        <v>998.50557292999997</v>
      </c>
      <c r="D10" s="120">
        <v>68.961150000000004</v>
      </c>
      <c r="E10" s="120">
        <v>353.22454792000002</v>
      </c>
      <c r="F10" s="120">
        <v>0.14779</v>
      </c>
      <c r="H10" s="98"/>
      <c r="I10" s="98"/>
    </row>
    <row r="11" spans="1:9" ht="15.75" customHeight="1" x14ac:dyDescent="0.2">
      <c r="A11" s="119" t="s">
        <v>43</v>
      </c>
      <c r="B11" s="120">
        <v>1401.9510094300001</v>
      </c>
      <c r="C11" s="120">
        <v>976.68457809000006</v>
      </c>
      <c r="D11" s="120">
        <v>72.108479000000003</v>
      </c>
      <c r="E11" s="120">
        <v>352.72383234</v>
      </c>
      <c r="F11" s="120">
        <v>0.43412000000000001</v>
      </c>
      <c r="H11" s="98"/>
      <c r="I11" s="98"/>
    </row>
    <row r="12" spans="1:9" ht="15.75" customHeight="1" x14ac:dyDescent="0.2">
      <c r="A12" s="119" t="s">
        <v>44</v>
      </c>
      <c r="B12" s="120">
        <v>455.89696407999998</v>
      </c>
      <c r="C12" s="120">
        <v>322.05343417</v>
      </c>
      <c r="D12" s="120">
        <v>26.114229999999999</v>
      </c>
      <c r="E12" s="120">
        <v>107.59417291</v>
      </c>
      <c r="F12" s="120">
        <v>0.135127</v>
      </c>
      <c r="H12" s="98"/>
      <c r="I12" s="98"/>
    </row>
    <row r="13" spans="1:9" ht="15.75" customHeight="1" x14ac:dyDescent="0.2">
      <c r="A13" s="119" t="s">
        <v>45</v>
      </c>
      <c r="B13" s="120">
        <v>1532.16457107</v>
      </c>
      <c r="C13" s="120">
        <v>1086.5437670699998</v>
      </c>
      <c r="D13" s="120">
        <v>75.775936999999999</v>
      </c>
      <c r="E13" s="120">
        <v>369.34611799999999</v>
      </c>
      <c r="F13" s="120">
        <v>0.498749</v>
      </c>
      <c r="H13" s="98"/>
      <c r="I13" s="98"/>
    </row>
    <row r="14" spans="1:9" ht="15.75" customHeight="1" x14ac:dyDescent="0.2">
      <c r="A14" s="119" t="s">
        <v>46</v>
      </c>
      <c r="B14" s="120">
        <v>913.77604315999997</v>
      </c>
      <c r="C14" s="120">
        <v>627.21600755999998</v>
      </c>
      <c r="D14" s="120">
        <v>47.351467999999997</v>
      </c>
      <c r="E14" s="120">
        <v>238.83516359999999</v>
      </c>
      <c r="F14" s="120">
        <v>0.37340400000000001</v>
      </c>
      <c r="H14" s="98"/>
      <c r="I14" s="98"/>
    </row>
    <row r="15" spans="1:9" ht="15.75" customHeight="1" x14ac:dyDescent="0.2">
      <c r="A15" s="119" t="s">
        <v>47</v>
      </c>
      <c r="B15" s="120">
        <v>1048.96170635</v>
      </c>
      <c r="C15" s="120">
        <v>710.23359534999997</v>
      </c>
      <c r="D15" s="120">
        <v>58.992055999999998</v>
      </c>
      <c r="E15" s="120">
        <v>279.44329800000003</v>
      </c>
      <c r="F15" s="120">
        <v>0.29275699999999999</v>
      </c>
      <c r="H15" s="98"/>
      <c r="I15" s="98"/>
    </row>
    <row r="16" spans="1:9" ht="15.75" customHeight="1" x14ac:dyDescent="0.2">
      <c r="A16" s="119" t="s">
        <v>48</v>
      </c>
      <c r="B16" s="120">
        <v>1163.8628142299999</v>
      </c>
      <c r="C16" s="120">
        <v>768.78800223000007</v>
      </c>
      <c r="D16" s="120">
        <v>52.803006000000003</v>
      </c>
      <c r="E16" s="120">
        <v>342.06965200000002</v>
      </c>
      <c r="F16" s="120">
        <v>0.202154</v>
      </c>
      <c r="H16" s="98"/>
      <c r="I16" s="98"/>
    </row>
    <row r="17" spans="1:9" ht="15.75" customHeight="1" x14ac:dyDescent="0.2">
      <c r="A17" s="119" t="s">
        <v>49</v>
      </c>
      <c r="B17" s="120">
        <v>1057.3578505</v>
      </c>
      <c r="C17" s="120">
        <v>753.24539630999993</v>
      </c>
      <c r="D17" s="120">
        <v>45.981715999999999</v>
      </c>
      <c r="E17" s="120">
        <v>257.70852818999998</v>
      </c>
      <c r="F17" s="120">
        <v>0.42220999999999997</v>
      </c>
      <c r="H17" s="98"/>
      <c r="I17" s="98"/>
    </row>
    <row r="18" spans="1:9" ht="15.75" customHeight="1" x14ac:dyDescent="0.2">
      <c r="A18" s="119" t="s">
        <v>50</v>
      </c>
      <c r="B18" s="120">
        <v>2865.8065082199996</v>
      </c>
      <c r="C18" s="120">
        <v>1809.69062272</v>
      </c>
      <c r="D18" s="120">
        <v>110.890646</v>
      </c>
      <c r="E18" s="120">
        <v>944.58570850000001</v>
      </c>
      <c r="F18" s="120">
        <v>0.63953099999999996</v>
      </c>
      <c r="H18" s="98"/>
      <c r="I18" s="98"/>
    </row>
    <row r="19" spans="1:9" ht="15.75" customHeight="1" x14ac:dyDescent="0.2">
      <c r="A19" s="119" t="s">
        <v>51</v>
      </c>
      <c r="B19" s="120">
        <v>1306.3003658299999</v>
      </c>
      <c r="C19" s="120">
        <v>925.02003083</v>
      </c>
      <c r="D19" s="120">
        <v>58.814943</v>
      </c>
      <c r="E19" s="120">
        <v>322.29248699999999</v>
      </c>
      <c r="F19" s="120">
        <v>0.172905</v>
      </c>
      <c r="H19" s="98"/>
      <c r="I19" s="98"/>
    </row>
    <row r="20" spans="1:9" ht="15.75" customHeight="1" x14ac:dyDescent="0.2">
      <c r="A20" s="119" t="s">
        <v>52</v>
      </c>
      <c r="B20" s="120">
        <v>1393.84539025</v>
      </c>
      <c r="C20" s="120">
        <v>1010.46110576</v>
      </c>
      <c r="D20" s="120">
        <v>63.191358000000001</v>
      </c>
      <c r="E20" s="120">
        <v>319.93510849</v>
      </c>
      <c r="F20" s="120">
        <v>0.25781799999999999</v>
      </c>
      <c r="H20" s="98"/>
      <c r="I20" s="98"/>
    </row>
    <row r="21" spans="1:9" ht="15.75" customHeight="1" x14ac:dyDescent="0.2">
      <c r="A21" s="121" t="s">
        <v>53</v>
      </c>
      <c r="B21" s="120">
        <v>3035.4510415</v>
      </c>
      <c r="C21" s="120">
        <v>2245.64247832</v>
      </c>
      <c r="D21" s="120">
        <v>134.89750599999999</v>
      </c>
      <c r="E21" s="120">
        <v>653.33139117999997</v>
      </c>
      <c r="F21" s="120">
        <v>1.579666</v>
      </c>
      <c r="H21" s="98"/>
      <c r="I21" s="98"/>
    </row>
    <row r="22" spans="1:9" ht="18.75" customHeight="1" x14ac:dyDescent="0.2">
      <c r="A22" s="331" t="s">
        <v>166</v>
      </c>
      <c r="B22" s="332"/>
      <c r="C22" s="332"/>
      <c r="D22" s="332"/>
      <c r="E22" s="332"/>
      <c r="F22" s="333"/>
    </row>
    <row r="23" spans="1:9" ht="18.75" customHeight="1" x14ac:dyDescent="0.2">
      <c r="A23" s="117" t="s">
        <v>39</v>
      </c>
      <c r="B23" s="122">
        <v>5749.7316837708267</v>
      </c>
      <c r="C23" s="122">
        <v>3715.6276061540411</v>
      </c>
      <c r="D23" s="122">
        <v>258.11423018153459</v>
      </c>
      <c r="E23" s="122">
        <v>1774.0197732441829</v>
      </c>
      <c r="F23" s="122">
        <v>1.9700741910679773</v>
      </c>
    </row>
    <row r="24" spans="1:9" ht="15.75" customHeight="1" x14ac:dyDescent="0.2">
      <c r="A24" s="119" t="s">
        <v>40</v>
      </c>
      <c r="B24" s="123">
        <v>5109.862070727404</v>
      </c>
      <c r="C24" s="123">
        <v>2566.9046321245391</v>
      </c>
      <c r="D24" s="123">
        <v>196.75715604348125</v>
      </c>
      <c r="E24" s="123">
        <v>2344.9871977604735</v>
      </c>
      <c r="F24" s="123">
        <v>1.2130847989106774</v>
      </c>
    </row>
    <row r="25" spans="1:9" ht="15.75" customHeight="1" x14ac:dyDescent="0.2">
      <c r="A25" s="119" t="s">
        <v>41</v>
      </c>
      <c r="B25" s="123">
        <v>5695.94486777162</v>
      </c>
      <c r="C25" s="123">
        <v>3763.6933452159742</v>
      </c>
      <c r="D25" s="123">
        <v>288.14543140048073</v>
      </c>
      <c r="E25" s="123">
        <v>1638.5872238684872</v>
      </c>
      <c r="F25" s="123">
        <v>5.5188672866778425</v>
      </c>
    </row>
    <row r="26" spans="1:9" ht="15.75" customHeight="1" x14ac:dyDescent="0.2">
      <c r="A26" s="119" t="s">
        <v>42</v>
      </c>
      <c r="B26" s="123">
        <v>6275.2088403902462</v>
      </c>
      <c r="C26" s="123">
        <v>4409.9512542122857</v>
      </c>
      <c r="D26" s="123">
        <v>304.57046828695218</v>
      </c>
      <c r="E26" s="123">
        <v>1560.0343957495108</v>
      </c>
      <c r="F26" s="123">
        <v>0.65272214149747598</v>
      </c>
    </row>
    <row r="27" spans="1:9" ht="15.75" customHeight="1" x14ac:dyDescent="0.2">
      <c r="A27" s="119" t="s">
        <v>43</v>
      </c>
      <c r="B27" s="123">
        <v>6350.3649070286774</v>
      </c>
      <c r="C27" s="123">
        <v>4424.051502670236</v>
      </c>
      <c r="D27" s="123">
        <v>326.62707288679923</v>
      </c>
      <c r="E27" s="123">
        <v>1597.7199143893788</v>
      </c>
      <c r="F27" s="123">
        <v>1.9664170822632006</v>
      </c>
    </row>
    <row r="28" spans="1:9" ht="15.75" customHeight="1" x14ac:dyDescent="0.2">
      <c r="A28" s="119" t="s">
        <v>44</v>
      </c>
      <c r="B28" s="123">
        <v>5265.6152007392002</v>
      </c>
      <c r="C28" s="123">
        <v>3719.7208843843846</v>
      </c>
      <c r="D28" s="123">
        <v>301.61965811965814</v>
      </c>
      <c r="E28" s="123">
        <v>1242.7139398244399</v>
      </c>
      <c r="F28" s="123">
        <v>1.5607184107184107</v>
      </c>
    </row>
    <row r="29" spans="1:9" ht="15.75" customHeight="1" x14ac:dyDescent="0.2">
      <c r="A29" s="119" t="s">
        <v>45</v>
      </c>
      <c r="B29" s="123">
        <v>5474.2255662821062</v>
      </c>
      <c r="C29" s="123">
        <v>3882.0801504535757</v>
      </c>
      <c r="D29" s="123">
        <v>270.73760839195819</v>
      </c>
      <c r="E29" s="123">
        <v>1319.6258418576069</v>
      </c>
      <c r="F29" s="123">
        <v>1.7819655789657969</v>
      </c>
    </row>
    <row r="30" spans="1:9" ht="15.75" customHeight="1" x14ac:dyDescent="0.2">
      <c r="A30" s="119" t="s">
        <v>46</v>
      </c>
      <c r="B30" s="123">
        <v>6101.0325100484724</v>
      </c>
      <c r="C30" s="123">
        <v>4187.7495931203011</v>
      </c>
      <c r="D30" s="123">
        <v>316.15279020390722</v>
      </c>
      <c r="E30" s="123">
        <v>1594.6370104290463</v>
      </c>
      <c r="F30" s="123">
        <v>2.4931162952181287</v>
      </c>
    </row>
    <row r="31" spans="1:9" ht="15.75" customHeight="1" x14ac:dyDescent="0.2">
      <c r="A31" s="119" t="s">
        <v>47</v>
      </c>
      <c r="B31" s="123">
        <v>5483.8782019646487</v>
      </c>
      <c r="C31" s="123">
        <v>3713.0378623595652</v>
      </c>
      <c r="D31" s="123">
        <v>308.40520490796263</v>
      </c>
      <c r="E31" s="123">
        <v>1460.9046272238224</v>
      </c>
      <c r="F31" s="123">
        <v>1.5305074732984458</v>
      </c>
    </row>
    <row r="32" spans="1:9" ht="15.75" customHeight="1" x14ac:dyDescent="0.2">
      <c r="A32" s="119" t="s">
        <v>48</v>
      </c>
      <c r="B32" s="123">
        <v>5945.1126549282826</v>
      </c>
      <c r="C32" s="123">
        <v>3927.0360949184751</v>
      </c>
      <c r="D32" s="123">
        <v>269.72235503248743</v>
      </c>
      <c r="E32" s="123">
        <v>1747.3215847329493</v>
      </c>
      <c r="F32" s="123">
        <v>1.0326202443708881</v>
      </c>
    </row>
    <row r="33" spans="1:6" ht="15.75" customHeight="1" x14ac:dyDescent="0.2">
      <c r="A33" s="119" t="s">
        <v>49</v>
      </c>
      <c r="B33" s="123">
        <v>6020.5772018630714</v>
      </c>
      <c r="C33" s="123">
        <v>4288.9661795084949</v>
      </c>
      <c r="D33" s="123">
        <v>261.81909078485859</v>
      </c>
      <c r="E33" s="123">
        <v>1467.3878751765135</v>
      </c>
      <c r="F33" s="123">
        <v>2.4040563932036623</v>
      </c>
    </row>
    <row r="34" spans="1:6" ht="15.75" customHeight="1" x14ac:dyDescent="0.2">
      <c r="A34" s="119" t="s">
        <v>50</v>
      </c>
      <c r="B34" s="123">
        <v>5936.0014172383508</v>
      </c>
      <c r="C34" s="123">
        <v>3748.4478000927952</v>
      </c>
      <c r="D34" s="123">
        <v>229.68997729833632</v>
      </c>
      <c r="E34" s="123">
        <v>1956.5389667014649</v>
      </c>
      <c r="F34" s="123">
        <v>1.3246731457546232</v>
      </c>
    </row>
    <row r="35" spans="1:6" ht="15.75" customHeight="1" x14ac:dyDescent="0.2">
      <c r="A35" s="119" t="s">
        <v>51</v>
      </c>
      <c r="B35" s="123">
        <v>5648.2802469365342</v>
      </c>
      <c r="C35" s="123">
        <v>3999.6715187612963</v>
      </c>
      <c r="D35" s="123">
        <v>254.30849555073203</v>
      </c>
      <c r="E35" s="123">
        <v>1393.5526129180107</v>
      </c>
      <c r="F35" s="123">
        <v>0.74761970649532594</v>
      </c>
    </row>
    <row r="36" spans="1:6" ht="15.75" customHeight="1" x14ac:dyDescent="0.2">
      <c r="A36" s="119" t="s">
        <v>52</v>
      </c>
      <c r="B36" s="123">
        <v>6384.6777773451631</v>
      </c>
      <c r="C36" s="123">
        <v>4628.5395869195781</v>
      </c>
      <c r="D36" s="123">
        <v>289.45567561872741</v>
      </c>
      <c r="E36" s="123">
        <v>1465.5015482041674</v>
      </c>
      <c r="F36" s="123">
        <v>1.1809666026906569</v>
      </c>
    </row>
    <row r="37" spans="1:6" ht="15.75" customHeight="1" x14ac:dyDescent="0.2">
      <c r="A37" s="121" t="s">
        <v>53</v>
      </c>
      <c r="B37" s="124">
        <v>6572.0327221276802</v>
      </c>
      <c r="C37" s="124">
        <v>4862.0240115702554</v>
      </c>
      <c r="D37" s="124">
        <v>292.06559797693745</v>
      </c>
      <c r="E37" s="124">
        <v>1414.5229893434139</v>
      </c>
      <c r="F37" s="124">
        <v>3.4201232370733146</v>
      </c>
    </row>
  </sheetData>
  <mergeCells count="5">
    <mergeCell ref="A22:F22"/>
    <mergeCell ref="A4:A5"/>
    <mergeCell ref="B4:B5"/>
    <mergeCell ref="C4:F4"/>
    <mergeCell ref="A6:F6"/>
  </mergeCells>
  <hyperlinks>
    <hyperlink ref="G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1" sqref="G1"/>
    </sheetView>
  </sheetViews>
  <sheetFormatPr defaultRowHeight="12" x14ac:dyDescent="0.2"/>
  <cols>
    <col min="1" max="5" width="16" customWidth="1"/>
  </cols>
  <sheetData>
    <row r="1" spans="1:7" ht="15.75" customHeight="1" x14ac:dyDescent="0.2">
      <c r="A1" s="108" t="s">
        <v>167</v>
      </c>
      <c r="B1" s="108"/>
      <c r="C1" s="108"/>
      <c r="D1" s="108"/>
      <c r="E1" s="108"/>
      <c r="G1" s="277" t="s">
        <v>835</v>
      </c>
    </row>
    <row r="2" spans="1:7" ht="15.75" customHeight="1" x14ac:dyDescent="0.2">
      <c r="A2" s="2" t="s">
        <v>168</v>
      </c>
      <c r="B2" s="108"/>
      <c r="C2" s="108"/>
      <c r="D2" s="108"/>
      <c r="E2" s="108"/>
    </row>
    <row r="3" spans="1:7" ht="29.25" customHeight="1" x14ac:dyDescent="0.2">
      <c r="A3" s="335" t="s">
        <v>1</v>
      </c>
      <c r="B3" s="337" t="s">
        <v>169</v>
      </c>
      <c r="C3" s="337"/>
      <c r="D3" s="338" t="s">
        <v>170</v>
      </c>
      <c r="E3" s="338" t="s">
        <v>171</v>
      </c>
    </row>
    <row r="4" spans="1:7" ht="29.25" customHeight="1" x14ac:dyDescent="0.2">
      <c r="A4" s="336"/>
      <c r="B4" s="125" t="s">
        <v>172</v>
      </c>
      <c r="C4" s="125" t="s">
        <v>173</v>
      </c>
      <c r="D4" s="339"/>
      <c r="E4" s="339"/>
    </row>
    <row r="5" spans="1:7" ht="16.5" customHeight="1" x14ac:dyDescent="0.2">
      <c r="A5" s="126">
        <v>1985</v>
      </c>
      <c r="B5" s="127">
        <v>2920</v>
      </c>
      <c r="C5" s="128">
        <v>96</v>
      </c>
      <c r="D5" s="128">
        <v>64</v>
      </c>
      <c r="E5" s="129">
        <v>66.666666666666657</v>
      </c>
    </row>
    <row r="6" spans="1:7" ht="16.5" customHeight="1" x14ac:dyDescent="0.2">
      <c r="A6" s="130">
        <v>1989</v>
      </c>
      <c r="B6" s="131">
        <v>3170</v>
      </c>
      <c r="C6" s="132">
        <v>104</v>
      </c>
      <c r="D6" s="132">
        <v>69</v>
      </c>
      <c r="E6" s="133">
        <v>66.34615384615384</v>
      </c>
    </row>
    <row r="7" spans="1:7" ht="16.5" customHeight="1" x14ac:dyDescent="0.2">
      <c r="A7" s="130">
        <v>1990</v>
      </c>
      <c r="B7" s="131">
        <v>3286</v>
      </c>
      <c r="C7" s="132">
        <v>108</v>
      </c>
      <c r="D7" s="132">
        <v>72</v>
      </c>
      <c r="E7" s="133">
        <v>66.666666666666657</v>
      </c>
    </row>
    <row r="8" spans="1:7" ht="16.5" customHeight="1" x14ac:dyDescent="0.2">
      <c r="A8" s="130">
        <v>1991</v>
      </c>
      <c r="B8" s="131">
        <v>3792</v>
      </c>
      <c r="C8" s="132">
        <v>125</v>
      </c>
      <c r="D8" s="132">
        <v>77</v>
      </c>
      <c r="E8" s="133">
        <v>61.6</v>
      </c>
    </row>
    <row r="9" spans="1:7" ht="16.5" customHeight="1" x14ac:dyDescent="0.2">
      <c r="A9" s="130">
        <v>1992</v>
      </c>
      <c r="B9" s="131">
        <v>4644</v>
      </c>
      <c r="C9" s="132">
        <v>152</v>
      </c>
      <c r="D9" s="132">
        <v>90</v>
      </c>
      <c r="E9" s="133">
        <v>59.210526315789465</v>
      </c>
    </row>
    <row r="10" spans="1:7" ht="16.5" customHeight="1" x14ac:dyDescent="0.2">
      <c r="A10" s="130">
        <v>1993</v>
      </c>
      <c r="B10" s="131">
        <v>5817</v>
      </c>
      <c r="C10" s="132">
        <v>191</v>
      </c>
      <c r="D10" s="132">
        <v>106</v>
      </c>
      <c r="E10" s="133">
        <v>55.497382198952884</v>
      </c>
    </row>
    <row r="11" spans="1:7" ht="16.5" customHeight="1" x14ac:dyDescent="0.2">
      <c r="A11" s="130">
        <v>1994</v>
      </c>
      <c r="B11" s="131">
        <v>6896</v>
      </c>
      <c r="C11" s="132">
        <v>227</v>
      </c>
      <c r="D11" s="132">
        <v>136</v>
      </c>
      <c r="E11" s="133">
        <v>59.91189427312775</v>
      </c>
    </row>
    <row r="12" spans="1:7" ht="16.5" customHeight="1" x14ac:dyDescent="0.2">
      <c r="A12" s="130">
        <v>1995</v>
      </c>
      <c r="B12" s="131">
        <v>8172</v>
      </c>
      <c r="C12" s="132">
        <v>269</v>
      </c>
      <c r="D12" s="132">
        <v>146</v>
      </c>
      <c r="E12" s="133">
        <v>54.27509293680297</v>
      </c>
    </row>
    <row r="13" spans="1:7" ht="16.5" customHeight="1" x14ac:dyDescent="0.2">
      <c r="A13" s="130">
        <v>1996</v>
      </c>
      <c r="B13" s="131">
        <v>9676</v>
      </c>
      <c r="C13" s="132">
        <v>317</v>
      </c>
      <c r="D13" s="132">
        <v>173</v>
      </c>
      <c r="E13" s="133">
        <v>54.57413249211357</v>
      </c>
    </row>
    <row r="14" spans="1:7" ht="16.5" customHeight="1" x14ac:dyDescent="0.2">
      <c r="A14" s="130">
        <v>1997</v>
      </c>
      <c r="B14" s="131">
        <v>10696</v>
      </c>
      <c r="C14" s="132">
        <v>352</v>
      </c>
      <c r="D14" s="134">
        <v>149.54176820511185</v>
      </c>
      <c r="E14" s="133">
        <v>42.48345687645223</v>
      </c>
    </row>
    <row r="15" spans="1:7" ht="16.5" customHeight="1" x14ac:dyDescent="0.2">
      <c r="A15" s="130">
        <v>1998</v>
      </c>
      <c r="B15" s="131">
        <v>11693</v>
      </c>
      <c r="C15" s="132">
        <v>384</v>
      </c>
      <c r="D15" s="134">
        <v>151.66499453477195</v>
      </c>
      <c r="E15" s="133">
        <v>39.496092326763524</v>
      </c>
    </row>
    <row r="16" spans="1:7" ht="16.5" customHeight="1" x14ac:dyDescent="0.2">
      <c r="A16" s="130">
        <v>1999</v>
      </c>
      <c r="B16" s="131">
        <v>12655</v>
      </c>
      <c r="C16" s="132">
        <v>416</v>
      </c>
      <c r="D16" s="134">
        <v>158.4864908673691</v>
      </c>
      <c r="E16" s="133">
        <v>38.097714150809878</v>
      </c>
    </row>
    <row r="17" spans="1:5" ht="16.5" customHeight="1" x14ac:dyDescent="0.2">
      <c r="A17" s="130">
        <v>2000</v>
      </c>
      <c r="B17" s="131">
        <v>13490</v>
      </c>
      <c r="C17" s="132">
        <v>442</v>
      </c>
      <c r="D17" s="134">
        <v>208.89021823221793</v>
      </c>
      <c r="E17" s="133">
        <v>47.260230369280073</v>
      </c>
    </row>
    <row r="18" spans="1:5" ht="16.5" customHeight="1" x14ac:dyDescent="0.2">
      <c r="A18" s="130">
        <v>2001</v>
      </c>
      <c r="B18" s="131">
        <v>14640</v>
      </c>
      <c r="C18" s="134">
        <v>481</v>
      </c>
      <c r="D18" s="134">
        <v>225.94576398451417</v>
      </c>
      <c r="E18" s="133">
        <v>46.974171306551803</v>
      </c>
    </row>
    <row r="19" spans="1:5" ht="16.5" customHeight="1" x14ac:dyDescent="0.2">
      <c r="A19" s="130">
        <v>2002</v>
      </c>
      <c r="B19" s="131">
        <v>15711</v>
      </c>
      <c r="C19" s="134">
        <v>517</v>
      </c>
      <c r="D19" s="134">
        <v>247.6545800522604</v>
      </c>
      <c r="E19" s="133">
        <v>47.902239855369515</v>
      </c>
    </row>
    <row r="20" spans="1:5" ht="16.5" customHeight="1" x14ac:dyDescent="0.2">
      <c r="A20" s="130">
        <v>2003</v>
      </c>
      <c r="B20" s="131">
        <v>16769</v>
      </c>
      <c r="C20" s="134">
        <v>551</v>
      </c>
      <c r="D20" s="134">
        <v>261.90233319294924</v>
      </c>
      <c r="E20" s="133">
        <v>47.532183882567921</v>
      </c>
    </row>
    <row r="21" spans="1:5" ht="16.5" customHeight="1" x14ac:dyDescent="0.2">
      <c r="A21" s="130">
        <v>2004</v>
      </c>
      <c r="B21" s="131">
        <v>17882</v>
      </c>
      <c r="C21" s="134">
        <v>586</v>
      </c>
      <c r="D21" s="134">
        <v>253.79189740495326</v>
      </c>
      <c r="E21" s="133">
        <v>43.30919750937769</v>
      </c>
    </row>
    <row r="22" spans="1:5" ht="16.5" customHeight="1" x14ac:dyDescent="0.2">
      <c r="A22" s="130">
        <v>2005</v>
      </c>
      <c r="B22" s="131">
        <v>18809</v>
      </c>
      <c r="C22" s="134">
        <v>618</v>
      </c>
      <c r="D22" s="134">
        <v>260.18649609183569</v>
      </c>
      <c r="E22" s="133">
        <v>42.101374772141696</v>
      </c>
    </row>
    <row r="23" spans="1:5" ht="16.5" customHeight="1" x14ac:dyDescent="0.2">
      <c r="A23" s="130">
        <v>2006</v>
      </c>
      <c r="B23" s="131">
        <v>20050</v>
      </c>
      <c r="C23" s="134">
        <v>659</v>
      </c>
      <c r="D23" s="134">
        <v>272.83123278711741</v>
      </c>
      <c r="E23" s="133">
        <v>41.400794049638456</v>
      </c>
    </row>
    <row r="24" spans="1:5" ht="16.5" customHeight="1" x14ac:dyDescent="0.2">
      <c r="A24" s="130">
        <v>2007</v>
      </c>
      <c r="B24" s="131">
        <v>21527</v>
      </c>
      <c r="C24" s="134">
        <v>708</v>
      </c>
      <c r="D24" s="134">
        <v>284.52621080590529</v>
      </c>
      <c r="E24" s="133">
        <v>40.187317910438601</v>
      </c>
    </row>
    <row r="25" spans="1:5" ht="16.5" customHeight="1" x14ac:dyDescent="0.2">
      <c r="A25" s="130">
        <v>2008</v>
      </c>
      <c r="B25" s="131">
        <v>23280</v>
      </c>
      <c r="C25" s="134">
        <v>763</v>
      </c>
      <c r="D25" s="135">
        <v>289.65749557057114</v>
      </c>
      <c r="E25" s="133">
        <v>37.962974517768174</v>
      </c>
    </row>
    <row r="26" spans="1:5" ht="16.5" customHeight="1" x14ac:dyDescent="0.2">
      <c r="A26" s="130">
        <v>2009</v>
      </c>
      <c r="B26" s="131">
        <v>24091</v>
      </c>
      <c r="C26" s="134">
        <v>792</v>
      </c>
      <c r="D26" s="135">
        <v>361</v>
      </c>
      <c r="E26" s="133">
        <v>45.580808080808083</v>
      </c>
    </row>
    <row r="27" spans="1:5" ht="16.5" customHeight="1" x14ac:dyDescent="0.2">
      <c r="A27" s="130">
        <v>2010</v>
      </c>
      <c r="B27" s="131">
        <v>24526</v>
      </c>
      <c r="C27" s="134">
        <v>806</v>
      </c>
      <c r="D27" s="135">
        <v>344</v>
      </c>
      <c r="E27" s="133">
        <v>42.679900744416869</v>
      </c>
    </row>
    <row r="28" spans="1:5" ht="16.5" customHeight="1" x14ac:dyDescent="0.2">
      <c r="A28" s="130">
        <v>2011</v>
      </c>
      <c r="B28" s="131">
        <v>25093</v>
      </c>
      <c r="C28" s="134">
        <v>825</v>
      </c>
      <c r="D28" s="135">
        <v>353</v>
      </c>
      <c r="E28" s="133">
        <v>42.787878787878789</v>
      </c>
    </row>
    <row r="29" spans="1:5" ht="16.5" customHeight="1" x14ac:dyDescent="0.2">
      <c r="A29" s="130">
        <v>2012</v>
      </c>
      <c r="B29" s="131">
        <v>25903</v>
      </c>
      <c r="C29" s="134">
        <v>849</v>
      </c>
      <c r="D29" s="135">
        <v>332.65359081557676</v>
      </c>
      <c r="E29" s="133">
        <v>39.181812816911282</v>
      </c>
    </row>
    <row r="30" spans="1:5" ht="16.5" customHeight="1" x14ac:dyDescent="0.2">
      <c r="A30" s="130">
        <v>2013</v>
      </c>
      <c r="B30" s="131">
        <v>25903</v>
      </c>
      <c r="C30" s="134">
        <v>852</v>
      </c>
      <c r="D30" s="135">
        <v>334.8093971970319</v>
      </c>
      <c r="E30" s="133">
        <v>39.296877605285438</v>
      </c>
    </row>
    <row r="31" spans="1:5" ht="16.5" customHeight="1" x14ac:dyDescent="0.2">
      <c r="A31" s="130">
        <v>2014</v>
      </c>
      <c r="B31" s="131">
        <v>26357</v>
      </c>
      <c r="C31" s="134">
        <v>867</v>
      </c>
      <c r="D31" s="135">
        <v>326.43973611957557</v>
      </c>
      <c r="E31" s="133">
        <v>37.651641997644241</v>
      </c>
    </row>
    <row r="32" spans="1:5" ht="16.5" customHeight="1" x14ac:dyDescent="0.2">
      <c r="A32" s="130">
        <v>2015</v>
      </c>
      <c r="B32" s="131">
        <v>27156</v>
      </c>
      <c r="C32" s="134">
        <v>893</v>
      </c>
      <c r="D32" s="135">
        <v>336</v>
      </c>
      <c r="E32" s="133">
        <v>37.625979843225082</v>
      </c>
    </row>
    <row r="33" spans="1:5" ht="16.5" customHeight="1" x14ac:dyDescent="0.2">
      <c r="A33" s="136">
        <v>2016</v>
      </c>
      <c r="B33" s="137">
        <v>28250</v>
      </c>
      <c r="C33" s="138">
        <v>926</v>
      </c>
      <c r="D33" s="139">
        <v>350</v>
      </c>
      <c r="E33" s="140">
        <v>37.796976241900651</v>
      </c>
    </row>
    <row r="34" spans="1:5" ht="16.5" customHeight="1" x14ac:dyDescent="0.2">
      <c r="A34" s="141"/>
      <c r="B34" s="142"/>
      <c r="C34" s="142"/>
      <c r="D34" s="142"/>
      <c r="E34" s="142"/>
    </row>
    <row r="35" spans="1:5" ht="16.5" customHeight="1" x14ac:dyDescent="0.2">
      <c r="A35" s="143" t="s">
        <v>174</v>
      </c>
      <c r="B35" s="144"/>
      <c r="C35" s="144"/>
      <c r="D35" s="144"/>
      <c r="E35" s="144"/>
    </row>
    <row r="36" spans="1:5" ht="16.5" customHeight="1" x14ac:dyDescent="0.2">
      <c r="A36" s="145" t="s">
        <v>175</v>
      </c>
      <c r="B36" s="144"/>
      <c r="C36" s="144"/>
      <c r="D36" s="144"/>
      <c r="E36" s="144"/>
    </row>
    <row r="37" spans="1:5" ht="16.5" customHeight="1" x14ac:dyDescent="0.2">
      <c r="A37" s="340" t="s">
        <v>176</v>
      </c>
      <c r="B37" s="340"/>
      <c r="C37" s="340"/>
      <c r="D37" s="340"/>
      <c r="E37" s="340"/>
    </row>
    <row r="38" spans="1:5" ht="16.5" customHeight="1" x14ac:dyDescent="0.2">
      <c r="A38" s="340"/>
      <c r="B38" s="340"/>
      <c r="C38" s="340"/>
      <c r="D38" s="340"/>
      <c r="E38" s="340"/>
    </row>
    <row r="39" spans="1:5" ht="16.5" customHeight="1" x14ac:dyDescent="0.2">
      <c r="A39" s="146"/>
      <c r="B39" s="146"/>
      <c r="C39" s="146"/>
      <c r="D39" s="146"/>
      <c r="E39" s="146"/>
    </row>
  </sheetData>
  <mergeCells count="5">
    <mergeCell ref="A3:A4"/>
    <mergeCell ref="B3:C3"/>
    <mergeCell ref="D3:D4"/>
    <mergeCell ref="E3:E4"/>
    <mergeCell ref="A37:E38"/>
  </mergeCells>
  <hyperlinks>
    <hyperlink ref="G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I1" sqref="I1"/>
    </sheetView>
  </sheetViews>
  <sheetFormatPr defaultRowHeight="12" x14ac:dyDescent="0.2"/>
  <cols>
    <col min="1" max="2" width="10.7109375" customWidth="1"/>
    <col min="3" max="5" width="13.5703125" customWidth="1"/>
    <col min="6" max="6" width="11.42578125" customWidth="1"/>
    <col min="7" max="7" width="11.5703125" customWidth="1"/>
    <col min="9" max="9" width="11.42578125" bestFit="1" customWidth="1"/>
  </cols>
  <sheetData>
    <row r="1" spans="1:10" ht="15.75" customHeight="1" x14ac:dyDescent="0.2">
      <c r="A1" s="147" t="s">
        <v>177</v>
      </c>
      <c r="B1" s="147"/>
      <c r="C1" s="147"/>
      <c r="D1" s="147"/>
      <c r="E1" s="147"/>
      <c r="F1" s="147"/>
      <c r="G1" s="147"/>
      <c r="I1" s="277" t="s">
        <v>835</v>
      </c>
    </row>
    <row r="2" spans="1:10" ht="15.75" customHeight="1" x14ac:dyDescent="0.2">
      <c r="A2" s="2" t="s">
        <v>178</v>
      </c>
      <c r="B2" s="148"/>
      <c r="C2" s="149"/>
      <c r="D2" s="150"/>
      <c r="E2" s="149"/>
      <c r="F2" s="149"/>
      <c r="G2" s="149"/>
    </row>
    <row r="3" spans="1:10" ht="73.5" customHeight="1" x14ac:dyDescent="0.2">
      <c r="A3" s="76" t="s">
        <v>1</v>
      </c>
      <c r="B3" s="76" t="s">
        <v>179</v>
      </c>
      <c r="C3" s="84" t="s">
        <v>180</v>
      </c>
      <c r="D3" s="76" t="s">
        <v>181</v>
      </c>
      <c r="E3" s="76" t="s">
        <v>182</v>
      </c>
      <c r="F3" s="76" t="s">
        <v>183</v>
      </c>
      <c r="G3" s="76" t="s">
        <v>184</v>
      </c>
    </row>
    <row r="4" spans="1:10" ht="15.75" customHeight="1" x14ac:dyDescent="0.2">
      <c r="A4" s="151">
        <v>2000</v>
      </c>
      <c r="B4" s="152">
        <v>4517546</v>
      </c>
      <c r="C4" s="152">
        <v>3812185</v>
      </c>
      <c r="D4" s="153">
        <v>84.386191086930822</v>
      </c>
      <c r="E4" s="152">
        <v>106730</v>
      </c>
      <c r="F4" s="153">
        <v>28</v>
      </c>
      <c r="G4" s="154">
        <v>6.46</v>
      </c>
      <c r="I4" s="60"/>
      <c r="J4" s="60"/>
    </row>
    <row r="5" spans="1:10" ht="15.75" customHeight="1" x14ac:dyDescent="0.2">
      <c r="A5" s="151">
        <v>2001</v>
      </c>
      <c r="B5" s="152">
        <v>4483455</v>
      </c>
      <c r="C5" s="152">
        <v>3863031</v>
      </c>
      <c r="D5" s="153">
        <v>86.161921999886246</v>
      </c>
      <c r="E5" s="152">
        <v>110431135</v>
      </c>
      <c r="F5" s="153">
        <v>28.6</v>
      </c>
      <c r="G5" s="154">
        <v>6.75</v>
      </c>
      <c r="I5" s="60"/>
      <c r="J5" s="60"/>
    </row>
    <row r="6" spans="1:10" ht="15.75" customHeight="1" x14ac:dyDescent="0.2">
      <c r="A6" s="151">
        <v>2002</v>
      </c>
      <c r="B6" s="152">
        <v>4466699</v>
      </c>
      <c r="C6" s="152">
        <v>3589680</v>
      </c>
      <c r="D6" s="153">
        <v>80.365388399800381</v>
      </c>
      <c r="E6" s="152">
        <v>110410839</v>
      </c>
      <c r="F6" s="153">
        <v>30.8</v>
      </c>
      <c r="G6" s="154">
        <v>6.77</v>
      </c>
      <c r="I6" s="60"/>
      <c r="J6" s="60"/>
    </row>
    <row r="7" spans="1:10" ht="15.75" customHeight="1" x14ac:dyDescent="0.2">
      <c r="A7" s="151">
        <v>2003</v>
      </c>
      <c r="B7" s="152">
        <v>4435434</v>
      </c>
      <c r="C7" s="152">
        <v>3621995</v>
      </c>
      <c r="D7" s="153">
        <v>81.660441796676494</v>
      </c>
      <c r="E7" s="152">
        <v>110306289</v>
      </c>
      <c r="F7" s="153">
        <v>30.5</v>
      </c>
      <c r="G7" s="154">
        <v>6.81</v>
      </c>
      <c r="I7" s="60"/>
      <c r="J7" s="60"/>
    </row>
    <row r="8" spans="1:10" ht="15.75" customHeight="1" x14ac:dyDescent="0.2">
      <c r="A8" s="151">
        <v>2004</v>
      </c>
      <c r="B8" s="152">
        <v>4389251</v>
      </c>
      <c r="C8" s="152">
        <v>2705662</v>
      </c>
      <c r="D8" s="153">
        <v>61.642909006570825</v>
      </c>
      <c r="E8" s="152">
        <v>99346161</v>
      </c>
      <c r="F8" s="153">
        <v>34.799999999999997</v>
      </c>
      <c r="G8" s="154">
        <v>5.86</v>
      </c>
      <c r="I8" s="60"/>
      <c r="J8" s="60"/>
    </row>
    <row r="9" spans="1:10" ht="15.75" customHeight="1" x14ac:dyDescent="0.2">
      <c r="A9" s="151">
        <v>2005</v>
      </c>
      <c r="B9" s="152">
        <v>4442703</v>
      </c>
      <c r="C9" s="152">
        <v>3029448</v>
      </c>
      <c r="D9" s="153">
        <v>68.189298271795352</v>
      </c>
      <c r="E9" s="152">
        <v>99346161</v>
      </c>
      <c r="F9" s="153">
        <v>32.793486140049275</v>
      </c>
      <c r="G9" s="154">
        <v>6.1264789254131689</v>
      </c>
      <c r="I9" s="60"/>
      <c r="J9" s="60"/>
    </row>
    <row r="10" spans="1:10" ht="15.75" customHeight="1" x14ac:dyDescent="0.2">
      <c r="A10" s="151">
        <v>2006</v>
      </c>
      <c r="B10" s="152">
        <v>4497033</v>
      </c>
      <c r="C10" s="152">
        <v>2706725</v>
      </c>
      <c r="D10" s="153">
        <v>60.2</v>
      </c>
      <c r="E10" s="152">
        <v>95428077</v>
      </c>
      <c r="F10" s="153">
        <v>35.299999999999997</v>
      </c>
      <c r="G10" s="154">
        <v>5.81</v>
      </c>
      <c r="I10" s="60"/>
      <c r="J10" s="60"/>
    </row>
    <row r="11" spans="1:10" ht="15.75" customHeight="1" x14ac:dyDescent="0.2">
      <c r="A11" s="151">
        <v>2007</v>
      </c>
      <c r="B11" s="152">
        <v>4597021</v>
      </c>
      <c r="C11" s="152">
        <v>2726634</v>
      </c>
      <c r="D11" s="153">
        <v>59.31</v>
      </c>
      <c r="E11" s="152">
        <v>94274008</v>
      </c>
      <c r="F11" s="153">
        <v>34.58</v>
      </c>
      <c r="G11" s="154">
        <v>5.6189999999999998</v>
      </c>
      <c r="I11" s="60"/>
      <c r="J11" s="60"/>
    </row>
    <row r="12" spans="1:10" ht="15.75" customHeight="1" x14ac:dyDescent="0.2">
      <c r="A12" s="151">
        <v>2008</v>
      </c>
      <c r="B12" s="152">
        <v>4572443</v>
      </c>
      <c r="C12" s="152">
        <v>2221739</v>
      </c>
      <c r="D12" s="153">
        <v>48.6</v>
      </c>
      <c r="E12" s="152">
        <v>86756565</v>
      </c>
      <c r="F12" s="153">
        <v>39.1</v>
      </c>
      <c r="G12" s="154">
        <v>5.2</v>
      </c>
      <c r="I12" s="60"/>
      <c r="J12" s="60"/>
    </row>
    <row r="13" spans="1:10" ht="15.75" customHeight="1" x14ac:dyDescent="0.2">
      <c r="A13" s="151">
        <v>2009</v>
      </c>
      <c r="B13" s="152">
        <v>4253139</v>
      </c>
      <c r="C13" s="152">
        <v>1441516</v>
      </c>
      <c r="D13" s="153">
        <v>33.89</v>
      </c>
      <c r="E13" s="152">
        <v>64955994</v>
      </c>
      <c r="F13" s="153">
        <v>45.6</v>
      </c>
      <c r="G13" s="154">
        <v>4.1840000000000002</v>
      </c>
      <c r="I13" s="60"/>
      <c r="J13" s="60"/>
    </row>
    <row r="14" spans="1:10" ht="15.75" customHeight="1" x14ac:dyDescent="0.2">
      <c r="A14" s="151">
        <v>2010</v>
      </c>
      <c r="B14" s="152">
        <v>4310960</v>
      </c>
      <c r="C14" s="152">
        <v>1324926</v>
      </c>
      <c r="D14" s="153">
        <v>30.73</v>
      </c>
      <c r="E14" s="152">
        <v>59208352</v>
      </c>
      <c r="F14" s="153">
        <v>44.69</v>
      </c>
      <c r="G14" s="154">
        <v>3.7629999999999999</v>
      </c>
      <c r="I14" s="60"/>
      <c r="J14" s="60"/>
    </row>
    <row r="15" spans="1:10" ht="15.75" customHeight="1" x14ac:dyDescent="0.2">
      <c r="A15" s="151">
        <v>2011</v>
      </c>
      <c r="B15" s="152">
        <v>4211549</v>
      </c>
      <c r="C15" s="152">
        <v>1268761</v>
      </c>
      <c r="D15" s="153">
        <v>30.1</v>
      </c>
      <c r="E15" s="152">
        <v>55924016</v>
      </c>
      <c r="F15" s="153">
        <v>44.1</v>
      </c>
      <c r="G15" s="154">
        <v>3.6</v>
      </c>
      <c r="I15" s="60"/>
      <c r="J15" s="60"/>
    </row>
    <row r="16" spans="1:10" ht="15.75" customHeight="1" x14ac:dyDescent="0.2">
      <c r="A16" s="151">
        <v>2012</v>
      </c>
      <c r="B16" s="152">
        <v>4471889</v>
      </c>
      <c r="C16" s="152">
        <v>1226869</v>
      </c>
      <c r="D16" s="153">
        <v>27.44</v>
      </c>
      <c r="E16" s="152">
        <v>56492864</v>
      </c>
      <c r="F16" s="153">
        <v>46.05</v>
      </c>
      <c r="G16" s="154">
        <v>3.452</v>
      </c>
      <c r="I16" s="60"/>
      <c r="J16" s="60"/>
    </row>
    <row r="17" spans="1:10" ht="15.75" customHeight="1" x14ac:dyDescent="0.2">
      <c r="A17" s="151">
        <v>2013</v>
      </c>
      <c r="B17" s="152">
        <v>4440326</v>
      </c>
      <c r="C17" s="152">
        <v>1331477</v>
      </c>
      <c r="D17" s="153">
        <v>29.99</v>
      </c>
      <c r="E17" s="152">
        <v>58586690</v>
      </c>
      <c r="F17" s="153">
        <v>44</v>
      </c>
      <c r="G17" s="154">
        <v>3.6150000000000002</v>
      </c>
      <c r="I17" s="60"/>
      <c r="J17" s="60"/>
    </row>
    <row r="18" spans="1:10" ht="15.75" customHeight="1" x14ac:dyDescent="0.2">
      <c r="A18" s="151">
        <v>2014</v>
      </c>
      <c r="B18" s="152">
        <v>4464057</v>
      </c>
      <c r="C18" s="152">
        <v>1314790</v>
      </c>
      <c r="D18" s="153">
        <v>29.5</v>
      </c>
      <c r="E18" s="152">
        <v>60234943</v>
      </c>
      <c r="F18" s="153">
        <v>45.8</v>
      </c>
      <c r="G18" s="154">
        <v>3.7</v>
      </c>
      <c r="I18" s="60"/>
      <c r="J18" s="60"/>
    </row>
    <row r="19" spans="1:10" ht="15.75" customHeight="1" x14ac:dyDescent="0.2">
      <c r="A19" s="151">
        <v>2015</v>
      </c>
      <c r="B19" s="152">
        <v>4507012</v>
      </c>
      <c r="C19" s="152">
        <v>1563458</v>
      </c>
      <c r="D19" s="153">
        <v>34.69</v>
      </c>
      <c r="E19" s="152">
        <v>66817403.000000007</v>
      </c>
      <c r="F19" s="153">
        <v>42.74</v>
      </c>
      <c r="G19" s="154">
        <v>4.0620000000000003</v>
      </c>
      <c r="I19" s="60"/>
      <c r="J19" s="60"/>
    </row>
    <row r="20" spans="1:10" ht="15.75" customHeight="1" x14ac:dyDescent="0.2">
      <c r="A20" s="155">
        <v>2016</v>
      </c>
      <c r="B20" s="156">
        <v>4571305</v>
      </c>
      <c r="C20" s="156">
        <v>1633347</v>
      </c>
      <c r="D20" s="157">
        <v>35.729999999999997</v>
      </c>
      <c r="E20" s="156">
        <v>70251956</v>
      </c>
      <c r="F20" s="157">
        <v>43.01</v>
      </c>
      <c r="G20" s="158">
        <v>4.1989157572</v>
      </c>
      <c r="I20" s="60"/>
      <c r="J20" s="60"/>
    </row>
    <row r="21" spans="1:10" ht="15.75" customHeight="1" x14ac:dyDescent="0.2"/>
    <row r="22" spans="1:10" ht="15.75" customHeight="1" x14ac:dyDescent="0.2">
      <c r="A22" s="145"/>
      <c r="D22" s="60"/>
    </row>
    <row r="23" spans="1:10" ht="15.75" customHeight="1" x14ac:dyDescent="0.2">
      <c r="D23" s="60"/>
    </row>
    <row r="24" spans="1:10" ht="15.75" customHeight="1" x14ac:dyDescent="0.2">
      <c r="D24" s="60"/>
    </row>
    <row r="25" spans="1:10" ht="15.75" customHeight="1" x14ac:dyDescent="0.2">
      <c r="D25" s="60"/>
    </row>
    <row r="26" spans="1:10" ht="15.75" customHeight="1" x14ac:dyDescent="0.2">
      <c r="D26" s="60"/>
    </row>
    <row r="27" spans="1:10" ht="15.75" customHeight="1" x14ac:dyDescent="0.2">
      <c r="D27" s="60"/>
    </row>
    <row r="28" spans="1:10" ht="15.75" customHeight="1" x14ac:dyDescent="0.2">
      <c r="D28" s="60"/>
    </row>
    <row r="29" spans="1:10" ht="15.75" customHeight="1" x14ac:dyDescent="0.2">
      <c r="D29" s="60"/>
    </row>
    <row r="30" spans="1:10" ht="15.75" customHeight="1" x14ac:dyDescent="0.2">
      <c r="D30" s="60"/>
    </row>
    <row r="31" spans="1:10" ht="15.75" customHeight="1" x14ac:dyDescent="0.2">
      <c r="D31" s="60"/>
    </row>
    <row r="32" spans="1:10" ht="15.75" customHeight="1" x14ac:dyDescent="0.2">
      <c r="D32" s="60"/>
    </row>
  </sheetData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H1" sqref="H1"/>
    </sheetView>
  </sheetViews>
  <sheetFormatPr defaultRowHeight="12" x14ac:dyDescent="0.2"/>
  <cols>
    <col min="1" max="1" width="16" customWidth="1"/>
    <col min="2" max="2" width="10.7109375" customWidth="1"/>
    <col min="3" max="5" width="12.85546875" customWidth="1"/>
    <col min="6" max="7" width="12.140625" customWidth="1"/>
  </cols>
  <sheetData>
    <row r="1" spans="1:8" ht="15.75" customHeight="1" x14ac:dyDescent="0.2">
      <c r="A1" s="147" t="s">
        <v>185</v>
      </c>
      <c r="B1" s="147"/>
      <c r="C1" s="147"/>
      <c r="D1" s="147"/>
      <c r="E1" s="147"/>
      <c r="F1" s="147"/>
      <c r="G1" s="147"/>
      <c r="H1" s="277" t="s">
        <v>835</v>
      </c>
    </row>
    <row r="2" spans="1:8" ht="15.75" customHeight="1" x14ac:dyDescent="0.2">
      <c r="A2" s="2" t="s">
        <v>178</v>
      </c>
      <c r="B2" s="148"/>
      <c r="C2" s="149"/>
      <c r="D2" s="150"/>
      <c r="E2" s="149"/>
      <c r="F2" s="149"/>
      <c r="G2" s="149"/>
    </row>
    <row r="3" spans="1:8" ht="73.5" customHeight="1" x14ac:dyDescent="0.2">
      <c r="A3" s="76" t="s">
        <v>159</v>
      </c>
      <c r="B3" s="76" t="s">
        <v>186</v>
      </c>
      <c r="C3" s="84" t="s">
        <v>180</v>
      </c>
      <c r="D3" s="76" t="s">
        <v>181</v>
      </c>
      <c r="E3" s="76" t="s">
        <v>182</v>
      </c>
      <c r="F3" s="76" t="s">
        <v>183</v>
      </c>
      <c r="G3" s="76" t="s">
        <v>184</v>
      </c>
    </row>
    <row r="4" spans="1:8" ht="18.75" customHeight="1" x14ac:dyDescent="0.2">
      <c r="A4" s="117" t="s">
        <v>39</v>
      </c>
      <c r="B4" s="159">
        <v>4571305</v>
      </c>
      <c r="C4" s="159">
        <v>1633347</v>
      </c>
      <c r="D4" s="160">
        <v>35.730455382800002</v>
      </c>
      <c r="E4" s="159">
        <v>70251956</v>
      </c>
      <c r="F4" s="160">
        <v>43.011019084700003</v>
      </c>
      <c r="G4" s="160">
        <v>4.1989157572</v>
      </c>
    </row>
    <row r="5" spans="1:8" ht="15.75" customHeight="1" x14ac:dyDescent="0.2">
      <c r="A5" s="119" t="s">
        <v>40</v>
      </c>
      <c r="B5" s="152">
        <v>1222044.1492999999</v>
      </c>
      <c r="C5" s="152">
        <v>368000</v>
      </c>
      <c r="D5" s="105">
        <v>30.113478323199999</v>
      </c>
      <c r="E5" s="152">
        <v>13856378</v>
      </c>
      <c r="F5" s="105">
        <v>37.653201086999999</v>
      </c>
      <c r="G5" s="105">
        <v>3.0980023353999999</v>
      </c>
    </row>
    <row r="6" spans="1:8" ht="15.75" customHeight="1" x14ac:dyDescent="0.2">
      <c r="A6" s="119" t="s">
        <v>41</v>
      </c>
      <c r="B6" s="152">
        <v>428916.913</v>
      </c>
      <c r="C6" s="152">
        <v>162961</v>
      </c>
      <c r="D6" s="105">
        <v>37.99</v>
      </c>
      <c r="E6" s="152">
        <v>6617571</v>
      </c>
      <c r="F6" s="105">
        <v>40.608098820599999</v>
      </c>
      <c r="G6" s="105">
        <v>4.2154539805999995</v>
      </c>
    </row>
    <row r="7" spans="1:8" ht="15.75" customHeight="1" x14ac:dyDescent="0.2">
      <c r="A7" s="119" t="s">
        <v>42</v>
      </c>
      <c r="B7" s="152">
        <v>226420.59479999999</v>
      </c>
      <c r="C7" s="152">
        <v>91364</v>
      </c>
      <c r="D7" s="105">
        <v>40.351453047200003</v>
      </c>
      <c r="E7" s="152">
        <v>4158302</v>
      </c>
      <c r="F7" s="105">
        <v>45.513572085299998</v>
      </c>
      <c r="G7" s="105">
        <v>5.0178654836999996</v>
      </c>
    </row>
    <row r="8" spans="1:8" ht="15.75" customHeight="1" x14ac:dyDescent="0.2">
      <c r="A8" s="119" t="s">
        <v>43</v>
      </c>
      <c r="B8" s="152">
        <v>220766.80470000001</v>
      </c>
      <c r="C8" s="152">
        <v>94631</v>
      </c>
      <c r="D8" s="105">
        <v>42.8</v>
      </c>
      <c r="E8" s="152">
        <v>3804302</v>
      </c>
      <c r="F8" s="105">
        <v>40.201435047700002</v>
      </c>
      <c r="G8" s="105">
        <v>4.7082566482999999</v>
      </c>
    </row>
    <row r="9" spans="1:8" ht="15.75" customHeight="1" x14ac:dyDescent="0.2">
      <c r="A9" s="119" t="s">
        <v>44</v>
      </c>
      <c r="B9" s="152">
        <v>86580.498500000002</v>
      </c>
      <c r="C9" s="152">
        <v>35381</v>
      </c>
      <c r="D9" s="105">
        <v>40.799999999999997</v>
      </c>
      <c r="E9" s="152">
        <v>1413660</v>
      </c>
      <c r="F9" s="105">
        <v>39.955343263300001</v>
      </c>
      <c r="G9" s="105">
        <v>4.4611189393999995</v>
      </c>
    </row>
    <row r="10" spans="1:8" ht="15.75" customHeight="1" x14ac:dyDescent="0.2">
      <c r="A10" s="119" t="s">
        <v>45</v>
      </c>
      <c r="B10" s="152">
        <v>279886.87819999998</v>
      </c>
      <c r="C10" s="152">
        <v>106981</v>
      </c>
      <c r="D10" s="105">
        <v>38.22</v>
      </c>
      <c r="E10" s="152">
        <v>4602775</v>
      </c>
      <c r="F10" s="105">
        <v>43.024228601300003</v>
      </c>
      <c r="G10" s="105">
        <v>4.4932038469000002</v>
      </c>
    </row>
    <row r="11" spans="1:8" ht="15.75" customHeight="1" x14ac:dyDescent="0.2">
      <c r="A11" s="119" t="s">
        <v>46</v>
      </c>
      <c r="B11" s="152">
        <v>149773.64629999999</v>
      </c>
      <c r="C11" s="152">
        <v>64680</v>
      </c>
      <c r="D11" s="105">
        <v>43.1</v>
      </c>
      <c r="E11" s="152">
        <v>2577424</v>
      </c>
      <c r="F11" s="105">
        <v>39.848855905999997</v>
      </c>
      <c r="G11" s="105">
        <v>4.7018566020000003</v>
      </c>
    </row>
    <row r="12" spans="1:8" ht="15.75" customHeight="1" x14ac:dyDescent="0.2">
      <c r="A12" s="119" t="s">
        <v>47</v>
      </c>
      <c r="B12" s="152">
        <v>191280.67559999999</v>
      </c>
      <c r="C12" s="152">
        <v>73714</v>
      </c>
      <c r="D12" s="105">
        <v>38.5370868065</v>
      </c>
      <c r="E12" s="152">
        <v>2991944</v>
      </c>
      <c r="F12" s="105">
        <v>40.588544916799997</v>
      </c>
      <c r="G12" s="105">
        <v>4.2736728929000005</v>
      </c>
    </row>
    <row r="13" spans="1:8" ht="15.75" customHeight="1" x14ac:dyDescent="0.2">
      <c r="A13" s="119" t="s">
        <v>48</v>
      </c>
      <c r="B13" s="152">
        <v>195768.0765</v>
      </c>
      <c r="C13" s="152">
        <v>72999</v>
      </c>
      <c r="D13" s="105">
        <v>37.288510621900002</v>
      </c>
      <c r="E13" s="152">
        <v>3198230</v>
      </c>
      <c r="F13" s="105">
        <v>43.811970027000001</v>
      </c>
      <c r="G13" s="105">
        <v>4.4636150538999999</v>
      </c>
    </row>
    <row r="14" spans="1:8" ht="15.75" customHeight="1" x14ac:dyDescent="0.2">
      <c r="A14" s="119" t="s">
        <v>49</v>
      </c>
      <c r="B14" s="152">
        <v>175623.73360000001</v>
      </c>
      <c r="C14" s="152">
        <v>67288</v>
      </c>
      <c r="D14" s="105">
        <v>38.313728230599999</v>
      </c>
      <c r="E14" s="152">
        <v>3042647</v>
      </c>
      <c r="F14" s="105">
        <v>45.218270716900001</v>
      </c>
      <c r="G14" s="105">
        <v>4.7335533750999996</v>
      </c>
    </row>
    <row r="15" spans="1:8" ht="15.75" customHeight="1" x14ac:dyDescent="0.2">
      <c r="A15" s="119" t="s">
        <v>50</v>
      </c>
      <c r="B15" s="152">
        <v>482783.64270000003</v>
      </c>
      <c r="C15" s="152">
        <v>165102</v>
      </c>
      <c r="D15" s="105">
        <v>34.200000000000003</v>
      </c>
      <c r="E15" s="152">
        <v>7418920</v>
      </c>
      <c r="F15" s="105">
        <v>44.935373284400001</v>
      </c>
      <c r="G15" s="105">
        <v>4.1986246904</v>
      </c>
    </row>
    <row r="16" spans="1:8" ht="15.75" customHeight="1" x14ac:dyDescent="0.2">
      <c r="A16" s="119" t="s">
        <v>51</v>
      </c>
      <c r="B16" s="152">
        <v>231274.1617</v>
      </c>
      <c r="C16" s="152">
        <v>78526</v>
      </c>
      <c r="D16" s="105">
        <v>33.953641609899996</v>
      </c>
      <c r="E16" s="152">
        <v>3815258</v>
      </c>
      <c r="F16" s="105">
        <v>48.5859205868</v>
      </c>
      <c r="G16" s="105">
        <v>4.5072921718999996</v>
      </c>
    </row>
    <row r="17" spans="1:7" ht="15.75" customHeight="1" x14ac:dyDescent="0.2">
      <c r="A17" s="119" t="s">
        <v>52</v>
      </c>
      <c r="B17" s="152">
        <v>218310.943</v>
      </c>
      <c r="C17" s="152">
        <v>78468</v>
      </c>
      <c r="D17" s="105">
        <v>36</v>
      </c>
      <c r="E17" s="152">
        <v>4087454</v>
      </c>
      <c r="F17" s="105">
        <v>52.090712137399997</v>
      </c>
      <c r="G17" s="105">
        <v>5.1155965661999998</v>
      </c>
    </row>
    <row r="18" spans="1:7" ht="15.75" customHeight="1" x14ac:dyDescent="0.2">
      <c r="A18" s="121" t="s">
        <v>53</v>
      </c>
      <c r="B18" s="156">
        <v>461874.02059999999</v>
      </c>
      <c r="C18" s="156">
        <v>173252</v>
      </c>
      <c r="D18" s="107">
        <v>37.51</v>
      </c>
      <c r="E18" s="156">
        <v>8667091</v>
      </c>
      <c r="F18" s="107">
        <v>50.025921778700003</v>
      </c>
      <c r="G18" s="107">
        <v>5.1270639713000001</v>
      </c>
    </row>
    <row r="19" spans="1:7" ht="15.75" customHeight="1" x14ac:dyDescent="0.2"/>
    <row r="20" spans="1:7" ht="15.75" customHeight="1" x14ac:dyDescent="0.2">
      <c r="A20" s="161"/>
      <c r="D20" s="60"/>
      <c r="E20" s="60"/>
      <c r="F20" s="60"/>
      <c r="G20" s="162"/>
    </row>
    <row r="21" spans="1:7" ht="15.75" customHeight="1" x14ac:dyDescent="0.2">
      <c r="D21" s="60"/>
      <c r="E21" s="60"/>
      <c r="F21" s="60"/>
      <c r="G21" s="162"/>
    </row>
    <row r="22" spans="1:7" ht="15.75" customHeight="1" x14ac:dyDescent="0.2">
      <c r="D22" s="60"/>
      <c r="E22" s="60"/>
      <c r="F22" s="60"/>
      <c r="G22" s="162"/>
    </row>
    <row r="23" spans="1:7" ht="15.75" customHeight="1" x14ac:dyDescent="0.2">
      <c r="D23" s="60"/>
      <c r="E23" s="60"/>
      <c r="F23" s="60"/>
      <c r="G23" s="162"/>
    </row>
    <row r="24" spans="1:7" ht="15.75" customHeight="1" x14ac:dyDescent="0.2">
      <c r="D24" s="60"/>
      <c r="E24" s="60"/>
      <c r="F24" s="60"/>
      <c r="G24" s="162"/>
    </row>
    <row r="25" spans="1:7" ht="15.75" customHeight="1" x14ac:dyDescent="0.2">
      <c r="D25" s="60"/>
      <c r="E25" s="60"/>
      <c r="F25" s="60"/>
      <c r="G25" s="162"/>
    </row>
    <row r="26" spans="1:7" ht="15.75" customHeight="1" x14ac:dyDescent="0.2">
      <c r="D26" s="60"/>
      <c r="E26" s="60"/>
      <c r="F26" s="60"/>
      <c r="G26" s="162"/>
    </row>
    <row r="27" spans="1:7" ht="15.75" customHeight="1" x14ac:dyDescent="0.2">
      <c r="D27" s="60"/>
      <c r="E27" s="60"/>
      <c r="F27" s="60"/>
      <c r="G27" s="162"/>
    </row>
    <row r="28" spans="1:7" ht="15.75" customHeight="1" x14ac:dyDescent="0.2">
      <c r="D28" s="60"/>
      <c r="E28" s="60"/>
      <c r="F28" s="60"/>
      <c r="G28" s="162"/>
    </row>
    <row r="29" spans="1:7" ht="15.75" customHeight="1" x14ac:dyDescent="0.2">
      <c r="D29" s="60"/>
      <c r="E29" s="60"/>
      <c r="F29" s="60"/>
      <c r="G29" s="162"/>
    </row>
    <row r="30" spans="1:7" ht="15.75" customHeight="1" x14ac:dyDescent="0.2">
      <c r="D30" s="60"/>
      <c r="E30" s="60"/>
      <c r="F30" s="60"/>
      <c r="G30" s="162"/>
    </row>
    <row r="31" spans="1:7" ht="15.75" customHeight="1" x14ac:dyDescent="0.2">
      <c r="D31" s="60"/>
      <c r="E31" s="60"/>
      <c r="F31" s="60"/>
      <c r="G31" s="162"/>
    </row>
    <row r="32" spans="1:7" ht="15.75" customHeight="1" x14ac:dyDescent="0.2">
      <c r="D32" s="60"/>
      <c r="E32" s="60"/>
      <c r="F32" s="60"/>
      <c r="G32" s="162"/>
    </row>
    <row r="33" spans="4:7" ht="15.75" customHeight="1" x14ac:dyDescent="0.2">
      <c r="D33" s="60"/>
      <c r="E33" s="60"/>
      <c r="F33" s="60"/>
      <c r="G33" s="162"/>
    </row>
    <row r="34" spans="4:7" ht="15.75" customHeight="1" x14ac:dyDescent="0.2">
      <c r="D34" s="60"/>
      <c r="E34" s="60"/>
      <c r="F34" s="60"/>
      <c r="G34" s="162"/>
    </row>
    <row r="35" spans="4:7" ht="15.75" customHeight="1" x14ac:dyDescent="0.2"/>
    <row r="36" spans="4:7" ht="15.75" customHeight="1" x14ac:dyDescent="0.2"/>
    <row r="37" spans="4:7" ht="15.75" customHeight="1" x14ac:dyDescent="0.2"/>
    <row r="38" spans="4:7" ht="15.75" customHeight="1" x14ac:dyDescent="0.2"/>
    <row r="39" spans="4:7" ht="15.75" customHeight="1" x14ac:dyDescent="0.2"/>
    <row r="40" spans="4:7" ht="15.75" customHeight="1" x14ac:dyDescent="0.2"/>
  </sheetData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G1" sqref="G1"/>
    </sheetView>
  </sheetViews>
  <sheetFormatPr defaultRowHeight="12" x14ac:dyDescent="0.2"/>
  <cols>
    <col min="1" max="1" width="4.5703125" customWidth="1"/>
    <col min="2" max="2" width="34.7109375" customWidth="1"/>
    <col min="3" max="5" width="13.5703125" customWidth="1"/>
    <col min="6" max="6" width="14.28515625" customWidth="1"/>
  </cols>
  <sheetData>
    <row r="1" spans="1:7" ht="15.75" customHeight="1" x14ac:dyDescent="0.2">
      <c r="A1" s="163" t="s">
        <v>187</v>
      </c>
      <c r="B1" s="164"/>
      <c r="C1" s="164"/>
      <c r="D1" s="165"/>
      <c r="E1" s="165"/>
      <c r="F1" s="163"/>
      <c r="G1" s="277" t="s">
        <v>835</v>
      </c>
    </row>
    <row r="2" spans="1:7" ht="15.75" customHeight="1" x14ac:dyDescent="0.2">
      <c r="A2" s="2" t="s">
        <v>188</v>
      </c>
      <c r="B2" s="164"/>
      <c r="C2" s="164"/>
      <c r="D2" s="165"/>
      <c r="E2" s="165"/>
      <c r="F2" s="163"/>
    </row>
    <row r="3" spans="1:7" ht="45.75" customHeight="1" x14ac:dyDescent="0.2">
      <c r="A3" s="341" t="s">
        <v>189</v>
      </c>
      <c r="B3" s="341"/>
      <c r="C3" s="166" t="s">
        <v>190</v>
      </c>
      <c r="D3" s="166" t="s">
        <v>191</v>
      </c>
      <c r="E3" s="166" t="s">
        <v>192</v>
      </c>
      <c r="F3" s="166" t="s">
        <v>193</v>
      </c>
    </row>
    <row r="4" spans="1:7" ht="15.75" customHeight="1" x14ac:dyDescent="0.2">
      <c r="A4" s="342" t="s">
        <v>16</v>
      </c>
      <c r="B4" s="343"/>
      <c r="C4" s="167">
        <v>34039</v>
      </c>
      <c r="D4" s="167">
        <v>66027.258000000002</v>
      </c>
      <c r="E4" s="168">
        <v>42.4</v>
      </c>
      <c r="F4" s="169">
        <v>3946</v>
      </c>
    </row>
    <row r="5" spans="1:7" ht="15.75" customHeight="1" x14ac:dyDescent="0.2">
      <c r="A5" s="170" t="s">
        <v>7</v>
      </c>
      <c r="B5" s="171" t="s">
        <v>194</v>
      </c>
      <c r="C5" s="152">
        <v>1272</v>
      </c>
      <c r="D5" s="152">
        <v>1002.712</v>
      </c>
      <c r="E5" s="172">
        <v>17.2</v>
      </c>
      <c r="F5" s="173">
        <v>60</v>
      </c>
    </row>
    <row r="6" spans="1:7" ht="15.75" customHeight="1" x14ac:dyDescent="0.2">
      <c r="A6" s="170" t="s">
        <v>109</v>
      </c>
      <c r="B6" s="171" t="s">
        <v>195</v>
      </c>
      <c r="C6" s="152">
        <v>553</v>
      </c>
      <c r="D6" s="152">
        <v>3118.8290000000002</v>
      </c>
      <c r="E6" s="172">
        <v>123.3</v>
      </c>
      <c r="F6" s="173">
        <v>186</v>
      </c>
    </row>
    <row r="7" spans="1:7" ht="31.5" customHeight="1" x14ac:dyDescent="0.2">
      <c r="A7" s="170" t="s">
        <v>108</v>
      </c>
      <c r="B7" s="171" t="s">
        <v>196</v>
      </c>
      <c r="C7" s="152">
        <v>38</v>
      </c>
      <c r="D7" s="152">
        <v>140.87</v>
      </c>
      <c r="E7" s="172">
        <v>80.5</v>
      </c>
      <c r="F7" s="173">
        <v>8</v>
      </c>
    </row>
    <row r="8" spans="1:7" ht="15.75" customHeight="1" x14ac:dyDescent="0.2">
      <c r="A8" s="170" t="s">
        <v>197</v>
      </c>
      <c r="B8" s="171" t="s">
        <v>198</v>
      </c>
      <c r="C8" s="152">
        <v>169</v>
      </c>
      <c r="D8" s="152">
        <v>552.60500000000002</v>
      </c>
      <c r="E8" s="172">
        <v>71.599999999999994</v>
      </c>
      <c r="F8" s="173">
        <v>33</v>
      </c>
    </row>
    <row r="9" spans="1:7" ht="15.75" customHeight="1" x14ac:dyDescent="0.2">
      <c r="A9" s="170" t="s">
        <v>199</v>
      </c>
      <c r="B9" s="171" t="s">
        <v>200</v>
      </c>
      <c r="C9" s="152">
        <v>917</v>
      </c>
      <c r="D9" s="152">
        <v>3668.067</v>
      </c>
      <c r="E9" s="172">
        <v>87.5</v>
      </c>
      <c r="F9" s="173">
        <v>219</v>
      </c>
    </row>
    <row r="10" spans="1:7" ht="15.75" customHeight="1" x14ac:dyDescent="0.2">
      <c r="A10" s="170" t="s">
        <v>201</v>
      </c>
      <c r="B10" s="171" t="s">
        <v>202</v>
      </c>
      <c r="C10" s="152">
        <v>532</v>
      </c>
      <c r="D10" s="152">
        <v>1995.3109999999999</v>
      </c>
      <c r="E10" s="172">
        <v>82.1</v>
      </c>
      <c r="F10" s="173">
        <v>119</v>
      </c>
    </row>
    <row r="11" spans="1:7" ht="15.75" customHeight="1" x14ac:dyDescent="0.2">
      <c r="A11" s="170" t="s">
        <v>203</v>
      </c>
      <c r="B11" s="171" t="s">
        <v>204</v>
      </c>
      <c r="C11" s="152">
        <v>226</v>
      </c>
      <c r="D11" s="152">
        <v>366.68799999999999</v>
      </c>
      <c r="E11" s="172">
        <v>35.4</v>
      </c>
      <c r="F11" s="173">
        <v>22</v>
      </c>
    </row>
    <row r="12" spans="1:7" ht="15.75" customHeight="1" x14ac:dyDescent="0.2">
      <c r="A12" s="170" t="s">
        <v>205</v>
      </c>
      <c r="B12" s="171" t="s">
        <v>206</v>
      </c>
      <c r="C12" s="152">
        <v>177</v>
      </c>
      <c r="D12" s="152">
        <v>242.792</v>
      </c>
      <c r="E12" s="172">
        <v>30.1</v>
      </c>
      <c r="F12" s="173">
        <v>15</v>
      </c>
    </row>
    <row r="13" spans="1:7" ht="15.75" customHeight="1" x14ac:dyDescent="0.2">
      <c r="A13" s="170" t="s">
        <v>207</v>
      </c>
      <c r="B13" s="171" t="s">
        <v>208</v>
      </c>
      <c r="C13" s="152">
        <v>1014</v>
      </c>
      <c r="D13" s="152">
        <v>3823.145</v>
      </c>
      <c r="E13" s="172">
        <v>82.5</v>
      </c>
      <c r="F13" s="173">
        <v>229</v>
      </c>
    </row>
    <row r="14" spans="1:7" ht="15.75" customHeight="1" x14ac:dyDescent="0.2">
      <c r="A14" s="170" t="s">
        <v>209</v>
      </c>
      <c r="B14" s="171" t="s">
        <v>210</v>
      </c>
      <c r="C14" s="152">
        <v>11846</v>
      </c>
      <c r="D14" s="152">
        <v>8363.5380000000005</v>
      </c>
      <c r="E14" s="172">
        <v>15.4</v>
      </c>
      <c r="F14" s="173">
        <v>500</v>
      </c>
    </row>
    <row r="15" spans="1:7" ht="15.75" customHeight="1" x14ac:dyDescent="0.2">
      <c r="A15" s="170" t="s">
        <v>211</v>
      </c>
      <c r="B15" s="171" t="s">
        <v>212</v>
      </c>
      <c r="C15" s="152">
        <v>2599</v>
      </c>
      <c r="D15" s="152">
        <v>3394.4070000000002</v>
      </c>
      <c r="E15" s="172">
        <v>28.6</v>
      </c>
      <c r="F15" s="173">
        <v>203</v>
      </c>
    </row>
    <row r="16" spans="1:7" ht="15.75" customHeight="1" x14ac:dyDescent="0.2">
      <c r="A16" s="170" t="s">
        <v>213</v>
      </c>
      <c r="B16" s="171" t="s">
        <v>214</v>
      </c>
      <c r="C16" s="152">
        <v>575</v>
      </c>
      <c r="D16" s="152">
        <v>845.19200000000001</v>
      </c>
      <c r="E16" s="172">
        <v>32.1</v>
      </c>
      <c r="F16" s="173">
        <v>51</v>
      </c>
    </row>
    <row r="17" spans="1:6" ht="31.5" customHeight="1" x14ac:dyDescent="0.2">
      <c r="A17" s="170" t="s">
        <v>215</v>
      </c>
      <c r="B17" s="171" t="s">
        <v>216</v>
      </c>
      <c r="C17" s="152">
        <v>6729</v>
      </c>
      <c r="D17" s="152">
        <v>20201.509999999998</v>
      </c>
      <c r="E17" s="172">
        <v>65.7</v>
      </c>
      <c r="F17" s="173">
        <v>1207</v>
      </c>
    </row>
    <row r="18" spans="1:6" ht="15.75" customHeight="1" x14ac:dyDescent="0.2">
      <c r="A18" s="170" t="s">
        <v>217</v>
      </c>
      <c r="B18" s="171" t="s">
        <v>218</v>
      </c>
      <c r="C18" s="152">
        <v>1441</v>
      </c>
      <c r="D18" s="152">
        <v>2172.3690000000001</v>
      </c>
      <c r="E18" s="172">
        <v>33</v>
      </c>
      <c r="F18" s="173">
        <v>130</v>
      </c>
    </row>
    <row r="19" spans="1:6" ht="15.75" customHeight="1" x14ac:dyDescent="0.2">
      <c r="A19" s="170" t="s">
        <v>219</v>
      </c>
      <c r="B19" s="171" t="s">
        <v>220</v>
      </c>
      <c r="C19" s="152">
        <v>802</v>
      </c>
      <c r="D19" s="152">
        <v>3880.8980000000001</v>
      </c>
      <c r="E19" s="172">
        <v>105.8</v>
      </c>
      <c r="F19" s="173">
        <v>232</v>
      </c>
    </row>
    <row r="20" spans="1:6" ht="31.5" customHeight="1" x14ac:dyDescent="0.2">
      <c r="A20" s="170" t="s">
        <v>221</v>
      </c>
      <c r="B20" s="171" t="s">
        <v>222</v>
      </c>
      <c r="C20" s="152">
        <v>12</v>
      </c>
      <c r="D20" s="152">
        <v>41.322000000000003</v>
      </c>
      <c r="E20" s="172">
        <v>76</v>
      </c>
      <c r="F20" s="173">
        <v>2</v>
      </c>
    </row>
    <row r="21" spans="1:6" ht="31.5" customHeight="1" x14ac:dyDescent="0.2">
      <c r="A21" s="170" t="s">
        <v>223</v>
      </c>
      <c r="B21" s="171" t="s">
        <v>224</v>
      </c>
      <c r="C21" s="152">
        <v>511</v>
      </c>
      <c r="D21" s="152">
        <v>799.21500000000003</v>
      </c>
      <c r="E21" s="172">
        <v>34.200000000000003</v>
      </c>
      <c r="F21" s="173">
        <v>48</v>
      </c>
    </row>
    <row r="22" spans="1:6" ht="31.5" customHeight="1" x14ac:dyDescent="0.2">
      <c r="A22" s="170" t="s">
        <v>225</v>
      </c>
      <c r="B22" s="171" t="s">
        <v>226</v>
      </c>
      <c r="C22" s="152">
        <v>4056</v>
      </c>
      <c r="D22" s="152">
        <v>9545.1679999999997</v>
      </c>
      <c r="E22" s="172">
        <v>51.5</v>
      </c>
      <c r="F22" s="173">
        <v>571</v>
      </c>
    </row>
    <row r="23" spans="1:6" ht="31.5" customHeight="1" x14ac:dyDescent="0.2">
      <c r="A23" s="174" t="s">
        <v>227</v>
      </c>
      <c r="B23" s="175" t="s">
        <v>228</v>
      </c>
      <c r="C23" s="156">
        <v>569</v>
      </c>
      <c r="D23" s="156">
        <v>1872.62</v>
      </c>
      <c r="E23" s="176">
        <v>72</v>
      </c>
      <c r="F23" s="177">
        <v>112</v>
      </c>
    </row>
  </sheetData>
  <mergeCells count="2">
    <mergeCell ref="A3:B3"/>
    <mergeCell ref="A4:B4"/>
  </mergeCells>
  <hyperlinks>
    <hyperlink ref="G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K1" sqref="K1"/>
    </sheetView>
  </sheetViews>
  <sheetFormatPr defaultRowHeight="12" x14ac:dyDescent="0.2"/>
  <cols>
    <col min="1" max="1" width="9.28515625" customWidth="1"/>
    <col min="2" max="4" width="9.5703125" customWidth="1"/>
    <col min="5" max="7" width="10.7109375" customWidth="1"/>
    <col min="8" max="10" width="9.140625" customWidth="1"/>
  </cols>
  <sheetData>
    <row r="1" spans="1:11" ht="15.75" customHeight="1" x14ac:dyDescent="0.2">
      <c r="A1" s="178" t="s">
        <v>229</v>
      </c>
      <c r="B1" s="179"/>
      <c r="C1" s="179"/>
      <c r="D1" s="179"/>
      <c r="E1" s="179"/>
      <c r="F1" s="179"/>
      <c r="G1" s="179"/>
      <c r="H1" s="179"/>
      <c r="I1" s="180"/>
      <c r="J1" s="180"/>
      <c r="K1" s="277" t="s">
        <v>835</v>
      </c>
    </row>
    <row r="2" spans="1:11" ht="15.75" customHeight="1" x14ac:dyDescent="0.2">
      <c r="A2" s="2" t="s">
        <v>188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1" ht="31.5" customHeight="1" x14ac:dyDescent="0.2">
      <c r="A3" s="344" t="s">
        <v>230</v>
      </c>
      <c r="B3" s="344" t="s">
        <v>190</v>
      </c>
      <c r="C3" s="344"/>
      <c r="D3" s="344"/>
      <c r="E3" s="295" t="s">
        <v>231</v>
      </c>
      <c r="F3" s="295"/>
      <c r="G3" s="295"/>
      <c r="H3" s="344" t="s">
        <v>232</v>
      </c>
      <c r="I3" s="344"/>
      <c r="J3" s="344"/>
    </row>
    <row r="4" spans="1:11" ht="15.75" customHeight="1" x14ac:dyDescent="0.2">
      <c r="A4" s="344"/>
      <c r="B4" s="182" t="s">
        <v>19</v>
      </c>
      <c r="C4" s="182" t="s">
        <v>20</v>
      </c>
      <c r="D4" s="182" t="s">
        <v>21</v>
      </c>
      <c r="E4" s="182" t="s">
        <v>19</v>
      </c>
      <c r="F4" s="182" t="s">
        <v>20</v>
      </c>
      <c r="G4" s="182" t="s">
        <v>21</v>
      </c>
      <c r="H4" s="182" t="s">
        <v>19</v>
      </c>
      <c r="I4" s="182" t="s">
        <v>20</v>
      </c>
      <c r="J4" s="182" t="s">
        <v>21</v>
      </c>
    </row>
    <row r="5" spans="1:11" ht="15.75" customHeight="1" x14ac:dyDescent="0.2">
      <c r="A5" s="183" t="s">
        <v>16</v>
      </c>
      <c r="B5" s="167">
        <v>34039</v>
      </c>
      <c r="C5" s="167">
        <v>32165</v>
      </c>
      <c r="D5" s="167">
        <v>35985</v>
      </c>
      <c r="E5" s="167">
        <v>66027.258000000002</v>
      </c>
      <c r="F5" s="167">
        <v>29836.893</v>
      </c>
      <c r="G5" s="167">
        <v>36190.364999999998</v>
      </c>
      <c r="H5" s="184">
        <v>42.432797808286786</v>
      </c>
      <c r="I5" s="184">
        <v>39.837765701773122</v>
      </c>
      <c r="J5" s="184">
        <v>44.840945726771594</v>
      </c>
    </row>
    <row r="6" spans="1:11" ht="15.75" customHeight="1" x14ac:dyDescent="0.2">
      <c r="A6" s="185">
        <v>-19</v>
      </c>
      <c r="B6" s="152">
        <v>117217</v>
      </c>
      <c r="C6" s="152">
        <v>134920</v>
      </c>
      <c r="D6" s="152">
        <v>99647</v>
      </c>
      <c r="E6" s="152">
        <v>365.613</v>
      </c>
      <c r="F6" s="152">
        <v>184.84299999999999</v>
      </c>
      <c r="G6" s="152">
        <v>180.77</v>
      </c>
      <c r="H6" s="172">
        <v>16.734392164042475</v>
      </c>
      <c r="I6" s="172">
        <v>14.756745968385758</v>
      </c>
      <c r="J6" s="172">
        <v>19.391761424586999</v>
      </c>
    </row>
    <row r="7" spans="1:11" ht="15.75" customHeight="1" x14ac:dyDescent="0.2">
      <c r="A7" s="185" t="s">
        <v>233</v>
      </c>
      <c r="B7" s="152">
        <v>73470</v>
      </c>
      <c r="C7" s="152">
        <v>73589</v>
      </c>
      <c r="D7" s="152">
        <v>73320</v>
      </c>
      <c r="E7" s="152">
        <v>4134.2209999999995</v>
      </c>
      <c r="F7" s="152">
        <v>1903.2760000000001</v>
      </c>
      <c r="G7" s="152">
        <v>2230.9450000000002</v>
      </c>
      <c r="H7" s="172">
        <v>23.309245393653729</v>
      </c>
      <c r="I7" s="172">
        <v>19.158053671008396</v>
      </c>
      <c r="J7" s="172">
        <v>28.595260068189393</v>
      </c>
    </row>
    <row r="8" spans="1:11" ht="15.75" customHeight="1" x14ac:dyDescent="0.2">
      <c r="A8" s="185" t="s">
        <v>234</v>
      </c>
      <c r="B8" s="152">
        <v>43181</v>
      </c>
      <c r="C8" s="152">
        <v>41681</v>
      </c>
      <c r="D8" s="152">
        <v>44926</v>
      </c>
      <c r="E8" s="152">
        <v>5976.9979999999996</v>
      </c>
      <c r="F8" s="152">
        <v>2394.3049999999998</v>
      </c>
      <c r="G8" s="152">
        <v>3582.6930000000002</v>
      </c>
      <c r="H8" s="172">
        <v>29.847382298304137</v>
      </c>
      <c r="I8" s="172">
        <v>23.039886451116242</v>
      </c>
      <c r="J8" s="172">
        <v>37.191099530789351</v>
      </c>
    </row>
    <row r="9" spans="1:11" ht="15.75" customHeight="1" x14ac:dyDescent="0.2">
      <c r="A9" s="185" t="s">
        <v>235</v>
      </c>
      <c r="B9" s="152">
        <v>33863</v>
      </c>
      <c r="C9" s="152">
        <v>31481</v>
      </c>
      <c r="D9" s="152">
        <v>36851</v>
      </c>
      <c r="E9" s="152">
        <v>6115.3119999999999</v>
      </c>
      <c r="F9" s="152">
        <v>2459.2759999999998</v>
      </c>
      <c r="G9" s="152">
        <v>3656.0360000000001</v>
      </c>
      <c r="H9" s="172">
        <v>35.072705478862822</v>
      </c>
      <c r="I9" s="172">
        <v>27.26832838071584</v>
      </c>
      <c r="J9" s="172">
        <v>43.434783125230183</v>
      </c>
    </row>
    <row r="10" spans="1:11" ht="15.75" customHeight="1" x14ac:dyDescent="0.2">
      <c r="A10" s="185" t="s">
        <v>236</v>
      </c>
      <c r="B10" s="152">
        <v>28939</v>
      </c>
      <c r="C10" s="152">
        <v>26486</v>
      </c>
      <c r="D10" s="152">
        <v>31577</v>
      </c>
      <c r="E10" s="152">
        <v>7240.5230000000001</v>
      </c>
      <c r="F10" s="152">
        <v>3054.3069999999998</v>
      </c>
      <c r="G10" s="152">
        <v>4186.2160000000003</v>
      </c>
      <c r="H10" s="172">
        <v>37.920210955216533</v>
      </c>
      <c r="I10" s="172">
        <v>33.73545622231795</v>
      </c>
      <c r="J10" s="172">
        <v>41.693717381777617</v>
      </c>
    </row>
    <row r="11" spans="1:11" ht="15.75" customHeight="1" x14ac:dyDescent="0.2">
      <c r="A11" s="185" t="s">
        <v>237</v>
      </c>
      <c r="B11" s="152">
        <v>27798</v>
      </c>
      <c r="C11" s="152">
        <v>24641</v>
      </c>
      <c r="D11" s="152">
        <v>30797</v>
      </c>
      <c r="E11" s="152">
        <v>8360.2890000000007</v>
      </c>
      <c r="F11" s="152">
        <v>3467.8359999999998</v>
      </c>
      <c r="G11" s="152">
        <v>4892.4530000000004</v>
      </c>
      <c r="H11" s="172">
        <v>41.406632756665196</v>
      </c>
      <c r="I11" s="172">
        <v>39.783360866372981</v>
      </c>
      <c r="J11" s="172">
        <v>42.639843470833803</v>
      </c>
    </row>
    <row r="12" spans="1:11" ht="15.75" customHeight="1" x14ac:dyDescent="0.2">
      <c r="A12" s="185" t="s">
        <v>238</v>
      </c>
      <c r="B12" s="152">
        <v>29168</v>
      </c>
      <c r="C12" s="152">
        <v>25374</v>
      </c>
      <c r="D12" s="152">
        <v>32525</v>
      </c>
      <c r="E12" s="152">
        <v>8030.5469999999996</v>
      </c>
      <c r="F12" s="152">
        <v>3229.1880000000001</v>
      </c>
      <c r="G12" s="152">
        <v>4801.3590000000004</v>
      </c>
      <c r="H12" s="172">
        <v>47.457654463256802</v>
      </c>
      <c r="I12" s="172">
        <v>46.723308205402745</v>
      </c>
      <c r="J12" s="172">
        <v>47.964666040638548</v>
      </c>
    </row>
    <row r="13" spans="1:11" ht="15.75" customHeight="1" x14ac:dyDescent="0.2">
      <c r="A13" s="185" t="s">
        <v>239</v>
      </c>
      <c r="B13" s="152">
        <v>31587</v>
      </c>
      <c r="C13" s="152">
        <v>27541</v>
      </c>
      <c r="D13" s="152">
        <v>35112</v>
      </c>
      <c r="E13" s="152">
        <v>9323.1839999999993</v>
      </c>
      <c r="F13" s="152">
        <v>3932.7910000000002</v>
      </c>
      <c r="G13" s="152">
        <v>5390.393</v>
      </c>
      <c r="H13" s="172">
        <v>53.537210584343988</v>
      </c>
      <c r="I13" s="172">
        <v>55.631972048151866</v>
      </c>
      <c r="J13" s="172">
        <v>52.105760214981004</v>
      </c>
    </row>
    <row r="14" spans="1:11" ht="15.75" customHeight="1" x14ac:dyDescent="0.2">
      <c r="A14" s="185" t="s">
        <v>240</v>
      </c>
      <c r="B14" s="152">
        <v>34008</v>
      </c>
      <c r="C14" s="152">
        <v>30950</v>
      </c>
      <c r="D14" s="152">
        <v>36755</v>
      </c>
      <c r="E14" s="152">
        <v>10270.916999999999</v>
      </c>
      <c r="F14" s="152">
        <v>4565.9489999999996</v>
      </c>
      <c r="G14" s="152">
        <v>5704.9679999999998</v>
      </c>
      <c r="H14" s="172">
        <v>64.737022236789031</v>
      </c>
      <c r="I14" s="172">
        <v>66.837676025412065</v>
      </c>
      <c r="J14" s="172">
        <v>63.148568771999734</v>
      </c>
    </row>
    <row r="15" spans="1:11" ht="15.75" customHeight="1" x14ac:dyDescent="0.2">
      <c r="A15" s="185" t="s">
        <v>241</v>
      </c>
      <c r="B15" s="152">
        <v>30205</v>
      </c>
      <c r="C15" s="152">
        <v>33451</v>
      </c>
      <c r="D15" s="152">
        <v>25198</v>
      </c>
      <c r="E15" s="152">
        <v>5517.8459999999995</v>
      </c>
      <c r="F15" s="152">
        <v>4217.2860000000001</v>
      </c>
      <c r="G15" s="152">
        <v>1300.56</v>
      </c>
      <c r="H15" s="172">
        <v>76.19229494614747</v>
      </c>
      <c r="I15" s="172">
        <v>86.671996382917513</v>
      </c>
      <c r="J15" s="172">
        <v>54.732766602137865</v>
      </c>
    </row>
    <row r="16" spans="1:11" ht="15.75" customHeight="1" x14ac:dyDescent="0.2">
      <c r="A16" s="186" t="s">
        <v>130</v>
      </c>
      <c r="B16" s="156">
        <v>13735</v>
      </c>
      <c r="C16" s="156">
        <v>14764</v>
      </c>
      <c r="D16" s="156">
        <v>12579</v>
      </c>
      <c r="E16" s="156">
        <v>691.80799999999999</v>
      </c>
      <c r="F16" s="156">
        <v>427.83600000000001</v>
      </c>
      <c r="G16" s="156">
        <v>263.97199999999998</v>
      </c>
      <c r="H16" s="187">
        <v>46.321258788081686</v>
      </c>
      <c r="I16" s="187">
        <v>50.351418147581498</v>
      </c>
      <c r="J16" s="187">
        <v>41.002174588381486</v>
      </c>
    </row>
    <row r="17" ht="15.75" customHeight="1" x14ac:dyDescent="0.2"/>
    <row r="18" ht="15.75" customHeight="1" x14ac:dyDescent="0.2"/>
    <row r="19" ht="15.75" customHeight="1" x14ac:dyDescent="0.2"/>
  </sheetData>
  <mergeCells count="4">
    <mergeCell ref="A3:A4"/>
    <mergeCell ref="B3:D3"/>
    <mergeCell ref="E3:G3"/>
    <mergeCell ref="H3:J3"/>
  </mergeCells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K1" sqref="K1"/>
    </sheetView>
  </sheetViews>
  <sheetFormatPr defaultRowHeight="12" x14ac:dyDescent="0.2"/>
  <cols>
    <col min="1" max="1" width="9.28515625" customWidth="1"/>
    <col min="2" max="4" width="9.5703125" customWidth="1"/>
    <col min="5" max="7" width="10.7109375" customWidth="1"/>
    <col min="8" max="10" width="9.140625" customWidth="1"/>
  </cols>
  <sheetData>
    <row r="1" spans="1:11" ht="15.75" customHeight="1" x14ac:dyDescent="0.2">
      <c r="A1" s="178" t="s">
        <v>242</v>
      </c>
      <c r="B1" s="179"/>
      <c r="C1" s="179"/>
      <c r="D1" s="179"/>
      <c r="E1" s="179"/>
      <c r="F1" s="179"/>
      <c r="G1" s="179"/>
      <c r="H1" s="179"/>
      <c r="I1" s="180"/>
      <c r="J1" s="180"/>
      <c r="K1" s="277" t="s">
        <v>835</v>
      </c>
    </row>
    <row r="2" spans="1:11" ht="15.75" customHeight="1" x14ac:dyDescent="0.2">
      <c r="A2" s="2" t="s">
        <v>243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1" ht="31.5" customHeight="1" x14ac:dyDescent="0.2">
      <c r="A3" s="344" t="s">
        <v>1</v>
      </c>
      <c r="B3" s="345" t="s">
        <v>244</v>
      </c>
      <c r="C3" s="346"/>
      <c r="D3" s="347"/>
      <c r="E3" s="346" t="s">
        <v>245</v>
      </c>
      <c r="F3" s="348"/>
      <c r="G3" s="347"/>
      <c r="H3" s="349" t="s">
        <v>246</v>
      </c>
      <c r="I3" s="350"/>
      <c r="J3" s="351" t="s">
        <v>246</v>
      </c>
    </row>
    <row r="4" spans="1:11" ht="15.75" customHeight="1" x14ac:dyDescent="0.2">
      <c r="A4" s="344"/>
      <c r="B4" s="182" t="s">
        <v>19</v>
      </c>
      <c r="C4" s="182" t="s">
        <v>20</v>
      </c>
      <c r="D4" s="182" t="s">
        <v>21</v>
      </c>
      <c r="E4" s="182" t="s">
        <v>19</v>
      </c>
      <c r="F4" s="182" t="s">
        <v>20</v>
      </c>
      <c r="G4" s="182" t="s">
        <v>21</v>
      </c>
      <c r="H4" s="182" t="s">
        <v>19</v>
      </c>
      <c r="I4" s="182" t="s">
        <v>20</v>
      </c>
      <c r="J4" s="182" t="s">
        <v>21</v>
      </c>
    </row>
    <row r="5" spans="1:11" ht="15.75" customHeight="1" x14ac:dyDescent="0.2">
      <c r="A5" s="94">
        <v>2005</v>
      </c>
      <c r="B5" s="152">
        <v>164</v>
      </c>
      <c r="C5" s="152">
        <v>150</v>
      </c>
      <c r="D5" s="152">
        <v>13</v>
      </c>
      <c r="E5" s="152">
        <v>1340</v>
      </c>
      <c r="F5" s="152">
        <v>765</v>
      </c>
      <c r="G5" s="152">
        <v>575</v>
      </c>
      <c r="H5" s="173">
        <v>60</v>
      </c>
      <c r="I5" s="173">
        <v>52</v>
      </c>
      <c r="J5" s="173">
        <v>8</v>
      </c>
    </row>
    <row r="6" spans="1:11" ht="15.75" customHeight="1" x14ac:dyDescent="0.2">
      <c r="A6" s="94">
        <v>2006</v>
      </c>
      <c r="B6" s="152">
        <v>152</v>
      </c>
      <c r="C6" s="152">
        <v>148</v>
      </c>
      <c r="D6" s="152">
        <v>4</v>
      </c>
      <c r="E6" s="152">
        <v>1150</v>
      </c>
      <c r="F6" s="152">
        <v>662</v>
      </c>
      <c r="G6" s="152">
        <v>488</v>
      </c>
      <c r="H6" s="173">
        <v>66</v>
      </c>
      <c r="I6" s="173">
        <v>46</v>
      </c>
      <c r="J6" s="173">
        <v>20</v>
      </c>
    </row>
    <row r="7" spans="1:11" ht="15.75" customHeight="1" x14ac:dyDescent="0.2">
      <c r="A7" s="94">
        <v>2007</v>
      </c>
      <c r="B7" s="152">
        <v>188</v>
      </c>
      <c r="C7" s="152">
        <v>177</v>
      </c>
      <c r="D7" s="152">
        <v>11</v>
      </c>
      <c r="E7" s="152">
        <v>1228</v>
      </c>
      <c r="F7" s="152">
        <v>706</v>
      </c>
      <c r="G7" s="152">
        <v>522</v>
      </c>
      <c r="H7" s="173">
        <v>63</v>
      </c>
      <c r="I7" s="173">
        <v>47</v>
      </c>
      <c r="J7" s="173">
        <v>16</v>
      </c>
    </row>
    <row r="8" spans="1:11" ht="15.75" customHeight="1" x14ac:dyDescent="0.2">
      <c r="A8" s="94">
        <v>2008</v>
      </c>
      <c r="B8" s="152">
        <v>174</v>
      </c>
      <c r="C8" s="152">
        <v>166</v>
      </c>
      <c r="D8" s="152">
        <v>8</v>
      </c>
      <c r="E8" s="152">
        <v>1327</v>
      </c>
      <c r="F8" s="152">
        <v>719</v>
      </c>
      <c r="G8" s="152">
        <v>608</v>
      </c>
      <c r="H8" s="173">
        <v>76</v>
      </c>
      <c r="I8" s="173">
        <v>48</v>
      </c>
      <c r="J8" s="173">
        <v>28</v>
      </c>
    </row>
    <row r="9" spans="1:11" ht="15.75" customHeight="1" x14ac:dyDescent="0.2">
      <c r="A9" s="94">
        <v>2009</v>
      </c>
      <c r="B9" s="152">
        <v>105</v>
      </c>
      <c r="C9" s="152">
        <v>97</v>
      </c>
      <c r="D9" s="152">
        <v>8</v>
      </c>
      <c r="E9" s="152">
        <v>1245</v>
      </c>
      <c r="F9" s="152">
        <v>696</v>
      </c>
      <c r="G9" s="152">
        <v>549</v>
      </c>
      <c r="H9" s="173">
        <v>68</v>
      </c>
      <c r="I9" s="173">
        <v>43</v>
      </c>
      <c r="J9" s="173">
        <v>25</v>
      </c>
    </row>
    <row r="10" spans="1:11" ht="15.75" customHeight="1" x14ac:dyDescent="0.2">
      <c r="A10" s="94">
        <v>2010</v>
      </c>
      <c r="B10" s="152">
        <v>121</v>
      </c>
      <c r="C10" s="152">
        <v>112</v>
      </c>
      <c r="D10" s="152">
        <v>9</v>
      </c>
      <c r="E10" s="152">
        <v>1236</v>
      </c>
      <c r="F10" s="152">
        <v>691</v>
      </c>
      <c r="G10" s="152">
        <v>545</v>
      </c>
      <c r="H10" s="173">
        <v>56</v>
      </c>
      <c r="I10" s="173">
        <v>44</v>
      </c>
      <c r="J10" s="173">
        <v>12</v>
      </c>
    </row>
    <row r="11" spans="1:11" ht="15.75" customHeight="1" x14ac:dyDescent="0.2">
      <c r="A11" s="94">
        <v>2011</v>
      </c>
      <c r="B11" s="152">
        <v>125</v>
      </c>
      <c r="C11" s="152">
        <v>117</v>
      </c>
      <c r="D11" s="152">
        <v>8</v>
      </c>
      <c r="E11" s="152">
        <v>1210</v>
      </c>
      <c r="F11" s="152">
        <v>711</v>
      </c>
      <c r="G11" s="152">
        <v>499</v>
      </c>
      <c r="H11" s="173">
        <v>56</v>
      </c>
      <c r="I11" s="173">
        <v>35</v>
      </c>
      <c r="J11" s="173">
        <v>21</v>
      </c>
    </row>
    <row r="12" spans="1:11" ht="15.75" customHeight="1" x14ac:dyDescent="0.2">
      <c r="A12" s="94">
        <v>2012</v>
      </c>
      <c r="B12" s="152">
        <v>113</v>
      </c>
      <c r="C12" s="152">
        <v>111</v>
      </c>
      <c r="D12" s="152">
        <v>2</v>
      </c>
      <c r="E12" s="152">
        <v>1042</v>
      </c>
      <c r="F12" s="152">
        <v>646</v>
      </c>
      <c r="G12" s="152">
        <v>396</v>
      </c>
      <c r="H12" s="173">
        <v>57</v>
      </c>
      <c r="I12" s="173">
        <v>41</v>
      </c>
      <c r="J12" s="173">
        <v>16</v>
      </c>
    </row>
    <row r="13" spans="1:11" ht="15.75" customHeight="1" x14ac:dyDescent="0.2">
      <c r="A13" s="94">
        <v>2013</v>
      </c>
      <c r="B13" s="152">
        <v>113</v>
      </c>
      <c r="C13" s="152">
        <v>106</v>
      </c>
      <c r="D13" s="152">
        <v>7</v>
      </c>
      <c r="E13" s="152">
        <v>983</v>
      </c>
      <c r="F13" s="152">
        <v>603</v>
      </c>
      <c r="G13" s="152">
        <v>380</v>
      </c>
      <c r="H13" s="173">
        <v>59</v>
      </c>
      <c r="I13" s="173">
        <v>40</v>
      </c>
      <c r="J13" s="173">
        <v>19</v>
      </c>
    </row>
    <row r="14" spans="1:11" ht="15.75" customHeight="1" x14ac:dyDescent="0.2">
      <c r="A14" s="94">
        <v>2014</v>
      </c>
      <c r="B14" s="152">
        <v>116</v>
      </c>
      <c r="C14" s="152">
        <v>115</v>
      </c>
      <c r="D14" s="152">
        <v>1</v>
      </c>
      <c r="E14" s="152">
        <v>1214</v>
      </c>
      <c r="F14" s="152">
        <v>666</v>
      </c>
      <c r="G14" s="152">
        <v>548</v>
      </c>
      <c r="H14" s="173">
        <v>36</v>
      </c>
      <c r="I14" s="173">
        <v>25</v>
      </c>
      <c r="J14" s="173">
        <v>11</v>
      </c>
    </row>
    <row r="15" spans="1:11" ht="15.75" customHeight="1" x14ac:dyDescent="0.2">
      <c r="A15" s="94">
        <v>2015</v>
      </c>
      <c r="B15" s="152">
        <v>132</v>
      </c>
      <c r="C15" s="152">
        <v>121</v>
      </c>
      <c r="D15" s="152">
        <v>11</v>
      </c>
      <c r="E15" s="152">
        <v>1035</v>
      </c>
      <c r="F15" s="152">
        <v>606</v>
      </c>
      <c r="G15" s="152">
        <v>429</v>
      </c>
      <c r="H15" s="173">
        <v>57</v>
      </c>
      <c r="I15" s="173">
        <v>33</v>
      </c>
      <c r="J15" s="173">
        <v>24</v>
      </c>
    </row>
    <row r="16" spans="1:11" ht="15.75" customHeight="1" x14ac:dyDescent="0.2">
      <c r="A16" s="99">
        <v>2016</v>
      </c>
      <c r="B16" s="156">
        <v>104</v>
      </c>
      <c r="C16" s="156">
        <v>101</v>
      </c>
      <c r="D16" s="156">
        <v>3</v>
      </c>
      <c r="E16" s="156">
        <v>1242</v>
      </c>
      <c r="F16" s="156">
        <v>654</v>
      </c>
      <c r="G16" s="156">
        <v>588</v>
      </c>
      <c r="H16" s="188">
        <v>55</v>
      </c>
      <c r="I16" s="188">
        <v>24</v>
      </c>
      <c r="J16" s="188">
        <v>31</v>
      </c>
    </row>
    <row r="17" ht="15.75" customHeight="1" x14ac:dyDescent="0.2"/>
    <row r="18" ht="15.75" customHeight="1" x14ac:dyDescent="0.2"/>
    <row r="19" ht="15.75" customHeight="1" x14ac:dyDescent="0.2"/>
  </sheetData>
  <mergeCells count="4">
    <mergeCell ref="A3:A4"/>
    <mergeCell ref="B3:D3"/>
    <mergeCell ref="E3:G3"/>
    <mergeCell ref="H3:J3"/>
  </mergeCells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selection activeCell="K1" sqref="K1"/>
    </sheetView>
  </sheetViews>
  <sheetFormatPr defaultRowHeight="12" x14ac:dyDescent="0.2"/>
  <cols>
    <col min="2" max="2" width="13.5703125" customWidth="1"/>
    <col min="3" max="9" width="9.28515625" customWidth="1"/>
    <col min="11" max="11" width="10.7109375" customWidth="1"/>
  </cols>
  <sheetData>
    <row r="1" spans="1:11" ht="15.75" customHeight="1" x14ac:dyDescent="0.2">
      <c r="A1" s="1" t="s">
        <v>119</v>
      </c>
      <c r="B1" s="1"/>
      <c r="K1" s="277" t="s">
        <v>835</v>
      </c>
    </row>
    <row r="2" spans="1:11" ht="15.75" customHeight="1" x14ac:dyDescent="0.2">
      <c r="A2" s="2" t="s">
        <v>11</v>
      </c>
    </row>
    <row r="3" spans="1:11" ht="15.75" customHeight="1" x14ac:dyDescent="0.2">
      <c r="A3" s="3" t="s">
        <v>0</v>
      </c>
      <c r="B3" s="3"/>
    </row>
    <row r="4" spans="1:11" ht="24.75" customHeight="1" x14ac:dyDescent="0.2">
      <c r="A4" s="294" t="s">
        <v>1</v>
      </c>
      <c r="B4" s="295" t="s">
        <v>3</v>
      </c>
      <c r="C4" s="296" t="s">
        <v>4</v>
      </c>
      <c r="D4" s="296"/>
      <c r="E4" s="296"/>
      <c r="F4" s="296"/>
      <c r="G4" s="296"/>
      <c r="H4" s="296"/>
      <c r="I4" s="296"/>
    </row>
    <row r="5" spans="1:11" ht="24.75" customHeight="1" x14ac:dyDescent="0.2">
      <c r="A5" s="294"/>
      <c r="B5" s="295"/>
      <c r="C5" s="297" t="s">
        <v>5</v>
      </c>
      <c r="D5" s="299" t="s">
        <v>6</v>
      </c>
      <c r="E5" s="300"/>
      <c r="F5" s="301"/>
      <c r="G5" s="299" t="s">
        <v>131</v>
      </c>
      <c r="H5" s="300"/>
      <c r="I5" s="301"/>
    </row>
    <row r="6" spans="1:11" ht="24.75" customHeight="1" x14ac:dyDescent="0.2">
      <c r="A6" s="294"/>
      <c r="B6" s="295"/>
      <c r="C6" s="298"/>
      <c r="D6" s="4" t="s">
        <v>12</v>
      </c>
      <c r="E6" s="4" t="s">
        <v>13</v>
      </c>
      <c r="F6" s="4" t="s">
        <v>7</v>
      </c>
      <c r="G6" s="61" t="s">
        <v>8</v>
      </c>
      <c r="H6" s="61" t="s">
        <v>9</v>
      </c>
      <c r="I6" s="61" t="s">
        <v>10</v>
      </c>
    </row>
    <row r="7" spans="1:11" ht="15.75" customHeight="1" x14ac:dyDescent="0.2">
      <c r="A7" s="57">
        <v>2000</v>
      </c>
      <c r="B7" s="5">
        <v>181921.261</v>
      </c>
      <c r="C7" s="5">
        <v>130932.09299999999</v>
      </c>
      <c r="D7" s="5">
        <v>26412.134999999998</v>
      </c>
      <c r="E7" s="5">
        <v>7012.4049999999997</v>
      </c>
      <c r="F7" s="5">
        <v>0</v>
      </c>
      <c r="G7" s="5">
        <v>14534.215</v>
      </c>
      <c r="H7" s="5">
        <v>1055.3920000000001</v>
      </c>
      <c r="I7" s="5">
        <v>1975.021</v>
      </c>
    </row>
    <row r="8" spans="1:11" ht="15.75" customHeight="1" x14ac:dyDescent="0.2">
      <c r="A8" s="58">
        <v>2001</v>
      </c>
      <c r="B8" s="5">
        <v>195813.71100000001</v>
      </c>
      <c r="C8" s="5">
        <v>140656.51</v>
      </c>
      <c r="D8" s="5">
        <v>27970.173999999999</v>
      </c>
      <c r="E8" s="5">
        <v>7677.0169999999998</v>
      </c>
      <c r="F8" s="5">
        <v>0</v>
      </c>
      <c r="G8" s="5">
        <v>15937.617</v>
      </c>
      <c r="H8" s="5">
        <v>1199.8230000000001</v>
      </c>
      <c r="I8" s="5">
        <v>2372.5700000000002</v>
      </c>
    </row>
    <row r="9" spans="1:11" ht="15.75" customHeight="1" x14ac:dyDescent="0.2">
      <c r="A9" s="58">
        <v>2002</v>
      </c>
      <c r="B9" s="5">
        <v>210439.94899999999</v>
      </c>
      <c r="C9" s="5">
        <v>150772.33900000001</v>
      </c>
      <c r="D9" s="5">
        <v>30221.734</v>
      </c>
      <c r="E9" s="5">
        <v>8501.3240000000005</v>
      </c>
      <c r="F9" s="5">
        <v>0</v>
      </c>
      <c r="G9" s="5">
        <v>17078.152999999998</v>
      </c>
      <c r="H9" s="5">
        <v>1367.9480000000001</v>
      </c>
      <c r="I9" s="5">
        <v>2498.451</v>
      </c>
    </row>
    <row r="10" spans="1:11" ht="15.75" customHeight="1" x14ac:dyDescent="0.2">
      <c r="A10" s="58">
        <v>2003</v>
      </c>
      <c r="B10" s="5">
        <v>218273.277</v>
      </c>
      <c r="C10" s="5">
        <v>156272.739</v>
      </c>
      <c r="D10" s="5">
        <v>31531.091</v>
      </c>
      <c r="E10" s="5">
        <v>9135.36</v>
      </c>
      <c r="F10" s="5">
        <v>0</v>
      </c>
      <c r="G10" s="5">
        <v>17343.241000000002</v>
      </c>
      <c r="H10" s="5">
        <v>1486.902</v>
      </c>
      <c r="I10" s="5">
        <v>2503.944</v>
      </c>
    </row>
    <row r="11" spans="1:11" ht="15.75" customHeight="1" x14ac:dyDescent="0.2">
      <c r="A11" s="58">
        <v>2004</v>
      </c>
      <c r="B11" s="5">
        <v>226883.06400000001</v>
      </c>
      <c r="C11" s="5">
        <v>163025.90700000001</v>
      </c>
      <c r="D11" s="5">
        <v>32719.373</v>
      </c>
      <c r="E11" s="5">
        <v>9630.8520000000008</v>
      </c>
      <c r="F11" s="5">
        <v>0</v>
      </c>
      <c r="G11" s="5">
        <v>17408.485000000001</v>
      </c>
      <c r="H11" s="5">
        <v>1531.549</v>
      </c>
      <c r="I11" s="5">
        <v>2566.8980000000001</v>
      </c>
    </row>
    <row r="12" spans="1:11" ht="15.75" customHeight="1" x14ac:dyDescent="0.2">
      <c r="A12" s="58">
        <v>2005</v>
      </c>
      <c r="B12" s="5">
        <v>243647.897</v>
      </c>
      <c r="C12" s="5">
        <v>175668.78</v>
      </c>
      <c r="D12" s="5">
        <v>35027.500999999997</v>
      </c>
      <c r="E12" s="5">
        <v>10575.07</v>
      </c>
      <c r="F12" s="5">
        <v>0</v>
      </c>
      <c r="G12" s="5">
        <v>18041.537</v>
      </c>
      <c r="H12" s="5">
        <v>1651.36</v>
      </c>
      <c r="I12" s="5">
        <v>2683.6489999999999</v>
      </c>
    </row>
    <row r="13" spans="1:11" ht="15.75" customHeight="1" x14ac:dyDescent="0.2">
      <c r="A13" s="58">
        <v>2006</v>
      </c>
      <c r="B13" s="5">
        <v>261463.875</v>
      </c>
      <c r="C13" s="5">
        <v>188948.63699999999</v>
      </c>
      <c r="D13" s="5">
        <v>37239.154999999999</v>
      </c>
      <c r="E13" s="5">
        <v>11801.829</v>
      </c>
      <c r="F13" s="5">
        <v>0</v>
      </c>
      <c r="G13" s="5">
        <v>18923.882000000001</v>
      </c>
      <c r="H13" s="5">
        <v>1809.9580000000001</v>
      </c>
      <c r="I13" s="5">
        <v>2740.4140000000002</v>
      </c>
    </row>
    <row r="14" spans="1:11" ht="15.75" customHeight="1" x14ac:dyDescent="0.2">
      <c r="A14" s="58">
        <v>2007</v>
      </c>
      <c r="B14" s="5">
        <v>282876.08428356895</v>
      </c>
      <c r="C14" s="5">
        <v>203932.710302789</v>
      </c>
      <c r="D14" s="5">
        <v>40419.717315679998</v>
      </c>
      <c r="E14" s="5">
        <v>13254.42179038</v>
      </c>
      <c r="F14" s="5">
        <v>0</v>
      </c>
      <c r="G14" s="5">
        <v>20381.86680983</v>
      </c>
      <c r="H14" s="5">
        <v>1983.5226560999999</v>
      </c>
      <c r="I14" s="5">
        <v>2903.84540879</v>
      </c>
    </row>
    <row r="15" spans="1:11" ht="15.75" customHeight="1" x14ac:dyDescent="0.2">
      <c r="A15" s="58">
        <v>2008</v>
      </c>
      <c r="B15" s="5">
        <v>305535.97374619002</v>
      </c>
      <c r="C15" s="5">
        <v>222104.62007584001</v>
      </c>
      <c r="D15" s="5">
        <v>42446.289184990004</v>
      </c>
      <c r="E15" s="5">
        <v>14951.85409608</v>
      </c>
      <c r="F15" s="5">
        <v>0</v>
      </c>
      <c r="G15" s="5">
        <v>20870.991899359997</v>
      </c>
      <c r="H15" s="5">
        <v>2096.4090098699999</v>
      </c>
      <c r="I15" s="5">
        <v>3065.8094800500003</v>
      </c>
    </row>
    <row r="16" spans="1:11" ht="15.75" customHeight="1" x14ac:dyDescent="0.2">
      <c r="A16" s="58">
        <v>2009</v>
      </c>
      <c r="B16" s="5">
        <v>331704.68291251</v>
      </c>
      <c r="C16" s="5">
        <v>243636.3730197</v>
      </c>
      <c r="D16" s="5">
        <v>44379.732399480003</v>
      </c>
      <c r="E16" s="5">
        <v>16608.816054080002</v>
      </c>
      <c r="F16" s="5">
        <v>0</v>
      </c>
      <c r="G16" s="5">
        <v>21576.410526939995</v>
      </c>
      <c r="H16" s="5">
        <v>2249.2254888999996</v>
      </c>
      <c r="I16" s="5">
        <v>3254.1254234100002</v>
      </c>
    </row>
    <row r="17" spans="1:11" ht="15.75" customHeight="1" x14ac:dyDescent="0.2">
      <c r="A17" s="58">
        <v>2010</v>
      </c>
      <c r="B17" s="5">
        <v>340161.85578068008</v>
      </c>
      <c r="C17" s="5">
        <v>265985.45982153999</v>
      </c>
      <c r="D17" s="5">
        <v>30870.362965939999</v>
      </c>
      <c r="E17" s="5">
        <v>4295.2972840799994</v>
      </c>
      <c r="F17" s="5">
        <v>12516</v>
      </c>
      <c r="G17" s="5">
        <v>21017.74053753</v>
      </c>
      <c r="H17" s="5">
        <v>2263.4258116800002</v>
      </c>
      <c r="I17" s="5">
        <v>3213.7166696300005</v>
      </c>
    </row>
    <row r="18" spans="1:11" ht="15.75" customHeight="1" x14ac:dyDescent="0.2">
      <c r="A18" s="58">
        <v>2011</v>
      </c>
      <c r="B18" s="5">
        <v>359233.99925968004</v>
      </c>
      <c r="C18" s="5">
        <v>284614.25383906619</v>
      </c>
      <c r="D18" s="5">
        <v>29504.406183609179</v>
      </c>
      <c r="E18" s="5">
        <v>5115.5284507619854</v>
      </c>
      <c r="F18" s="5">
        <v>12830.882519182394</v>
      </c>
      <c r="G18" s="5">
        <v>21483.291539406335</v>
      </c>
      <c r="H18" s="5">
        <v>2385.0770539039104</v>
      </c>
      <c r="I18" s="5">
        <v>3300.5596737499823</v>
      </c>
    </row>
    <row r="19" spans="1:11" ht="15.75" customHeight="1" x14ac:dyDescent="0.2">
      <c r="A19" s="58">
        <v>2012</v>
      </c>
      <c r="B19" s="5">
        <v>367863.58772595</v>
      </c>
      <c r="C19" s="5">
        <v>295140.2640367038</v>
      </c>
      <c r="D19" s="5">
        <v>28066.818619000827</v>
      </c>
      <c r="E19" s="5">
        <v>5250.1384403880156</v>
      </c>
      <c r="F19" s="5">
        <v>12159.054654597607</v>
      </c>
      <c r="G19" s="5">
        <v>21463.12165912367</v>
      </c>
      <c r="H19" s="5">
        <v>2443.0819623860884</v>
      </c>
      <c r="I19" s="5">
        <v>3341.1083537500176</v>
      </c>
    </row>
    <row r="20" spans="1:11" ht="15.75" customHeight="1" x14ac:dyDescent="0.2">
      <c r="A20" s="58">
        <v>2013</v>
      </c>
      <c r="B20" s="5">
        <v>372334.99324005004</v>
      </c>
      <c r="C20" s="5">
        <v>300573.51740953006</v>
      </c>
      <c r="D20" s="5">
        <v>26903.344293409998</v>
      </c>
      <c r="E20" s="5">
        <v>5457.1659857799996</v>
      </c>
      <c r="F20" s="5">
        <v>11781.307425999999</v>
      </c>
      <c r="G20" s="5">
        <v>21935.010659919997</v>
      </c>
      <c r="H20" s="5">
        <v>2518.8136797299999</v>
      </c>
      <c r="I20" s="5">
        <v>3165.8337856799999</v>
      </c>
    </row>
    <row r="21" spans="1:11" ht="15.75" customHeight="1" x14ac:dyDescent="0.2">
      <c r="A21" s="58">
        <v>2014</v>
      </c>
      <c r="B21" s="5">
        <v>376406.47056322003</v>
      </c>
      <c r="C21" s="5">
        <v>305668.39043844002</v>
      </c>
      <c r="D21" s="5">
        <v>26062.182517540001</v>
      </c>
      <c r="E21" s="5">
        <v>5607.7527112600001</v>
      </c>
      <c r="F21" s="5">
        <v>11682.795574850001</v>
      </c>
      <c r="G21" s="5">
        <v>21730.788920859999</v>
      </c>
      <c r="H21" s="5">
        <v>2553.1887495699998</v>
      </c>
      <c r="I21" s="5">
        <v>3101.3716506999995</v>
      </c>
    </row>
    <row r="22" spans="1:11" ht="15.75" customHeight="1" x14ac:dyDescent="0.2">
      <c r="A22" s="58">
        <v>2015</v>
      </c>
      <c r="B22" s="5">
        <v>386519.64252045</v>
      </c>
      <c r="C22" s="5">
        <v>314872.16075436404</v>
      </c>
      <c r="D22" s="5">
        <v>26504.729560459004</v>
      </c>
      <c r="E22" s="5">
        <v>5772.8889051639999</v>
      </c>
      <c r="F22" s="5">
        <v>11735.556018167999</v>
      </c>
      <c r="G22" s="5">
        <v>21951.135752104001</v>
      </c>
      <c r="H22" s="5">
        <v>2584.2444901669996</v>
      </c>
      <c r="I22" s="5">
        <v>3098.9270400240002</v>
      </c>
    </row>
    <row r="23" spans="1:11" ht="15.75" customHeight="1" x14ac:dyDescent="0.2">
      <c r="A23" s="59">
        <v>2016</v>
      </c>
      <c r="B23" s="8">
        <v>390904.46325879998</v>
      </c>
      <c r="C23" s="8">
        <v>321033.01832258661</v>
      </c>
      <c r="D23" s="8">
        <v>24963.997659203473</v>
      </c>
      <c r="E23" s="8">
        <v>5955.6071109401855</v>
      </c>
      <c r="F23" s="8">
        <v>12048.155121687862</v>
      </c>
      <c r="G23" s="8">
        <v>21149.143118209984</v>
      </c>
      <c r="H23" s="8">
        <v>2620.5683631459565</v>
      </c>
      <c r="I23" s="8">
        <v>3133.9735630259356</v>
      </c>
    </row>
    <row r="24" spans="1:11" ht="15.75" customHeight="1" x14ac:dyDescent="0.2"/>
    <row r="25" spans="1:11" ht="15.75" customHeight="1" x14ac:dyDescent="0.2">
      <c r="A25" s="293" t="s">
        <v>15</v>
      </c>
      <c r="B25" s="293"/>
      <c r="C25" s="293"/>
      <c r="D25" s="293"/>
      <c r="E25" s="293"/>
      <c r="F25" s="293"/>
      <c r="G25" s="293"/>
      <c r="H25" s="293"/>
      <c r="I25" s="293"/>
    </row>
    <row r="26" spans="1:11" ht="15.75" customHeight="1" x14ac:dyDescent="0.2">
      <c r="A26" s="293" t="s">
        <v>14</v>
      </c>
      <c r="B26" s="293"/>
      <c r="C26" s="293"/>
      <c r="D26" s="293"/>
      <c r="E26" s="293"/>
      <c r="F26" s="293"/>
      <c r="G26" s="293"/>
      <c r="H26" s="293"/>
      <c r="I26" s="293"/>
    </row>
    <row r="27" spans="1:11" ht="15.75" customHeight="1" x14ac:dyDescent="0.2">
      <c r="A27" s="10" t="s">
        <v>28</v>
      </c>
      <c r="B27" s="11"/>
      <c r="C27" s="12"/>
      <c r="D27" s="13"/>
      <c r="E27" s="13"/>
      <c r="F27" s="13"/>
      <c r="G27" s="13"/>
      <c r="H27" s="13"/>
      <c r="I27" s="13"/>
      <c r="J27" s="14"/>
      <c r="K27" s="14"/>
    </row>
    <row r="28" spans="1:11" ht="15.75" customHeight="1" x14ac:dyDescent="0.2">
      <c r="A28" s="10"/>
      <c r="B28" s="62"/>
      <c r="C28" s="10"/>
      <c r="D28" s="10"/>
      <c r="E28" s="10"/>
      <c r="F28" s="10"/>
      <c r="G28" s="10"/>
      <c r="H28" s="10"/>
      <c r="I28" s="10"/>
      <c r="J28" s="15"/>
      <c r="K28" s="15"/>
    </row>
    <row r="29" spans="1:11" ht="15.75" customHeight="1" x14ac:dyDescent="0.2">
      <c r="A29" s="31"/>
      <c r="B29" s="62"/>
      <c r="C29" s="62"/>
      <c r="D29" s="62"/>
      <c r="E29" s="62"/>
      <c r="F29" s="62"/>
      <c r="G29" s="62"/>
      <c r="H29" s="62"/>
      <c r="I29" s="62"/>
      <c r="J29" s="16"/>
      <c r="K29" s="16"/>
    </row>
    <row r="30" spans="1:11" ht="15.75" customHeight="1" x14ac:dyDescent="0.2">
      <c r="A30" s="31"/>
      <c r="B30" s="62"/>
      <c r="C30" s="62"/>
      <c r="D30" s="62"/>
      <c r="E30" s="31"/>
      <c r="F30" s="31"/>
      <c r="G30" s="31"/>
      <c r="H30" s="31"/>
      <c r="I30" s="31"/>
    </row>
    <row r="31" spans="1:11" ht="15.75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</row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</sheetData>
  <mergeCells count="8">
    <mergeCell ref="A25:I25"/>
    <mergeCell ref="A26:I26"/>
    <mergeCell ref="A4:A6"/>
    <mergeCell ref="B4:B6"/>
    <mergeCell ref="C4:I4"/>
    <mergeCell ref="C5:C6"/>
    <mergeCell ref="D5:F5"/>
    <mergeCell ref="G5:I5"/>
  </mergeCells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zoomScaleNormal="100" workbookViewId="0">
      <selection activeCell="K1" sqref="K1"/>
    </sheetView>
  </sheetViews>
  <sheetFormatPr defaultRowHeight="12" x14ac:dyDescent="0.2"/>
  <cols>
    <col min="2" max="2" width="13.5703125" customWidth="1"/>
    <col min="3" max="10" width="9.28515625" customWidth="1"/>
  </cols>
  <sheetData>
    <row r="1" spans="1:11" ht="15.75" customHeight="1" x14ac:dyDescent="0.2">
      <c r="A1" s="1" t="s">
        <v>247</v>
      </c>
      <c r="B1" s="1"/>
      <c r="K1" s="277" t="s">
        <v>835</v>
      </c>
    </row>
    <row r="2" spans="1:11" ht="15.75" customHeight="1" x14ac:dyDescent="0.2">
      <c r="A2" s="2" t="s">
        <v>168</v>
      </c>
    </row>
    <row r="3" spans="1:11" ht="15.75" customHeight="1" x14ac:dyDescent="0.2">
      <c r="A3" s="3"/>
      <c r="B3" s="3"/>
    </row>
    <row r="4" spans="1:11" ht="24.75" customHeight="1" x14ac:dyDescent="0.2">
      <c r="A4" s="294" t="s">
        <v>1</v>
      </c>
      <c r="B4" s="295" t="s">
        <v>248</v>
      </c>
      <c r="C4" s="296" t="s">
        <v>143</v>
      </c>
      <c r="D4" s="296"/>
      <c r="E4" s="296"/>
      <c r="F4" s="296"/>
      <c r="G4" s="296"/>
      <c r="H4" s="296"/>
      <c r="I4" s="296"/>
      <c r="J4" s="296"/>
    </row>
    <row r="5" spans="1:11" ht="37.5" customHeight="1" x14ac:dyDescent="0.2">
      <c r="A5" s="294"/>
      <c r="B5" s="295"/>
      <c r="C5" s="80" t="s">
        <v>249</v>
      </c>
      <c r="D5" s="80" t="s">
        <v>250</v>
      </c>
      <c r="E5" s="80" t="s">
        <v>251</v>
      </c>
      <c r="F5" s="80" t="s">
        <v>252</v>
      </c>
      <c r="G5" s="80" t="s">
        <v>253</v>
      </c>
      <c r="H5" s="80" t="s">
        <v>254</v>
      </c>
      <c r="I5" s="80" t="s">
        <v>255</v>
      </c>
      <c r="J5" s="80" t="s">
        <v>256</v>
      </c>
    </row>
    <row r="6" spans="1:11" ht="18.75" customHeight="1" x14ac:dyDescent="0.2">
      <c r="A6" s="329" t="s">
        <v>165</v>
      </c>
      <c r="B6" s="352"/>
      <c r="C6" s="352"/>
      <c r="D6" s="352"/>
      <c r="E6" s="352"/>
      <c r="F6" s="352"/>
      <c r="G6" s="352"/>
      <c r="H6" s="352"/>
      <c r="I6" s="352"/>
      <c r="J6" s="330"/>
    </row>
    <row r="7" spans="1:11" ht="15.75" customHeight="1" x14ac:dyDescent="0.2">
      <c r="A7" s="85">
        <v>2002</v>
      </c>
      <c r="B7" s="55">
        <v>33306</v>
      </c>
      <c r="C7" s="55">
        <v>13353</v>
      </c>
      <c r="D7" s="55">
        <v>6271</v>
      </c>
      <c r="E7" s="55">
        <v>3028</v>
      </c>
      <c r="F7" s="55">
        <v>1298</v>
      </c>
      <c r="G7" s="55">
        <v>8022</v>
      </c>
      <c r="H7" s="55">
        <v>791</v>
      </c>
      <c r="I7" s="55">
        <v>529</v>
      </c>
      <c r="J7" s="55">
        <v>14</v>
      </c>
    </row>
    <row r="8" spans="1:11" ht="15.75" customHeight="1" x14ac:dyDescent="0.2">
      <c r="A8" s="22">
        <v>2003</v>
      </c>
      <c r="B8" s="5">
        <v>31771</v>
      </c>
      <c r="C8" s="5">
        <v>12519</v>
      </c>
      <c r="D8" s="5">
        <v>5822</v>
      </c>
      <c r="E8" s="5">
        <v>2835</v>
      </c>
      <c r="F8" s="5">
        <v>1267</v>
      </c>
      <c r="G8" s="5">
        <v>7964</v>
      </c>
      <c r="H8" s="5">
        <v>807</v>
      </c>
      <c r="I8" s="5">
        <v>549</v>
      </c>
      <c r="J8" s="5">
        <v>8</v>
      </c>
    </row>
    <row r="9" spans="1:11" ht="15.75" customHeight="1" x14ac:dyDescent="0.2">
      <c r="A9" s="22">
        <v>2004</v>
      </c>
      <c r="B9" s="5">
        <v>32241</v>
      </c>
      <c r="C9" s="5">
        <v>11790</v>
      </c>
      <c r="D9" s="5">
        <v>5262</v>
      </c>
      <c r="E9" s="5">
        <v>2548</v>
      </c>
      <c r="F9" s="5">
        <v>856</v>
      </c>
      <c r="G9" s="5">
        <v>10425</v>
      </c>
      <c r="H9" s="5">
        <v>832</v>
      </c>
      <c r="I9" s="5">
        <v>525</v>
      </c>
      <c r="J9" s="5">
        <v>3</v>
      </c>
    </row>
    <row r="10" spans="1:11" ht="15.75" customHeight="1" x14ac:dyDescent="0.2">
      <c r="A10" s="22">
        <v>2005</v>
      </c>
      <c r="B10" s="5">
        <v>32487</v>
      </c>
      <c r="C10" s="5">
        <v>11195</v>
      </c>
      <c r="D10" s="5">
        <v>4779</v>
      </c>
      <c r="E10" s="5">
        <v>2459</v>
      </c>
      <c r="F10" s="5">
        <v>-3</v>
      </c>
      <c r="G10" s="5">
        <v>12627</v>
      </c>
      <c r="H10" s="5">
        <v>895</v>
      </c>
      <c r="I10" s="5">
        <v>533</v>
      </c>
      <c r="J10" s="5">
        <v>2</v>
      </c>
    </row>
    <row r="11" spans="1:11" ht="15.75" customHeight="1" x14ac:dyDescent="0.2">
      <c r="A11" s="22">
        <v>2006</v>
      </c>
      <c r="B11" s="5">
        <v>33456</v>
      </c>
      <c r="C11" s="5">
        <v>11033</v>
      </c>
      <c r="D11" s="5">
        <v>4418</v>
      </c>
      <c r="E11" s="5">
        <v>2287</v>
      </c>
      <c r="F11" s="5">
        <v>-1</v>
      </c>
      <c r="G11" s="5">
        <v>13526</v>
      </c>
      <c r="H11" s="5">
        <v>1591</v>
      </c>
      <c r="I11" s="5">
        <v>513</v>
      </c>
      <c r="J11" s="5">
        <v>89</v>
      </c>
    </row>
    <row r="12" spans="1:11" ht="15.75" customHeight="1" x14ac:dyDescent="0.2">
      <c r="A12" s="22">
        <v>2007</v>
      </c>
      <c r="B12" s="5">
        <v>47761</v>
      </c>
      <c r="C12" s="5">
        <v>10236</v>
      </c>
      <c r="D12" s="5">
        <v>4607</v>
      </c>
      <c r="E12" s="5">
        <v>1565</v>
      </c>
      <c r="F12" s="5">
        <v>0</v>
      </c>
      <c r="G12" s="5">
        <v>28690</v>
      </c>
      <c r="H12" s="5">
        <v>2097</v>
      </c>
      <c r="I12" s="5">
        <v>509</v>
      </c>
      <c r="J12" s="5">
        <v>57</v>
      </c>
    </row>
    <row r="13" spans="1:11" ht="15.75" customHeight="1" x14ac:dyDescent="0.2">
      <c r="A13" s="22">
        <v>2008</v>
      </c>
      <c r="B13" s="5">
        <v>41039</v>
      </c>
      <c r="C13" s="5">
        <v>6232</v>
      </c>
      <c r="D13" s="5">
        <v>3174</v>
      </c>
      <c r="E13" s="5">
        <v>1619</v>
      </c>
      <c r="F13" s="5">
        <v>0</v>
      </c>
      <c r="G13" s="5">
        <v>28294</v>
      </c>
      <c r="H13" s="5">
        <v>1647</v>
      </c>
      <c r="I13" s="5">
        <v>71</v>
      </c>
      <c r="J13" s="5">
        <v>2</v>
      </c>
    </row>
    <row r="14" spans="1:11" ht="15.75" customHeight="1" x14ac:dyDescent="0.2">
      <c r="A14" s="22">
        <v>2009</v>
      </c>
      <c r="B14" s="5">
        <v>40160</v>
      </c>
      <c r="C14" s="5">
        <v>4736</v>
      </c>
      <c r="D14" s="5">
        <v>2962</v>
      </c>
      <c r="E14" s="5">
        <v>2280</v>
      </c>
      <c r="F14" s="5">
        <v>0</v>
      </c>
      <c r="G14" s="5">
        <v>28586</v>
      </c>
      <c r="H14" s="5">
        <v>1579</v>
      </c>
      <c r="I14" s="5">
        <v>17</v>
      </c>
      <c r="J14" s="5">
        <v>0</v>
      </c>
    </row>
    <row r="15" spans="1:11" ht="15.75" customHeight="1" x14ac:dyDescent="0.2">
      <c r="A15" s="22">
        <v>2010</v>
      </c>
      <c r="B15" s="5">
        <v>39786</v>
      </c>
      <c r="C15" s="5">
        <v>3862</v>
      </c>
      <c r="D15" s="5">
        <v>3100</v>
      </c>
      <c r="E15" s="5">
        <v>3521</v>
      </c>
      <c r="F15" s="5">
        <v>0</v>
      </c>
      <c r="G15" s="5">
        <v>27722</v>
      </c>
      <c r="H15" s="5">
        <v>1565</v>
      </c>
      <c r="I15" s="5">
        <v>16</v>
      </c>
      <c r="J15" s="5">
        <v>0</v>
      </c>
    </row>
    <row r="16" spans="1:11" ht="15.75" customHeight="1" x14ac:dyDescent="0.2">
      <c r="A16" s="22">
        <v>2011</v>
      </c>
      <c r="B16" s="5">
        <v>34941</v>
      </c>
      <c r="C16" s="5">
        <v>3498</v>
      </c>
      <c r="D16" s="5">
        <v>786</v>
      </c>
      <c r="E16" s="5">
        <v>4641</v>
      </c>
      <c r="F16" s="5">
        <v>0</v>
      </c>
      <c r="G16" s="5">
        <v>25709</v>
      </c>
      <c r="H16" s="5">
        <v>292</v>
      </c>
      <c r="I16" s="5">
        <v>15</v>
      </c>
      <c r="J16" s="5">
        <v>0</v>
      </c>
    </row>
    <row r="17" spans="1:10" ht="15.75" customHeight="1" x14ac:dyDescent="0.2">
      <c r="A17" s="22">
        <v>2012</v>
      </c>
      <c r="B17" s="5">
        <v>34220</v>
      </c>
      <c r="C17" s="5">
        <v>3332</v>
      </c>
      <c r="D17" s="5">
        <v>48</v>
      </c>
      <c r="E17" s="5">
        <v>5732</v>
      </c>
      <c r="F17" s="5">
        <v>0</v>
      </c>
      <c r="G17" s="5">
        <v>24950</v>
      </c>
      <c r="H17" s="5">
        <v>144</v>
      </c>
      <c r="I17" s="5">
        <v>15</v>
      </c>
      <c r="J17" s="5">
        <v>0</v>
      </c>
    </row>
    <row r="18" spans="1:10" ht="15.75" customHeight="1" x14ac:dyDescent="0.2">
      <c r="A18" s="22">
        <v>2013</v>
      </c>
      <c r="B18" s="5">
        <v>35230</v>
      </c>
      <c r="C18" s="5">
        <v>3329</v>
      </c>
      <c r="D18" s="5">
        <v>-2</v>
      </c>
      <c r="E18" s="5">
        <v>7404</v>
      </c>
      <c r="F18" s="5">
        <v>0</v>
      </c>
      <c r="G18" s="5">
        <v>24338</v>
      </c>
      <c r="H18" s="5">
        <v>148</v>
      </c>
      <c r="I18" s="5">
        <v>14</v>
      </c>
      <c r="J18" s="5">
        <v>0</v>
      </c>
    </row>
    <row r="19" spans="1:10" ht="15.75" customHeight="1" x14ac:dyDescent="0.2">
      <c r="A19" s="22">
        <v>2014</v>
      </c>
      <c r="B19" s="5">
        <v>35117</v>
      </c>
      <c r="C19" s="5">
        <v>3206</v>
      </c>
      <c r="D19" s="5">
        <v>-1.3</v>
      </c>
      <c r="E19" s="5">
        <v>8843</v>
      </c>
      <c r="F19" s="5">
        <v>0</v>
      </c>
      <c r="G19" s="5">
        <v>22913</v>
      </c>
      <c r="H19" s="5">
        <v>143</v>
      </c>
      <c r="I19" s="5">
        <v>13</v>
      </c>
      <c r="J19" s="5">
        <v>0</v>
      </c>
    </row>
    <row r="20" spans="1:10" ht="15.75" customHeight="1" x14ac:dyDescent="0.2">
      <c r="A20" s="22">
        <v>2015</v>
      </c>
      <c r="B20" s="5">
        <v>34966</v>
      </c>
      <c r="C20" s="5">
        <v>3057</v>
      </c>
      <c r="D20" s="5">
        <v>-1.3</v>
      </c>
      <c r="E20" s="5">
        <v>9161</v>
      </c>
      <c r="F20" s="5">
        <v>0</v>
      </c>
      <c r="G20" s="5">
        <v>22480</v>
      </c>
      <c r="H20" s="5">
        <v>256</v>
      </c>
      <c r="I20" s="5">
        <v>14</v>
      </c>
      <c r="J20" s="5">
        <v>0</v>
      </c>
    </row>
    <row r="21" spans="1:10" ht="15.75" customHeight="1" x14ac:dyDescent="0.2">
      <c r="A21" s="86">
        <v>2016</v>
      </c>
      <c r="B21" s="8">
        <v>34973</v>
      </c>
      <c r="C21" s="8">
        <v>2817</v>
      </c>
      <c r="D21" s="8">
        <v>0</v>
      </c>
      <c r="E21" s="8">
        <v>9261</v>
      </c>
      <c r="F21" s="8">
        <v>0</v>
      </c>
      <c r="G21" s="8">
        <v>22625</v>
      </c>
      <c r="H21" s="8">
        <v>256</v>
      </c>
      <c r="I21" s="8">
        <v>13</v>
      </c>
      <c r="J21" s="8">
        <v>0</v>
      </c>
    </row>
    <row r="22" spans="1:10" ht="18.75" customHeight="1" x14ac:dyDescent="0.2">
      <c r="A22" s="353" t="s">
        <v>257</v>
      </c>
      <c r="B22" s="354"/>
      <c r="C22" s="354"/>
      <c r="D22" s="354"/>
      <c r="E22" s="354"/>
      <c r="F22" s="354"/>
      <c r="G22" s="354"/>
      <c r="H22" s="354"/>
      <c r="I22" s="354"/>
      <c r="J22" s="355"/>
    </row>
    <row r="23" spans="1:10" ht="15.75" customHeight="1" x14ac:dyDescent="0.2">
      <c r="A23" s="22">
        <v>2002</v>
      </c>
      <c r="B23" s="55">
        <v>3265.0463582469301</v>
      </c>
      <c r="C23" s="55">
        <v>1309.0183156689875</v>
      </c>
      <c r="D23" s="55">
        <v>614.75727234031456</v>
      </c>
      <c r="E23" s="55">
        <v>296.84022016368561</v>
      </c>
      <c r="F23" s="55">
        <v>127.24524629209509</v>
      </c>
      <c r="G23" s="55">
        <v>786.41091352479725</v>
      </c>
      <c r="H23" s="55">
        <v>77.543135452270576</v>
      </c>
      <c r="I23" s="55">
        <v>51.858809929521037</v>
      </c>
      <c r="J23" s="55">
        <v>1.3724448752614262</v>
      </c>
    </row>
    <row r="24" spans="1:10" ht="15.75" customHeight="1" x14ac:dyDescent="0.2">
      <c r="A24" s="22">
        <v>2003</v>
      </c>
      <c r="B24" s="5">
        <v>3114.2998324486889</v>
      </c>
      <c r="C24" s="5">
        <v>1227.1543106110962</v>
      </c>
      <c r="D24" s="5">
        <v>570.69193996148272</v>
      </c>
      <c r="E24" s="5">
        <v>277.8961954295437</v>
      </c>
      <c r="F24" s="5">
        <v>124.19558363641336</v>
      </c>
      <c r="G24" s="5">
        <v>780.65795428602689</v>
      </c>
      <c r="H24" s="5">
        <v>79.104842931796043</v>
      </c>
      <c r="I24" s="5">
        <v>53.814818797467197</v>
      </c>
      <c r="J24" s="5">
        <v>0.78418679486290999</v>
      </c>
    </row>
    <row r="25" spans="1:10" ht="15.75" customHeight="1" x14ac:dyDescent="0.2">
      <c r="A25" s="22">
        <v>2004</v>
      </c>
      <c r="B25" s="5">
        <v>3158.7384366473616</v>
      </c>
      <c r="C25" s="5">
        <v>1155.0983582417541</v>
      </c>
      <c r="D25" s="5">
        <v>515.53244792774478</v>
      </c>
      <c r="E25" s="5">
        <v>249.63448827820099</v>
      </c>
      <c r="F25" s="5">
        <v>83.86464755343016</v>
      </c>
      <c r="G25" s="5">
        <v>1021.3655966641464</v>
      </c>
      <c r="H25" s="5">
        <v>81.513302294922767</v>
      </c>
      <c r="I25" s="5">
        <v>51.435677529849102</v>
      </c>
      <c r="J25" s="5">
        <v>0.29391815731342347</v>
      </c>
    </row>
    <row r="26" spans="1:10" ht="15.75" customHeight="1" x14ac:dyDescent="0.2">
      <c r="A26" s="22">
        <v>2005</v>
      </c>
      <c r="B26" s="5">
        <v>3174.390068019713</v>
      </c>
      <c r="C26" s="5">
        <v>1093.8928436445558</v>
      </c>
      <c r="D26" s="5">
        <v>466.96863776483542</v>
      </c>
      <c r="E26" s="5">
        <v>240.27534636194397</v>
      </c>
      <c r="F26" s="5">
        <v>-0.29313787681408376</v>
      </c>
      <c r="G26" s="5">
        <v>1233.8173235104784</v>
      </c>
      <c r="H26" s="5">
        <v>87.452799916201656</v>
      </c>
      <c r="I26" s="5">
        <v>52.080829447302214</v>
      </c>
      <c r="J26" s="5">
        <v>0.19542525120938917</v>
      </c>
    </row>
    <row r="27" spans="1:10" ht="15.75" customHeight="1" x14ac:dyDescent="0.2">
      <c r="A27" s="22">
        <v>2006</v>
      </c>
      <c r="B27" s="5">
        <v>3258.7078584378969</v>
      </c>
      <c r="C27" s="5">
        <v>1074.6450203893266</v>
      </c>
      <c r="D27" s="5">
        <v>430.32554156440187</v>
      </c>
      <c r="E27" s="5">
        <v>222.76018867310708</v>
      </c>
      <c r="F27" s="5">
        <v>-9.7402793473155697E-2</v>
      </c>
      <c r="G27" s="5">
        <v>1317.4701845179038</v>
      </c>
      <c r="H27" s="5">
        <v>154.96784441579069</v>
      </c>
      <c r="I27" s="5">
        <v>49.967633051728868</v>
      </c>
      <c r="J27" s="5">
        <v>8.6688486191108574</v>
      </c>
    </row>
    <row r="28" spans="1:10" ht="15.75" customHeight="1" x14ac:dyDescent="0.2">
      <c r="A28" s="22">
        <v>2007</v>
      </c>
      <c r="B28" s="5">
        <v>4626.7983080765098</v>
      </c>
      <c r="C28" s="5">
        <v>991.60209127679809</v>
      </c>
      <c r="D28" s="5">
        <v>446.29844026105991</v>
      </c>
      <c r="E28" s="5">
        <v>151.60778359204662</v>
      </c>
      <c r="F28" s="5">
        <v>0</v>
      </c>
      <c r="G28" s="5">
        <v>2779.3145758823111</v>
      </c>
      <c r="H28" s="5">
        <v>203.14474261502986</v>
      </c>
      <c r="I28" s="5">
        <v>49.308857411087367</v>
      </c>
      <c r="J28" s="5">
        <v>5.5218170381767777</v>
      </c>
    </row>
    <row r="29" spans="1:10" ht="15.75" customHeight="1" x14ac:dyDescent="0.2">
      <c r="A29" s="22">
        <v>2008</v>
      </c>
      <c r="B29" s="5">
        <v>3934.8237704430771</v>
      </c>
      <c r="C29" s="5">
        <v>597.52483582449031</v>
      </c>
      <c r="D29" s="5">
        <v>304.32346420201094</v>
      </c>
      <c r="E29" s="5">
        <v>155.22989557122108</v>
      </c>
      <c r="F29" s="5">
        <v>0</v>
      </c>
      <c r="G29" s="5">
        <v>2712.8317883212658</v>
      </c>
      <c r="H29" s="5">
        <v>157.91453860765975</v>
      </c>
      <c r="I29" s="5">
        <v>6.8074876995408875</v>
      </c>
      <c r="J29" s="5">
        <v>0.19176021688847572</v>
      </c>
    </row>
    <row r="30" spans="1:10" ht="15.75" customHeight="1" x14ac:dyDescent="0.2">
      <c r="A30" s="22">
        <v>2009</v>
      </c>
      <c r="B30" s="5">
        <v>3827.8635679272311</v>
      </c>
      <c r="C30" s="5">
        <v>451.41339287109975</v>
      </c>
      <c r="D30" s="5">
        <v>282.3240012002106</v>
      </c>
      <c r="E30" s="5">
        <v>217.31894758152606</v>
      </c>
      <c r="F30" s="5">
        <v>0</v>
      </c>
      <c r="G30" s="5">
        <v>2724.6839629673264</v>
      </c>
      <c r="H30" s="5">
        <v>150.50290273299547</v>
      </c>
      <c r="I30" s="5">
        <v>1.620360574072782</v>
      </c>
      <c r="J30" s="5">
        <v>0</v>
      </c>
    </row>
    <row r="31" spans="1:10" ht="15.75" customHeight="1" x14ac:dyDescent="0.2">
      <c r="A31" s="22">
        <v>2010</v>
      </c>
      <c r="B31" s="5">
        <v>3782.9291258444346</v>
      </c>
      <c r="C31" s="5">
        <v>367.20636113233815</v>
      </c>
      <c r="D31" s="5">
        <v>294.75394083641851</v>
      </c>
      <c r="E31" s="5">
        <v>334.78342764033209</v>
      </c>
      <c r="F31" s="5">
        <v>0</v>
      </c>
      <c r="G31" s="5">
        <v>2635.8608864087723</v>
      </c>
      <c r="H31" s="5">
        <v>148.80319916419191</v>
      </c>
      <c r="I31" s="5">
        <v>1.5213106623815149</v>
      </c>
      <c r="J31" s="5">
        <v>0</v>
      </c>
    </row>
    <row r="32" spans="1:10" ht="15.75" customHeight="1" x14ac:dyDescent="0.2">
      <c r="A32" s="22">
        <v>2011</v>
      </c>
      <c r="B32" s="5">
        <v>3328.7693470844856</v>
      </c>
      <c r="C32" s="5">
        <v>333.2484810423723</v>
      </c>
      <c r="D32" s="5">
        <v>74.880876529246606</v>
      </c>
      <c r="E32" s="5">
        <v>442.14013736925381</v>
      </c>
      <c r="F32" s="5">
        <v>0</v>
      </c>
      <c r="G32" s="5">
        <v>2449.2524868834616</v>
      </c>
      <c r="H32" s="5">
        <v>27.818340898905863</v>
      </c>
      <c r="I32" s="5">
        <v>1.4290243612451641</v>
      </c>
      <c r="J32" s="5">
        <v>0</v>
      </c>
    </row>
    <row r="33" spans="1:14" ht="15.75" customHeight="1" x14ac:dyDescent="0.2">
      <c r="A33" s="22">
        <v>2012</v>
      </c>
      <c r="B33" s="5">
        <v>3256.167926155973</v>
      </c>
      <c r="C33" s="5">
        <v>317.05293775428703</v>
      </c>
      <c r="D33" s="5">
        <v>4.5673892593654797</v>
      </c>
      <c r="E33" s="5">
        <v>545.42240072256095</v>
      </c>
      <c r="F33" s="5">
        <v>0</v>
      </c>
      <c r="G33" s="5">
        <v>2374.0908754410148</v>
      </c>
      <c r="H33" s="5">
        <v>13.702167778096438</v>
      </c>
      <c r="I33" s="5">
        <v>1.4273091435517122</v>
      </c>
      <c r="J33" s="5">
        <v>0</v>
      </c>
    </row>
    <row r="34" spans="1:14" ht="15.75" customHeight="1" x14ac:dyDescent="0.2">
      <c r="A34" s="22">
        <v>2013</v>
      </c>
      <c r="B34" s="5">
        <v>3351.6260876158899</v>
      </c>
      <c r="C34" s="5">
        <v>316.72428879508624</v>
      </c>
      <c r="D34" s="5">
        <v>-0.19028193979879016</v>
      </c>
      <c r="E34" s="5">
        <v>704.32860016522181</v>
      </c>
      <c r="F34" s="5">
        <v>0</v>
      </c>
      <c r="G34" s="5">
        <v>2315.3506434716787</v>
      </c>
      <c r="H34" s="5">
        <v>14.080863545110473</v>
      </c>
      <c r="I34" s="5">
        <v>1.3319735785915312</v>
      </c>
      <c r="J34" s="5">
        <v>0</v>
      </c>
    </row>
    <row r="35" spans="1:14" ht="15.75" customHeight="1" x14ac:dyDescent="0.2">
      <c r="A35" s="22">
        <v>2014</v>
      </c>
      <c r="B35" s="5">
        <v>3336.6958729695425</v>
      </c>
      <c r="C35" s="5">
        <v>304.70937025494965</v>
      </c>
      <c r="D35" s="5">
        <v>-0.12351798607154181</v>
      </c>
      <c r="E35" s="5">
        <v>840.30236062824292</v>
      </c>
      <c r="F35" s="5">
        <v>0</v>
      </c>
      <c r="G35" s="5">
        <v>2177.0520114286442</v>
      </c>
      <c r="H35" s="5">
        <v>13.586978467869599</v>
      </c>
      <c r="I35" s="5">
        <v>1.2351798607154181</v>
      </c>
      <c r="J35" s="5">
        <v>0</v>
      </c>
    </row>
    <row r="36" spans="1:14" ht="15.75" customHeight="1" x14ac:dyDescent="0.2">
      <c r="A36" s="22">
        <v>2015</v>
      </c>
      <c r="B36" s="5">
        <v>3316.5315715480556</v>
      </c>
      <c r="C36" s="5">
        <v>289.95701579312492</v>
      </c>
      <c r="D36" s="5">
        <v>-0.12330524060551599</v>
      </c>
      <c r="E36" s="5">
        <v>868.92254552856309</v>
      </c>
      <c r="F36" s="5">
        <v>0</v>
      </c>
      <c r="G36" s="5">
        <v>2132.2321606246151</v>
      </c>
      <c r="H36" s="5">
        <v>24.281647380778534</v>
      </c>
      <c r="I36" s="5">
        <v>1.327902591136326</v>
      </c>
      <c r="J36" s="5">
        <v>0</v>
      </c>
    </row>
    <row r="37" spans="1:14" ht="15.75" customHeight="1" x14ac:dyDescent="0.2">
      <c r="A37" s="86">
        <v>2016</v>
      </c>
      <c r="B37" s="8">
        <v>3310.1807769672828</v>
      </c>
      <c r="C37" s="8">
        <v>266.62794866659522</v>
      </c>
      <c r="D37" s="8">
        <v>0</v>
      </c>
      <c r="E37" s="8">
        <v>876.55002932244884</v>
      </c>
      <c r="F37" s="8">
        <v>0</v>
      </c>
      <c r="G37" s="8">
        <v>2141.4474045373508</v>
      </c>
      <c r="H37" s="8">
        <v>24.230299914323172</v>
      </c>
      <c r="I37" s="8">
        <v>1.2304449175242236</v>
      </c>
      <c r="J37" s="8">
        <v>0</v>
      </c>
    </row>
    <row r="38" spans="1:14" ht="15.75" customHeight="1" x14ac:dyDescent="0.2">
      <c r="A38" s="6"/>
      <c r="B38" s="36"/>
      <c r="C38" s="36"/>
      <c r="D38" s="36"/>
      <c r="E38" s="36"/>
      <c r="F38" s="36"/>
      <c r="G38" s="36"/>
      <c r="H38" s="36"/>
      <c r="I38" s="36"/>
      <c r="J38" s="36"/>
    </row>
    <row r="39" spans="1:14" ht="31.5" customHeight="1" x14ac:dyDescent="0.2">
      <c r="A39" s="293" t="s">
        <v>258</v>
      </c>
      <c r="B39" s="293"/>
      <c r="C39" s="293"/>
      <c r="D39" s="293"/>
      <c r="E39" s="293"/>
      <c r="F39" s="293"/>
      <c r="G39" s="293"/>
      <c r="H39" s="293"/>
      <c r="I39" s="293"/>
      <c r="J39" s="293"/>
    </row>
    <row r="40" spans="1:14" ht="17.25" customHeight="1" x14ac:dyDescent="0.2">
      <c r="A40" s="10" t="s">
        <v>259</v>
      </c>
      <c r="B40" s="11"/>
      <c r="C40" s="12"/>
      <c r="D40" s="13"/>
      <c r="E40" s="13"/>
      <c r="F40" s="13"/>
      <c r="G40" s="13"/>
      <c r="H40" s="13"/>
      <c r="I40" s="13"/>
      <c r="J40" s="13"/>
      <c r="K40" s="13"/>
      <c r="L40" s="14"/>
      <c r="M40" s="14"/>
      <c r="N40" s="14"/>
    </row>
    <row r="41" spans="1:14" ht="39.75" customHeight="1" x14ac:dyDescent="0.2">
      <c r="A41" s="293" t="s">
        <v>260</v>
      </c>
      <c r="B41" s="293"/>
      <c r="C41" s="293"/>
      <c r="D41" s="293"/>
      <c r="E41" s="293"/>
      <c r="F41" s="293"/>
      <c r="G41" s="293"/>
      <c r="H41" s="293"/>
      <c r="I41" s="293"/>
      <c r="J41" s="293"/>
      <c r="K41" s="15"/>
      <c r="L41" s="15"/>
      <c r="M41" s="15"/>
      <c r="N41" s="15"/>
    </row>
    <row r="42" spans="1:14" ht="31.5" customHeight="1" x14ac:dyDescent="0.2">
      <c r="K42" s="16"/>
      <c r="L42" s="16"/>
      <c r="M42" s="16"/>
      <c r="N42" s="16"/>
    </row>
    <row r="43" spans="1:14" ht="15.75" customHeight="1" x14ac:dyDescent="0.2">
      <c r="B43" s="74"/>
      <c r="C43" s="74"/>
      <c r="D43" s="74"/>
      <c r="E43" s="74"/>
      <c r="F43" s="74"/>
      <c r="G43" s="74"/>
    </row>
    <row r="44" spans="1:14" ht="15.75" customHeight="1" x14ac:dyDescent="0.2"/>
    <row r="45" spans="1:14" ht="15.75" customHeight="1" x14ac:dyDescent="0.2"/>
    <row r="46" spans="1:14" ht="15.75" customHeight="1" x14ac:dyDescent="0.2"/>
    <row r="47" spans="1:14" ht="15.75" customHeight="1" x14ac:dyDescent="0.2"/>
    <row r="48" spans="1:1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</sheetData>
  <mergeCells count="7">
    <mergeCell ref="A41:J41"/>
    <mergeCell ref="A4:A5"/>
    <mergeCell ref="B4:B5"/>
    <mergeCell ref="C4:J4"/>
    <mergeCell ref="A6:J6"/>
    <mergeCell ref="A22:J22"/>
    <mergeCell ref="A39:J39"/>
  </mergeCells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K1" sqref="K1"/>
    </sheetView>
  </sheetViews>
  <sheetFormatPr defaultRowHeight="12" x14ac:dyDescent="0.2"/>
  <cols>
    <col min="2" max="2" width="12.5703125" customWidth="1"/>
    <col min="3" max="10" width="9.28515625" customWidth="1"/>
  </cols>
  <sheetData>
    <row r="1" spans="1:11" ht="15.75" customHeight="1" x14ac:dyDescent="0.2">
      <c r="A1" s="1" t="s">
        <v>261</v>
      </c>
      <c r="B1" s="1"/>
      <c r="K1" s="277" t="s">
        <v>835</v>
      </c>
    </row>
    <row r="2" spans="1:11" ht="15.75" customHeight="1" x14ac:dyDescent="0.2">
      <c r="A2" s="2" t="s">
        <v>168</v>
      </c>
    </row>
    <row r="3" spans="1:11" ht="15.75" customHeight="1" x14ac:dyDescent="0.2">
      <c r="A3" s="3" t="s">
        <v>262</v>
      </c>
      <c r="B3" s="3"/>
    </row>
    <row r="4" spans="1:11" ht="24.75" customHeight="1" x14ac:dyDescent="0.2">
      <c r="A4" s="294" t="s">
        <v>1</v>
      </c>
      <c r="B4" s="295" t="s">
        <v>263</v>
      </c>
      <c r="C4" s="296" t="s">
        <v>143</v>
      </c>
      <c r="D4" s="296"/>
      <c r="E4" s="296"/>
      <c r="F4" s="296"/>
      <c r="G4" s="296"/>
      <c r="H4" s="296"/>
      <c r="I4" s="296"/>
      <c r="J4" s="296"/>
    </row>
    <row r="5" spans="1:11" ht="37.5" customHeight="1" x14ac:dyDescent="0.2">
      <c r="A5" s="294"/>
      <c r="B5" s="295"/>
      <c r="C5" s="80" t="s">
        <v>249</v>
      </c>
      <c r="D5" s="80" t="s">
        <v>250</v>
      </c>
      <c r="E5" s="80" t="s">
        <v>251</v>
      </c>
      <c r="F5" s="80" t="s">
        <v>264</v>
      </c>
      <c r="G5" s="80" t="s">
        <v>253</v>
      </c>
      <c r="H5" s="80" t="s">
        <v>254</v>
      </c>
      <c r="I5" s="80" t="s">
        <v>255</v>
      </c>
      <c r="J5" s="80" t="s">
        <v>265</v>
      </c>
    </row>
    <row r="6" spans="1:11" ht="15.75" customHeight="1" x14ac:dyDescent="0.2">
      <c r="A6" s="58">
        <v>2002</v>
      </c>
      <c r="B6" s="5">
        <v>3472</v>
      </c>
      <c r="C6" s="5">
        <v>2028</v>
      </c>
      <c r="D6" s="5">
        <v>448</v>
      </c>
      <c r="E6" s="5">
        <v>343</v>
      </c>
      <c r="F6" s="5">
        <v>371</v>
      </c>
      <c r="G6" s="5">
        <v>264</v>
      </c>
      <c r="H6" s="5">
        <v>8</v>
      </c>
      <c r="I6" s="5">
        <v>9</v>
      </c>
      <c r="J6" s="5">
        <v>1</v>
      </c>
    </row>
    <row r="7" spans="1:11" ht="15.75" customHeight="1" x14ac:dyDescent="0.2">
      <c r="A7" s="58">
        <v>2003</v>
      </c>
      <c r="B7" s="5">
        <v>3335</v>
      </c>
      <c r="C7" s="5">
        <v>1965</v>
      </c>
      <c r="D7" s="5">
        <v>413</v>
      </c>
      <c r="E7" s="5">
        <v>324</v>
      </c>
      <c r="F7" s="5">
        <v>353</v>
      </c>
      <c r="G7" s="5">
        <v>262</v>
      </c>
      <c r="H7" s="5">
        <v>8</v>
      </c>
      <c r="I7" s="5">
        <v>9</v>
      </c>
      <c r="J7" s="5">
        <v>1</v>
      </c>
    </row>
    <row r="8" spans="1:11" ht="15.75" customHeight="1" x14ac:dyDescent="0.2">
      <c r="A8" s="58">
        <v>2004</v>
      </c>
      <c r="B8" s="5">
        <v>3095.2</v>
      </c>
      <c r="C8" s="5">
        <v>1894</v>
      </c>
      <c r="D8" s="5">
        <v>373</v>
      </c>
      <c r="E8" s="5">
        <v>295</v>
      </c>
      <c r="F8" s="5">
        <v>238</v>
      </c>
      <c r="G8" s="5">
        <v>278</v>
      </c>
      <c r="H8" s="5">
        <v>8</v>
      </c>
      <c r="I8" s="5">
        <v>9</v>
      </c>
      <c r="J8" s="5">
        <v>0.2</v>
      </c>
    </row>
    <row r="9" spans="1:11" ht="15.75" customHeight="1" x14ac:dyDescent="0.2">
      <c r="A9" s="58">
        <v>2005</v>
      </c>
      <c r="B9" s="5">
        <v>2719</v>
      </c>
      <c r="C9" s="5">
        <v>1812</v>
      </c>
      <c r="D9" s="5">
        <v>332</v>
      </c>
      <c r="E9" s="5">
        <v>265</v>
      </c>
      <c r="F9" s="5">
        <v>0.01</v>
      </c>
      <c r="G9" s="5">
        <v>293</v>
      </c>
      <c r="H9" s="5">
        <v>8</v>
      </c>
      <c r="I9" s="5">
        <v>9</v>
      </c>
      <c r="J9" s="5">
        <v>0.01</v>
      </c>
    </row>
    <row r="10" spans="1:11" ht="15.75" customHeight="1" x14ac:dyDescent="0.2">
      <c r="A10" s="58">
        <v>2006</v>
      </c>
      <c r="B10" s="5">
        <v>2633</v>
      </c>
      <c r="C10" s="5">
        <v>1767</v>
      </c>
      <c r="D10" s="5">
        <v>299</v>
      </c>
      <c r="E10" s="5">
        <v>236</v>
      </c>
      <c r="F10" s="5">
        <v>0</v>
      </c>
      <c r="G10" s="5">
        <v>308</v>
      </c>
      <c r="H10" s="5">
        <v>9</v>
      </c>
      <c r="I10" s="5">
        <v>9</v>
      </c>
      <c r="J10" s="5">
        <v>5</v>
      </c>
    </row>
    <row r="11" spans="1:11" ht="15.75" customHeight="1" x14ac:dyDescent="0.2">
      <c r="A11" s="58">
        <v>2007</v>
      </c>
      <c r="B11" s="5">
        <v>2400</v>
      </c>
      <c r="C11" s="5">
        <v>1677</v>
      </c>
      <c r="D11" s="5">
        <v>242</v>
      </c>
      <c r="E11" s="5">
        <v>117</v>
      </c>
      <c r="F11" s="5">
        <v>0</v>
      </c>
      <c r="G11" s="5">
        <v>340</v>
      </c>
      <c r="H11" s="5">
        <v>10</v>
      </c>
      <c r="I11" s="5">
        <v>9</v>
      </c>
      <c r="J11" s="5">
        <v>5</v>
      </c>
    </row>
    <row r="12" spans="1:11" ht="15.75" customHeight="1" x14ac:dyDescent="0.2">
      <c r="A12" s="58">
        <v>2008</v>
      </c>
      <c r="B12" s="5">
        <v>1517</v>
      </c>
      <c r="C12" s="5">
        <v>893</v>
      </c>
      <c r="D12" s="5">
        <v>167</v>
      </c>
      <c r="E12" s="5">
        <v>87</v>
      </c>
      <c r="F12" s="5">
        <v>0</v>
      </c>
      <c r="G12" s="5">
        <v>359</v>
      </c>
      <c r="H12" s="5">
        <v>10</v>
      </c>
      <c r="I12" s="5">
        <v>1</v>
      </c>
      <c r="J12" s="5">
        <v>1E-3</v>
      </c>
    </row>
    <row r="13" spans="1:11" ht="15.75" customHeight="1" x14ac:dyDescent="0.2">
      <c r="A13" s="58">
        <v>2009</v>
      </c>
      <c r="B13" s="5">
        <v>1253.3</v>
      </c>
      <c r="C13" s="5">
        <v>635</v>
      </c>
      <c r="D13" s="5">
        <v>148</v>
      </c>
      <c r="E13" s="5">
        <v>96</v>
      </c>
      <c r="F13" s="5">
        <v>0</v>
      </c>
      <c r="G13" s="5">
        <v>364</v>
      </c>
      <c r="H13" s="5">
        <v>10</v>
      </c>
      <c r="I13" s="5">
        <v>0.3</v>
      </c>
      <c r="J13" s="5">
        <v>0</v>
      </c>
    </row>
    <row r="14" spans="1:11" ht="15.75" customHeight="1" x14ac:dyDescent="0.2">
      <c r="A14" s="58">
        <v>2010</v>
      </c>
      <c r="B14" s="5">
        <v>1151.3</v>
      </c>
      <c r="C14" s="5">
        <v>531</v>
      </c>
      <c r="D14" s="5">
        <v>150</v>
      </c>
      <c r="E14" s="5">
        <v>121</v>
      </c>
      <c r="F14" s="5">
        <v>0</v>
      </c>
      <c r="G14" s="5">
        <v>339</v>
      </c>
      <c r="H14" s="5">
        <v>10</v>
      </c>
      <c r="I14" s="5">
        <v>0.3</v>
      </c>
      <c r="J14" s="5">
        <v>0</v>
      </c>
    </row>
    <row r="15" spans="1:11" ht="15.75" customHeight="1" x14ac:dyDescent="0.2">
      <c r="A15" s="58">
        <v>2011</v>
      </c>
      <c r="B15" s="5">
        <v>984</v>
      </c>
      <c r="C15" s="5">
        <v>486</v>
      </c>
      <c r="D15" s="5">
        <v>27</v>
      </c>
      <c r="E15" s="5">
        <v>143</v>
      </c>
      <c r="F15" s="5">
        <v>0</v>
      </c>
      <c r="G15" s="5">
        <v>326</v>
      </c>
      <c r="H15" s="5">
        <v>2</v>
      </c>
      <c r="I15" s="5">
        <v>0.3</v>
      </c>
      <c r="J15" s="5">
        <v>0</v>
      </c>
    </row>
    <row r="16" spans="1:11" ht="15.75" customHeight="1" x14ac:dyDescent="0.2">
      <c r="A16" s="58">
        <v>2012</v>
      </c>
      <c r="B16" s="5">
        <v>937</v>
      </c>
      <c r="C16" s="5">
        <v>464</v>
      </c>
      <c r="D16" s="5">
        <v>1</v>
      </c>
      <c r="E16" s="5">
        <v>163</v>
      </c>
      <c r="F16" s="5">
        <v>0</v>
      </c>
      <c r="G16" s="5">
        <v>308</v>
      </c>
      <c r="H16" s="5">
        <v>0.9</v>
      </c>
      <c r="I16" s="5">
        <v>0.2</v>
      </c>
      <c r="J16" s="5">
        <v>0</v>
      </c>
    </row>
    <row r="17" spans="1:16" ht="15.75" customHeight="1" x14ac:dyDescent="0.2">
      <c r="A17" s="58">
        <v>2013</v>
      </c>
      <c r="B17" s="5">
        <v>955</v>
      </c>
      <c r="C17" s="5">
        <v>464</v>
      </c>
      <c r="D17" s="5">
        <v>0</v>
      </c>
      <c r="E17" s="5">
        <v>194</v>
      </c>
      <c r="F17" s="5">
        <v>0</v>
      </c>
      <c r="G17" s="5">
        <v>296</v>
      </c>
      <c r="H17" s="5">
        <v>0.9</v>
      </c>
      <c r="I17" s="5">
        <v>0.2</v>
      </c>
      <c r="J17" s="5">
        <v>0</v>
      </c>
    </row>
    <row r="18" spans="1:16" ht="15.75" customHeight="1" x14ac:dyDescent="0.2">
      <c r="A18" s="58">
        <v>2014</v>
      </c>
      <c r="B18" s="5">
        <v>944</v>
      </c>
      <c r="C18" s="5">
        <v>445</v>
      </c>
      <c r="D18" s="5">
        <v>0</v>
      </c>
      <c r="E18" s="5">
        <v>220</v>
      </c>
      <c r="F18" s="5">
        <v>0</v>
      </c>
      <c r="G18" s="5">
        <v>279</v>
      </c>
      <c r="H18" s="5">
        <v>0.9</v>
      </c>
      <c r="I18" s="5">
        <v>0.2</v>
      </c>
      <c r="J18" s="5">
        <v>0</v>
      </c>
    </row>
    <row r="19" spans="1:16" ht="15.75" customHeight="1" x14ac:dyDescent="0.2">
      <c r="A19" s="58">
        <v>2015</v>
      </c>
      <c r="B19" s="5">
        <v>928</v>
      </c>
      <c r="C19" s="5">
        <v>424</v>
      </c>
      <c r="D19" s="5">
        <v>0</v>
      </c>
      <c r="E19" s="5">
        <v>224</v>
      </c>
      <c r="F19" s="5">
        <v>0</v>
      </c>
      <c r="G19" s="5">
        <v>277</v>
      </c>
      <c r="H19" s="5">
        <v>2</v>
      </c>
      <c r="I19" s="5">
        <v>0.2</v>
      </c>
      <c r="J19" s="5">
        <v>0</v>
      </c>
    </row>
    <row r="20" spans="1:16" ht="15.75" customHeight="1" x14ac:dyDescent="0.2">
      <c r="A20" s="59">
        <v>2016</v>
      </c>
      <c r="B20" s="8">
        <v>889</v>
      </c>
      <c r="C20" s="8">
        <v>391</v>
      </c>
      <c r="D20" s="8">
        <v>0</v>
      </c>
      <c r="E20" s="8">
        <v>221</v>
      </c>
      <c r="F20" s="8">
        <v>0</v>
      </c>
      <c r="G20" s="8">
        <v>275</v>
      </c>
      <c r="H20" s="8">
        <v>2</v>
      </c>
      <c r="I20" s="8">
        <v>0.2</v>
      </c>
      <c r="J20" s="8">
        <v>0</v>
      </c>
    </row>
    <row r="21" spans="1:16" ht="15.75" customHeight="1" x14ac:dyDescent="0.2"/>
    <row r="22" spans="1:16" ht="15.75" customHeight="1" x14ac:dyDescent="0.2">
      <c r="A22" s="10" t="s">
        <v>266</v>
      </c>
      <c r="B22" s="11"/>
      <c r="C22" s="12"/>
      <c r="D22" s="13"/>
      <c r="E22" s="13"/>
      <c r="F22" s="13"/>
      <c r="G22" s="13"/>
      <c r="H22" s="13"/>
      <c r="I22" s="13"/>
      <c r="J22" s="13"/>
      <c r="K22" s="14"/>
      <c r="L22" s="14"/>
      <c r="M22" s="13"/>
      <c r="N22" s="14"/>
      <c r="O22" s="14"/>
      <c r="P22" s="14"/>
    </row>
    <row r="23" spans="1:16" ht="30" customHeight="1" x14ac:dyDescent="0.2">
      <c r="A23" s="293" t="s">
        <v>267</v>
      </c>
      <c r="B23" s="293"/>
      <c r="C23" s="293"/>
      <c r="D23" s="293"/>
      <c r="E23" s="293"/>
      <c r="F23" s="293"/>
      <c r="G23" s="293"/>
      <c r="H23" s="293"/>
      <c r="I23" s="293"/>
      <c r="J23" s="293"/>
      <c r="K23" s="15"/>
      <c r="L23" s="15"/>
      <c r="M23" s="15"/>
      <c r="N23" s="15"/>
      <c r="O23" s="15"/>
      <c r="P23" s="15"/>
    </row>
    <row r="24" spans="1:16" ht="31.5" customHeight="1" x14ac:dyDescent="0.2">
      <c r="K24" s="16"/>
      <c r="L24" s="16"/>
      <c r="M24" s="16"/>
      <c r="N24" s="16"/>
      <c r="O24" s="16"/>
      <c r="P24" s="16"/>
    </row>
    <row r="25" spans="1:16" ht="15.75" customHeight="1" x14ac:dyDescent="0.2"/>
    <row r="26" spans="1:16" ht="15.75" customHeight="1" x14ac:dyDescent="0.2"/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4">
    <mergeCell ref="A4:A5"/>
    <mergeCell ref="B4:B5"/>
    <mergeCell ref="C4:J4"/>
    <mergeCell ref="A23:J23"/>
  </mergeCells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>
      <selection activeCell="I1" sqref="I1"/>
    </sheetView>
  </sheetViews>
  <sheetFormatPr defaultRowHeight="12" x14ac:dyDescent="0.2"/>
  <cols>
    <col min="1" max="1" width="17.140625" customWidth="1"/>
    <col min="2" max="2" width="12.85546875" customWidth="1"/>
    <col min="3" max="7" width="11" customWidth="1"/>
  </cols>
  <sheetData>
    <row r="1" spans="1:9" ht="15.75" customHeight="1" x14ac:dyDescent="0.2">
      <c r="A1" s="1" t="s">
        <v>268</v>
      </c>
      <c r="B1" s="1"/>
      <c r="I1" s="277" t="s">
        <v>835</v>
      </c>
    </row>
    <row r="2" spans="1:9" ht="15.75" customHeight="1" x14ac:dyDescent="0.2">
      <c r="A2" s="2" t="s">
        <v>168</v>
      </c>
    </row>
    <row r="3" spans="1:9" ht="15.75" customHeight="1" x14ac:dyDescent="0.2">
      <c r="A3" s="3"/>
      <c r="B3" s="3"/>
    </row>
    <row r="4" spans="1:9" ht="24.75" customHeight="1" x14ac:dyDescent="0.2">
      <c r="A4" s="294" t="s">
        <v>269</v>
      </c>
      <c r="B4" s="295" t="s">
        <v>263</v>
      </c>
      <c r="C4" s="296" t="s">
        <v>143</v>
      </c>
      <c r="D4" s="296"/>
      <c r="E4" s="296"/>
      <c r="F4" s="296"/>
      <c r="G4" s="296"/>
    </row>
    <row r="5" spans="1:9" ht="37.5" customHeight="1" x14ac:dyDescent="0.2">
      <c r="A5" s="294"/>
      <c r="B5" s="295"/>
      <c r="C5" s="80" t="s">
        <v>249</v>
      </c>
      <c r="D5" s="80" t="s">
        <v>251</v>
      </c>
      <c r="E5" s="80" t="s">
        <v>253</v>
      </c>
      <c r="F5" s="80" t="s">
        <v>254</v>
      </c>
      <c r="G5" s="80" t="s">
        <v>255</v>
      </c>
    </row>
    <row r="6" spans="1:9" ht="18.75" customHeight="1" x14ac:dyDescent="0.2">
      <c r="A6" s="329" t="s">
        <v>165</v>
      </c>
      <c r="B6" s="352"/>
      <c r="C6" s="352"/>
      <c r="D6" s="352"/>
      <c r="E6" s="352"/>
      <c r="F6" s="352"/>
      <c r="G6" s="330"/>
    </row>
    <row r="7" spans="1:9" ht="19.5" customHeight="1" x14ac:dyDescent="0.2">
      <c r="A7" s="30" t="s">
        <v>39</v>
      </c>
      <c r="B7" s="189">
        <v>34972.764000000003</v>
      </c>
      <c r="C7" s="189">
        <v>2816.7530000000002</v>
      </c>
      <c r="D7" s="189">
        <v>9261.4940000000006</v>
      </c>
      <c r="E7" s="189">
        <v>22624.919000000002</v>
      </c>
      <c r="F7" s="189">
        <v>256.34800000000001</v>
      </c>
      <c r="G7" s="189">
        <v>13.25</v>
      </c>
      <c r="H7" s="190"/>
    </row>
    <row r="8" spans="1:9" ht="15.75" customHeight="1" x14ac:dyDescent="0.2">
      <c r="A8" s="5" t="s">
        <v>40</v>
      </c>
      <c r="B8" s="50">
        <v>4363.8370000000004</v>
      </c>
      <c r="C8" s="50">
        <v>136.791</v>
      </c>
      <c r="D8" s="50">
        <v>1251.0540000000001</v>
      </c>
      <c r="E8" s="50">
        <v>2953.3560000000002</v>
      </c>
      <c r="F8" s="50">
        <v>21.541</v>
      </c>
      <c r="G8" s="50">
        <v>1.095</v>
      </c>
      <c r="H8" s="190"/>
    </row>
    <row r="9" spans="1:9" ht="15.75" customHeight="1" x14ac:dyDescent="0.2">
      <c r="A9" s="5" t="s">
        <v>41</v>
      </c>
      <c r="B9" s="50">
        <v>3954.9160000000002</v>
      </c>
      <c r="C9" s="50">
        <v>274.25599999999997</v>
      </c>
      <c r="D9" s="50">
        <v>582.70799999999997</v>
      </c>
      <c r="E9" s="50">
        <v>3068.4679999999998</v>
      </c>
      <c r="F9" s="50">
        <v>27.914000000000001</v>
      </c>
      <c r="G9" s="50">
        <v>1.57</v>
      </c>
      <c r="H9" s="190"/>
    </row>
    <row r="10" spans="1:9" ht="15.75" customHeight="1" x14ac:dyDescent="0.2">
      <c r="A10" s="5" t="s">
        <v>42</v>
      </c>
      <c r="B10" s="50">
        <v>1890.8440000000001</v>
      </c>
      <c r="C10" s="50">
        <v>167.369</v>
      </c>
      <c r="D10" s="50">
        <v>378.69</v>
      </c>
      <c r="E10" s="50">
        <v>1328.2550000000001</v>
      </c>
      <c r="F10" s="50">
        <v>15.71</v>
      </c>
      <c r="G10" s="50">
        <v>0.82</v>
      </c>
      <c r="H10" s="190"/>
    </row>
    <row r="11" spans="1:9" ht="15.75" customHeight="1" x14ac:dyDescent="0.2">
      <c r="A11" s="5" t="s">
        <v>43</v>
      </c>
      <c r="B11" s="50">
        <v>1552.721</v>
      </c>
      <c r="C11" s="50">
        <v>113.435</v>
      </c>
      <c r="D11" s="50">
        <v>262.68799999999999</v>
      </c>
      <c r="E11" s="50">
        <v>1164.752</v>
      </c>
      <c r="F11" s="50">
        <v>11.250999999999999</v>
      </c>
      <c r="G11" s="50">
        <v>0.59499999999999997</v>
      </c>
      <c r="H11" s="190"/>
    </row>
    <row r="12" spans="1:9" ht="15.75" customHeight="1" x14ac:dyDescent="0.2">
      <c r="A12" s="5" t="s">
        <v>44</v>
      </c>
      <c r="B12" s="50">
        <v>988.44799999999998</v>
      </c>
      <c r="C12" s="50">
        <v>99.643000000000001</v>
      </c>
      <c r="D12" s="50">
        <v>341.62099999999998</v>
      </c>
      <c r="E12" s="50">
        <v>537.27300000000002</v>
      </c>
      <c r="F12" s="50">
        <v>9.5609999999999999</v>
      </c>
      <c r="G12" s="50">
        <v>0.35</v>
      </c>
      <c r="H12" s="190"/>
    </row>
    <row r="13" spans="1:9" ht="15.75" customHeight="1" x14ac:dyDescent="0.2">
      <c r="A13" s="5" t="s">
        <v>45</v>
      </c>
      <c r="B13" s="50">
        <v>3351.7370000000001</v>
      </c>
      <c r="C13" s="50">
        <v>328.47199999999998</v>
      </c>
      <c r="D13" s="50">
        <v>1361.16</v>
      </c>
      <c r="E13" s="50">
        <v>1633.903</v>
      </c>
      <c r="F13" s="50">
        <v>27.042000000000002</v>
      </c>
      <c r="G13" s="50">
        <v>1.1599999999999999</v>
      </c>
      <c r="H13" s="190"/>
    </row>
    <row r="14" spans="1:9" ht="15.75" customHeight="1" x14ac:dyDescent="0.2">
      <c r="A14" s="5" t="s">
        <v>46</v>
      </c>
      <c r="B14" s="50">
        <v>1546.796</v>
      </c>
      <c r="C14" s="50">
        <v>128.43100000000001</v>
      </c>
      <c r="D14" s="50">
        <v>481.55200000000002</v>
      </c>
      <c r="E14" s="50">
        <v>924.31299999999999</v>
      </c>
      <c r="F14" s="50">
        <v>11.955</v>
      </c>
      <c r="G14" s="50">
        <v>0.54500000000000004</v>
      </c>
      <c r="H14" s="190"/>
    </row>
    <row r="15" spans="1:9" ht="15.75" customHeight="1" x14ac:dyDescent="0.2">
      <c r="A15" s="5" t="s">
        <v>47</v>
      </c>
      <c r="B15" s="50">
        <v>1671.789</v>
      </c>
      <c r="C15" s="50">
        <v>148.73099999999999</v>
      </c>
      <c r="D15" s="50">
        <v>381.17700000000002</v>
      </c>
      <c r="E15" s="50">
        <v>1127.328</v>
      </c>
      <c r="F15" s="50">
        <v>13.803000000000001</v>
      </c>
      <c r="G15" s="50">
        <v>0.75</v>
      </c>
      <c r="H15" s="190"/>
    </row>
    <row r="16" spans="1:9" ht="15.75" customHeight="1" x14ac:dyDescent="0.2">
      <c r="A16" s="5" t="s">
        <v>48</v>
      </c>
      <c r="B16" s="50">
        <v>1546.9079999999999</v>
      </c>
      <c r="C16" s="50">
        <v>142.37100000000001</v>
      </c>
      <c r="D16" s="50">
        <v>307.988</v>
      </c>
      <c r="E16" s="50">
        <v>1083.5809999999999</v>
      </c>
      <c r="F16" s="50">
        <v>12.257999999999999</v>
      </c>
      <c r="G16" s="50">
        <v>0.71</v>
      </c>
      <c r="H16" s="190"/>
    </row>
    <row r="17" spans="1:8" ht="15.75" customHeight="1" x14ac:dyDescent="0.2">
      <c r="A17" s="5" t="s">
        <v>49</v>
      </c>
      <c r="B17" s="50">
        <v>1430.922</v>
      </c>
      <c r="C17" s="50">
        <v>139.886</v>
      </c>
      <c r="D17" s="50">
        <v>223.13800000000001</v>
      </c>
      <c r="E17" s="50">
        <v>1056.307</v>
      </c>
      <c r="F17" s="50">
        <v>10.981</v>
      </c>
      <c r="G17" s="50">
        <v>0.61</v>
      </c>
      <c r="H17" s="190"/>
    </row>
    <row r="18" spans="1:8" ht="15.75" customHeight="1" x14ac:dyDescent="0.2">
      <c r="A18" s="5" t="s">
        <v>50</v>
      </c>
      <c r="B18" s="50">
        <v>3949.9459999999999</v>
      </c>
      <c r="C18" s="50">
        <v>308.68400000000003</v>
      </c>
      <c r="D18" s="50">
        <v>994.64800000000002</v>
      </c>
      <c r="E18" s="50">
        <v>2616.2080000000001</v>
      </c>
      <c r="F18" s="50">
        <v>28.960999999999999</v>
      </c>
      <c r="G18" s="50">
        <v>1.4450000000000001</v>
      </c>
      <c r="H18" s="190"/>
    </row>
    <row r="19" spans="1:8" ht="15.75" customHeight="1" x14ac:dyDescent="0.2">
      <c r="A19" s="5" t="s">
        <v>51</v>
      </c>
      <c r="B19" s="50">
        <v>2032.587</v>
      </c>
      <c r="C19" s="50">
        <v>202.78200000000001</v>
      </c>
      <c r="D19" s="50">
        <v>503.57400000000001</v>
      </c>
      <c r="E19" s="50">
        <v>1308.047</v>
      </c>
      <c r="F19" s="50">
        <v>17.373999999999999</v>
      </c>
      <c r="G19" s="50">
        <v>0.81</v>
      </c>
      <c r="H19" s="190"/>
    </row>
    <row r="20" spans="1:8" ht="15.75" customHeight="1" x14ac:dyDescent="0.2">
      <c r="A20" s="5" t="s">
        <v>52</v>
      </c>
      <c r="B20" s="50">
        <v>1618.36</v>
      </c>
      <c r="C20" s="50">
        <v>156.25</v>
      </c>
      <c r="D20" s="50">
        <v>290.64600000000002</v>
      </c>
      <c r="E20" s="50">
        <v>1159.097</v>
      </c>
      <c r="F20" s="50">
        <v>11.537000000000001</v>
      </c>
      <c r="G20" s="50">
        <v>0.83</v>
      </c>
      <c r="H20" s="190"/>
    </row>
    <row r="21" spans="1:8" ht="15.75" customHeight="1" x14ac:dyDescent="0.2">
      <c r="A21" s="5" t="s">
        <v>53</v>
      </c>
      <c r="B21" s="50">
        <v>4762.0219999999999</v>
      </c>
      <c r="C21" s="50">
        <v>442.72500000000002</v>
      </c>
      <c r="D21" s="50">
        <v>1898.0530000000001</v>
      </c>
      <c r="E21" s="50">
        <v>2384.4279999999999</v>
      </c>
      <c r="F21" s="50">
        <v>34.890999999999998</v>
      </c>
      <c r="G21" s="50">
        <v>1.925</v>
      </c>
      <c r="H21" s="190"/>
    </row>
    <row r="22" spans="1:8" ht="15.75" customHeight="1" x14ac:dyDescent="0.2">
      <c r="A22" s="8" t="s">
        <v>270</v>
      </c>
      <c r="B22" s="50">
        <v>310.93099999999998</v>
      </c>
      <c r="C22" s="50">
        <v>26.927</v>
      </c>
      <c r="D22" s="50">
        <v>2.7970000000000002</v>
      </c>
      <c r="E22" s="50">
        <v>279.60300000000001</v>
      </c>
      <c r="F22" s="50">
        <v>1.569</v>
      </c>
      <c r="G22" s="50">
        <v>3.5000000000000003E-2</v>
      </c>
      <c r="H22" s="190"/>
    </row>
    <row r="23" spans="1:8" ht="18.75" customHeight="1" x14ac:dyDescent="0.2">
      <c r="A23" s="329" t="s">
        <v>257</v>
      </c>
      <c r="B23" s="352"/>
      <c r="C23" s="352"/>
      <c r="D23" s="352"/>
      <c r="E23" s="352"/>
      <c r="F23" s="352"/>
      <c r="G23" s="330"/>
      <c r="H23" s="14"/>
    </row>
    <row r="24" spans="1:8" ht="15.75" customHeight="1" x14ac:dyDescent="0.2">
      <c r="A24" s="32" t="s">
        <v>39</v>
      </c>
      <c r="B24" s="32">
        <v>3310.158439659549</v>
      </c>
      <c r="C24" s="32">
        <v>266.60457021316228</v>
      </c>
      <c r="D24" s="32">
        <v>876.59678622931483</v>
      </c>
      <c r="E24" s="32">
        <v>2141.4397379190186</v>
      </c>
      <c r="F24" s="32">
        <v>24.263237978269206</v>
      </c>
      <c r="G24" s="32">
        <v>1.2541073197843049</v>
      </c>
      <c r="H24" s="15"/>
    </row>
    <row r="25" spans="1:8" ht="15.75" customHeight="1" x14ac:dyDescent="0.2">
      <c r="A25" s="5" t="s">
        <v>40</v>
      </c>
      <c r="B25" s="5">
        <v>3428.7163361964654</v>
      </c>
      <c r="C25" s="5">
        <v>107.47824365223786</v>
      </c>
      <c r="D25" s="5">
        <v>982.96734897841804</v>
      </c>
      <c r="E25" s="5">
        <v>2320.4853810542991</v>
      </c>
      <c r="F25" s="5">
        <v>16.925008564253904</v>
      </c>
      <c r="G25" s="5">
        <v>0.86035394725676728</v>
      </c>
      <c r="H25" s="16"/>
    </row>
    <row r="26" spans="1:8" ht="15.75" customHeight="1" x14ac:dyDescent="0.2">
      <c r="A26" s="5" t="s">
        <v>41</v>
      </c>
      <c r="B26" s="5">
        <v>2966.3746231949171</v>
      </c>
      <c r="C26" s="5">
        <v>205.70501084193575</v>
      </c>
      <c r="D26" s="5">
        <v>437.05864395923044</v>
      </c>
      <c r="E26" s="5">
        <v>2301.4965696580307</v>
      </c>
      <c r="F26" s="5">
        <v>20.936824254134073</v>
      </c>
      <c r="G26" s="5">
        <v>1.1775744815859603</v>
      </c>
    </row>
    <row r="27" spans="1:8" ht="15.75" customHeight="1" x14ac:dyDescent="0.2">
      <c r="A27" s="5" t="s">
        <v>42</v>
      </c>
      <c r="B27" s="5">
        <v>2962.27990606401</v>
      </c>
      <c r="C27" s="5">
        <v>262.20768376345552</v>
      </c>
      <c r="D27" s="5">
        <v>593.27251620301831</v>
      </c>
      <c r="E27" s="5">
        <v>2080.9030764193403</v>
      </c>
      <c r="F27" s="5">
        <v>24.61198138199957</v>
      </c>
      <c r="G27" s="5">
        <v>1.284648296196031</v>
      </c>
    </row>
    <row r="28" spans="1:8" ht="15.75" customHeight="1" x14ac:dyDescent="0.2">
      <c r="A28" s="5" t="s">
        <v>43</v>
      </c>
      <c r="B28" s="5">
        <v>2688.0520325878838</v>
      </c>
      <c r="C28" s="5">
        <v>196.37731589680735</v>
      </c>
      <c r="D28" s="5">
        <v>454.76232519328715</v>
      </c>
      <c r="E28" s="5">
        <v>2016.404737915442</v>
      </c>
      <c r="F28" s="5">
        <v>19.477596695508261</v>
      </c>
      <c r="G28" s="5">
        <v>1.0300568868391622</v>
      </c>
    </row>
    <row r="29" spans="1:8" ht="15.75" customHeight="1" x14ac:dyDescent="0.2">
      <c r="A29" s="5" t="s">
        <v>44</v>
      </c>
      <c r="B29" s="5">
        <v>3324.5593087512657</v>
      </c>
      <c r="C29" s="5">
        <v>335.14060749973936</v>
      </c>
      <c r="D29" s="5">
        <v>1149.0126699785078</v>
      </c>
      <c r="E29" s="5">
        <v>1807.0712404605185</v>
      </c>
      <c r="F29" s="5">
        <v>32.157596101131119</v>
      </c>
      <c r="G29" s="5">
        <v>1.1771947113686738</v>
      </c>
    </row>
    <row r="30" spans="1:8" ht="15.75" customHeight="1" x14ac:dyDescent="0.2">
      <c r="A30" s="5" t="s">
        <v>45</v>
      </c>
      <c r="B30" s="5">
        <v>4076.0513194697801</v>
      </c>
      <c r="C30" s="5">
        <v>399.45518667153107</v>
      </c>
      <c r="D30" s="5">
        <v>1655.3082816490332</v>
      </c>
      <c r="E30" s="5">
        <v>1986.9913656816248</v>
      </c>
      <c r="F30" s="5">
        <v>32.885808099233856</v>
      </c>
      <c r="G30" s="5">
        <v>1.4106773683570473</v>
      </c>
    </row>
    <row r="31" spans="1:8" ht="15.75" customHeight="1" x14ac:dyDescent="0.2">
      <c r="A31" s="5" t="s">
        <v>46</v>
      </c>
      <c r="B31" s="5">
        <v>3514.0158889906152</v>
      </c>
      <c r="C31" s="5">
        <v>291.76993904752391</v>
      </c>
      <c r="D31" s="5">
        <v>1093.9913080814849</v>
      </c>
      <c r="E31" s="5">
        <v>2099.8571035874043</v>
      </c>
      <c r="F31" s="5">
        <v>27.159405605446874</v>
      </c>
      <c r="G31" s="5">
        <v>1.238132668755211</v>
      </c>
    </row>
    <row r="32" spans="1:8" ht="15.75" customHeight="1" x14ac:dyDescent="0.2">
      <c r="A32" s="5" t="s">
        <v>47</v>
      </c>
      <c r="B32" s="5">
        <v>3033.1254751196075</v>
      </c>
      <c r="C32" s="5">
        <v>269.84253697088229</v>
      </c>
      <c r="D32" s="5">
        <v>691.56913296454672</v>
      </c>
      <c r="E32" s="5">
        <v>2045.3103086667259</v>
      </c>
      <c r="F32" s="5">
        <v>25.042772104060948</v>
      </c>
      <c r="G32" s="5">
        <v>1.3607244133917054</v>
      </c>
    </row>
    <row r="33" spans="1:7" ht="15.75" customHeight="1" x14ac:dyDescent="0.2">
      <c r="A33" s="5" t="s">
        <v>48</v>
      </c>
      <c r="B33" s="5">
        <v>2994.6743122196563</v>
      </c>
      <c r="C33" s="5">
        <v>275.61741002375362</v>
      </c>
      <c r="D33" s="5">
        <v>596.23697858690207</v>
      </c>
      <c r="E33" s="5">
        <v>2097.7150456971503</v>
      </c>
      <c r="F33" s="5">
        <v>23.730381974356938</v>
      </c>
      <c r="G33" s="5">
        <v>1.3744959374933454</v>
      </c>
    </row>
    <row r="34" spans="1:7" ht="15.75" customHeight="1" x14ac:dyDescent="0.2">
      <c r="A34" s="5" t="s">
        <v>49</v>
      </c>
      <c r="B34" s="5">
        <v>2810.2092158676478</v>
      </c>
      <c r="C34" s="5">
        <v>274.72421723256878</v>
      </c>
      <c r="D34" s="5">
        <v>438.22407092089941</v>
      </c>
      <c r="E34" s="5">
        <v>2074.4971886556414</v>
      </c>
      <c r="F34" s="5">
        <v>21.565750893090357</v>
      </c>
      <c r="G34" s="5">
        <v>1.1979881654480573</v>
      </c>
    </row>
    <row r="35" spans="1:7" ht="15.75" customHeight="1" x14ac:dyDescent="0.2">
      <c r="A35" s="5" t="s">
        <v>50</v>
      </c>
      <c r="B35" s="5">
        <v>3356.0237626723492</v>
      </c>
      <c r="C35" s="5">
        <v>262.26962068766289</v>
      </c>
      <c r="D35" s="5">
        <v>845.090622376743</v>
      </c>
      <c r="E35" s="5">
        <v>2222.8294300968928</v>
      </c>
      <c r="F35" s="5">
        <v>24.606362768188198</v>
      </c>
      <c r="G35" s="5">
        <v>1.2277267428621921</v>
      </c>
    </row>
    <row r="36" spans="1:7" ht="15.75" customHeight="1" x14ac:dyDescent="0.2">
      <c r="A36" s="5" t="s">
        <v>51</v>
      </c>
      <c r="B36" s="5">
        <v>3205.5636424999329</v>
      </c>
      <c r="C36" s="5">
        <v>319.80456755524926</v>
      </c>
      <c r="D36" s="5">
        <v>794.17929255095169</v>
      </c>
      <c r="E36" s="5">
        <v>2062.9020582543872</v>
      </c>
      <c r="F36" s="5">
        <v>27.400284821655276</v>
      </c>
      <c r="G36" s="5">
        <v>1.2774393176896959</v>
      </c>
    </row>
    <row r="37" spans="1:7" ht="15.75" customHeight="1" x14ac:dyDescent="0.2">
      <c r="A37" s="5" t="s">
        <v>52</v>
      </c>
      <c r="B37" s="5">
        <v>2770.4290813225944</v>
      </c>
      <c r="C37" s="5">
        <v>267.48037763949634</v>
      </c>
      <c r="D37" s="5">
        <v>497.54945177221799</v>
      </c>
      <c r="E37" s="5">
        <v>1984.2285009971667</v>
      </c>
      <c r="F37" s="5">
        <v>19.749895147691966</v>
      </c>
      <c r="G37" s="5">
        <v>1.4208557660210046</v>
      </c>
    </row>
    <row r="38" spans="1:7" ht="15.75" customHeight="1" x14ac:dyDescent="0.2">
      <c r="A38" s="8" t="s">
        <v>53</v>
      </c>
      <c r="B38" s="8">
        <v>3930.8870374604703</v>
      </c>
      <c r="C38" s="8">
        <v>365.45441488083986</v>
      </c>
      <c r="D38" s="8">
        <v>1566.7781320861093</v>
      </c>
      <c r="E38" s="8">
        <v>1968.2641358981111</v>
      </c>
      <c r="F38" s="8">
        <v>28.801332632237582</v>
      </c>
      <c r="G38" s="8">
        <v>1.5890219631726619</v>
      </c>
    </row>
    <row r="39" spans="1:7" ht="15.75" customHeight="1" x14ac:dyDescent="0.2">
      <c r="A39" s="36"/>
      <c r="B39" s="36"/>
      <c r="C39" s="36"/>
      <c r="D39" s="36"/>
      <c r="E39" s="36"/>
      <c r="F39" s="36"/>
      <c r="G39" s="36"/>
    </row>
    <row r="40" spans="1:7" ht="15.75" customHeight="1" x14ac:dyDescent="0.2">
      <c r="A40" s="10" t="s">
        <v>271</v>
      </c>
    </row>
    <row r="41" spans="1:7" ht="15.75" customHeight="1" x14ac:dyDescent="0.2"/>
    <row r="42" spans="1:7" ht="15.75" customHeight="1" x14ac:dyDescent="0.2"/>
    <row r="43" spans="1:7" ht="15.75" customHeight="1" x14ac:dyDescent="0.2"/>
    <row r="44" spans="1:7" ht="15.75" customHeight="1" x14ac:dyDescent="0.2"/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</sheetData>
  <mergeCells count="5">
    <mergeCell ref="A4:A5"/>
    <mergeCell ref="B4:B5"/>
    <mergeCell ref="C4:G4"/>
    <mergeCell ref="A6:G6"/>
    <mergeCell ref="A23:G23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Normal="100" workbookViewId="0">
      <selection activeCell="I1" sqref="I1"/>
    </sheetView>
  </sheetViews>
  <sheetFormatPr defaultRowHeight="12" x14ac:dyDescent="0.2"/>
  <cols>
    <col min="1" max="1" width="17.140625" customWidth="1"/>
    <col min="2" max="2" width="12.85546875" customWidth="1"/>
    <col min="3" max="7" width="10.7109375" customWidth="1"/>
    <col min="9" max="9" width="10.7109375" bestFit="1" customWidth="1"/>
  </cols>
  <sheetData>
    <row r="1" spans="1:9" ht="15.75" customHeight="1" x14ac:dyDescent="0.2">
      <c r="A1" s="1" t="s">
        <v>272</v>
      </c>
      <c r="B1" s="1"/>
      <c r="I1" s="277" t="s">
        <v>835</v>
      </c>
    </row>
    <row r="2" spans="1:9" ht="15.75" customHeight="1" x14ac:dyDescent="0.2">
      <c r="A2" s="2" t="s">
        <v>168</v>
      </c>
    </row>
    <row r="3" spans="1:9" ht="15.75" customHeight="1" x14ac:dyDescent="0.2">
      <c r="A3" s="3"/>
      <c r="B3" s="3"/>
    </row>
    <row r="4" spans="1:9" ht="24.75" customHeight="1" x14ac:dyDescent="0.2">
      <c r="A4" s="294" t="s">
        <v>269</v>
      </c>
      <c r="B4" s="295" t="s">
        <v>263</v>
      </c>
      <c r="C4" s="296" t="s">
        <v>143</v>
      </c>
      <c r="D4" s="296"/>
      <c r="E4" s="296"/>
      <c r="F4" s="300"/>
      <c r="G4" s="301"/>
    </row>
    <row r="5" spans="1:9" ht="48.75" customHeight="1" x14ac:dyDescent="0.2">
      <c r="A5" s="294"/>
      <c r="B5" s="295"/>
      <c r="C5" s="80" t="s">
        <v>249</v>
      </c>
      <c r="D5" s="80" t="s">
        <v>251</v>
      </c>
      <c r="E5" s="80" t="s">
        <v>253</v>
      </c>
      <c r="F5" s="80" t="s">
        <v>254</v>
      </c>
      <c r="G5" s="80" t="s">
        <v>255</v>
      </c>
    </row>
    <row r="6" spans="1:9" s="192" customFormat="1" ht="19.5" customHeight="1" x14ac:dyDescent="0.2">
      <c r="A6" s="30" t="s">
        <v>39</v>
      </c>
      <c r="B6" s="30">
        <v>10670916</v>
      </c>
      <c r="C6" s="30">
        <v>4695752</v>
      </c>
      <c r="D6" s="30">
        <v>2652693</v>
      </c>
      <c r="E6" s="30">
        <v>3297317</v>
      </c>
      <c r="F6" s="30">
        <v>22499</v>
      </c>
      <c r="G6" s="30">
        <v>2655</v>
      </c>
      <c r="I6" s="193"/>
    </row>
    <row r="7" spans="1:9" ht="15.75" customHeight="1" x14ac:dyDescent="0.2">
      <c r="A7" s="5" t="s">
        <v>40</v>
      </c>
      <c r="B7" s="5">
        <v>917697</v>
      </c>
      <c r="C7" s="5">
        <v>229509</v>
      </c>
      <c r="D7" s="5">
        <v>280966</v>
      </c>
      <c r="E7" s="5">
        <v>405137</v>
      </c>
      <c r="F7" s="5">
        <v>1866</v>
      </c>
      <c r="G7" s="5">
        <v>219</v>
      </c>
      <c r="I7" s="193"/>
    </row>
    <row r="8" spans="1:9" ht="15.75" customHeight="1" x14ac:dyDescent="0.2">
      <c r="A8" s="5" t="s">
        <v>41</v>
      </c>
      <c r="B8" s="5">
        <v>1077483</v>
      </c>
      <c r="C8" s="5">
        <v>459541</v>
      </c>
      <c r="D8" s="5">
        <v>172638</v>
      </c>
      <c r="E8" s="5">
        <v>442530</v>
      </c>
      <c r="F8" s="5">
        <v>2460</v>
      </c>
      <c r="G8" s="5">
        <v>314</v>
      </c>
      <c r="I8" s="193"/>
    </row>
    <row r="9" spans="1:9" ht="15.75" customHeight="1" x14ac:dyDescent="0.2">
      <c r="A9" s="5" t="s">
        <v>42</v>
      </c>
      <c r="B9" s="5">
        <v>595503</v>
      </c>
      <c r="C9" s="5">
        <v>279034</v>
      </c>
      <c r="D9" s="5">
        <v>118302</v>
      </c>
      <c r="E9" s="5">
        <v>196616</v>
      </c>
      <c r="F9" s="5">
        <v>1387</v>
      </c>
      <c r="G9" s="5">
        <v>164</v>
      </c>
      <c r="I9" s="193"/>
    </row>
    <row r="10" spans="1:9" ht="15.75" customHeight="1" x14ac:dyDescent="0.2">
      <c r="A10" s="5" t="s">
        <v>43</v>
      </c>
      <c r="B10" s="5">
        <v>438998</v>
      </c>
      <c r="C10" s="5">
        <v>190074</v>
      </c>
      <c r="D10" s="5">
        <v>77750</v>
      </c>
      <c r="E10" s="5">
        <v>170069</v>
      </c>
      <c r="F10" s="5">
        <v>986</v>
      </c>
      <c r="G10" s="5">
        <v>119</v>
      </c>
      <c r="I10" s="193"/>
    </row>
    <row r="11" spans="1:9" ht="15.75" customHeight="1" x14ac:dyDescent="0.2">
      <c r="A11" s="5" t="s">
        <v>44</v>
      </c>
      <c r="B11" s="5">
        <v>351487</v>
      </c>
      <c r="C11" s="5">
        <v>167387</v>
      </c>
      <c r="D11" s="5">
        <v>99016</v>
      </c>
      <c r="E11" s="5">
        <v>84184</v>
      </c>
      <c r="F11" s="5">
        <v>830</v>
      </c>
      <c r="G11" s="5">
        <v>70</v>
      </c>
      <c r="I11" s="193"/>
    </row>
    <row r="12" spans="1:9" ht="15.75" customHeight="1" x14ac:dyDescent="0.2">
      <c r="A12" s="5" t="s">
        <v>45</v>
      </c>
      <c r="B12" s="5">
        <v>1173477</v>
      </c>
      <c r="C12" s="5">
        <v>552090</v>
      </c>
      <c r="D12" s="5">
        <v>364704</v>
      </c>
      <c r="E12" s="5">
        <v>254103</v>
      </c>
      <c r="F12" s="5">
        <v>2347</v>
      </c>
      <c r="G12" s="5">
        <v>233</v>
      </c>
      <c r="I12" s="193"/>
    </row>
    <row r="13" spans="1:9" ht="15.75" customHeight="1" x14ac:dyDescent="0.2">
      <c r="A13" s="5" t="s">
        <v>46</v>
      </c>
      <c r="B13" s="5">
        <v>489596</v>
      </c>
      <c r="C13" s="5">
        <v>214971</v>
      </c>
      <c r="D13" s="5">
        <v>136087</v>
      </c>
      <c r="E13" s="5">
        <v>137376</v>
      </c>
      <c r="F13" s="5">
        <v>1051</v>
      </c>
      <c r="G13" s="5">
        <v>111</v>
      </c>
      <c r="I13" s="193"/>
    </row>
    <row r="14" spans="1:9" ht="15.75" customHeight="1" x14ac:dyDescent="0.2">
      <c r="A14" s="5" t="s">
        <v>47</v>
      </c>
      <c r="B14" s="5">
        <v>528439</v>
      </c>
      <c r="C14" s="5">
        <v>247387</v>
      </c>
      <c r="D14" s="5">
        <v>113041</v>
      </c>
      <c r="E14" s="5">
        <v>166648</v>
      </c>
      <c r="F14" s="5">
        <v>1213</v>
      </c>
      <c r="G14" s="5">
        <v>150</v>
      </c>
      <c r="I14" s="193"/>
    </row>
    <row r="15" spans="1:9" ht="15.75" customHeight="1" x14ac:dyDescent="0.2">
      <c r="A15" s="5" t="s">
        <v>48</v>
      </c>
      <c r="B15" s="5">
        <v>492755</v>
      </c>
      <c r="C15" s="5">
        <v>236258</v>
      </c>
      <c r="D15" s="5">
        <v>96444</v>
      </c>
      <c r="E15" s="5">
        <v>158821</v>
      </c>
      <c r="F15" s="5">
        <v>1089</v>
      </c>
      <c r="G15" s="5">
        <v>143</v>
      </c>
      <c r="I15" s="193"/>
    </row>
    <row r="16" spans="1:9" ht="15.75" customHeight="1" x14ac:dyDescent="0.2">
      <c r="A16" s="5" t="s">
        <v>49</v>
      </c>
      <c r="B16" s="5">
        <v>461119</v>
      </c>
      <c r="C16" s="5">
        <v>231326</v>
      </c>
      <c r="D16" s="5">
        <v>76275</v>
      </c>
      <c r="E16" s="5">
        <v>152414</v>
      </c>
      <c r="F16" s="5">
        <v>982</v>
      </c>
      <c r="G16" s="5">
        <v>122</v>
      </c>
      <c r="I16" s="193"/>
    </row>
    <row r="17" spans="1:11" ht="15.75" customHeight="1" x14ac:dyDescent="0.2">
      <c r="A17" s="5" t="s">
        <v>50</v>
      </c>
      <c r="B17" s="5">
        <v>1166757</v>
      </c>
      <c r="C17" s="5">
        <v>513008</v>
      </c>
      <c r="D17" s="5">
        <v>275253</v>
      </c>
      <c r="E17" s="5">
        <v>375671</v>
      </c>
      <c r="F17" s="5">
        <v>2535</v>
      </c>
      <c r="G17" s="5">
        <v>290</v>
      </c>
      <c r="I17" s="193"/>
    </row>
    <row r="18" spans="1:11" ht="15.75" customHeight="1" x14ac:dyDescent="0.2">
      <c r="A18" s="5" t="s">
        <v>51</v>
      </c>
      <c r="B18" s="5">
        <v>682446</v>
      </c>
      <c r="C18" s="5">
        <v>335763</v>
      </c>
      <c r="D18" s="5">
        <v>153963</v>
      </c>
      <c r="E18" s="5">
        <v>191031</v>
      </c>
      <c r="F18" s="5">
        <v>1527</v>
      </c>
      <c r="G18" s="5">
        <v>162</v>
      </c>
      <c r="I18" s="193"/>
    </row>
    <row r="19" spans="1:11" ht="15.75" customHeight="1" x14ac:dyDescent="0.2">
      <c r="A19" s="5" t="s">
        <v>52</v>
      </c>
      <c r="B19" s="5">
        <v>527572</v>
      </c>
      <c r="C19" s="5">
        <v>257137</v>
      </c>
      <c r="D19" s="5">
        <v>101159</v>
      </c>
      <c r="E19" s="5">
        <v>168090</v>
      </c>
      <c r="F19" s="5">
        <v>1020</v>
      </c>
      <c r="G19" s="5">
        <v>166</v>
      </c>
      <c r="I19" s="193"/>
    </row>
    <row r="20" spans="1:11" ht="15.75" customHeight="1" x14ac:dyDescent="0.2">
      <c r="A20" s="5" t="s">
        <v>53</v>
      </c>
      <c r="B20" s="5">
        <v>1682606</v>
      </c>
      <c r="C20" s="5">
        <v>736674</v>
      </c>
      <c r="D20" s="5">
        <v>585787</v>
      </c>
      <c r="E20" s="5">
        <v>356688</v>
      </c>
      <c r="F20" s="5">
        <v>3072</v>
      </c>
      <c r="G20" s="5">
        <v>385</v>
      </c>
      <c r="I20" s="193"/>
    </row>
    <row r="21" spans="1:11" ht="15.75" customHeight="1" x14ac:dyDescent="0.2">
      <c r="A21" s="8" t="s">
        <v>270</v>
      </c>
      <c r="B21" s="8">
        <v>84981</v>
      </c>
      <c r="C21" s="8">
        <v>45593</v>
      </c>
      <c r="D21" s="8">
        <v>1308</v>
      </c>
      <c r="E21" s="8">
        <v>37939</v>
      </c>
      <c r="F21" s="8">
        <v>134</v>
      </c>
      <c r="G21" s="8">
        <v>7</v>
      </c>
      <c r="I21" s="193"/>
    </row>
    <row r="22" spans="1:11" ht="15.75" customHeight="1" x14ac:dyDescent="0.2">
      <c r="A22" s="10"/>
      <c r="B22" s="11"/>
      <c r="C22" s="12"/>
      <c r="D22" s="13"/>
      <c r="E22" s="13"/>
      <c r="F22" s="13"/>
      <c r="G22" s="13"/>
      <c r="H22" s="14"/>
      <c r="I22" s="193"/>
      <c r="J22" s="14"/>
      <c r="K22" s="14"/>
    </row>
    <row r="23" spans="1:11" ht="38.25" customHeight="1" x14ac:dyDescent="0.2">
      <c r="A23" s="24"/>
      <c r="B23" s="194"/>
      <c r="C23" s="195"/>
      <c r="D23" s="195"/>
      <c r="E23" s="195"/>
      <c r="F23" s="195"/>
      <c r="G23" s="195"/>
      <c r="H23" s="15"/>
      <c r="I23" s="15"/>
      <c r="J23" s="15"/>
      <c r="K23" s="15"/>
    </row>
    <row r="24" spans="1:11" ht="31.5" customHeight="1" x14ac:dyDescent="0.2">
      <c r="B24" s="63"/>
      <c r="C24" s="63"/>
      <c r="D24" s="63"/>
      <c r="E24" s="63"/>
      <c r="F24" s="63"/>
      <c r="G24" s="63"/>
      <c r="H24" s="16"/>
      <c r="I24" s="16"/>
      <c r="J24" s="16"/>
      <c r="K24" s="16"/>
    </row>
    <row r="25" spans="1:11" ht="15.75" customHeight="1" x14ac:dyDescent="0.2"/>
    <row r="26" spans="1:11" ht="15.75" customHeight="1" x14ac:dyDescent="0.2"/>
    <row r="27" spans="1:11" ht="15.75" customHeight="1" x14ac:dyDescent="0.2"/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3">
    <mergeCell ref="A4:A5"/>
    <mergeCell ref="B4:B5"/>
    <mergeCell ref="C4:G4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>
      <selection activeCell="H1" sqref="H1"/>
    </sheetView>
  </sheetViews>
  <sheetFormatPr defaultRowHeight="12" x14ac:dyDescent="0.2"/>
  <cols>
    <col min="1" max="1" width="17.140625" customWidth="1"/>
    <col min="2" max="6" width="13.5703125" customWidth="1"/>
    <col min="8" max="8" width="10.7109375" bestFit="1" customWidth="1"/>
  </cols>
  <sheetData>
    <row r="1" spans="1:8" ht="15.75" customHeight="1" x14ac:dyDescent="0.2">
      <c r="A1" s="1" t="s">
        <v>273</v>
      </c>
      <c r="H1" s="277" t="s">
        <v>835</v>
      </c>
    </row>
    <row r="2" spans="1:8" ht="15.75" customHeight="1" x14ac:dyDescent="0.2">
      <c r="A2" s="2" t="s">
        <v>168</v>
      </c>
    </row>
    <row r="3" spans="1:8" ht="15.75" customHeight="1" x14ac:dyDescent="0.2">
      <c r="A3" s="3"/>
    </row>
    <row r="4" spans="1:8" ht="21" customHeight="1" x14ac:dyDescent="0.2">
      <c r="A4" s="294" t="s">
        <v>269</v>
      </c>
      <c r="B4" s="296" t="s">
        <v>274</v>
      </c>
      <c r="C4" s="296"/>
      <c r="D4" s="296"/>
      <c r="E4" s="296"/>
      <c r="F4" s="296"/>
    </row>
    <row r="5" spans="1:8" ht="21" customHeight="1" x14ac:dyDescent="0.2">
      <c r="A5" s="294"/>
      <c r="B5" s="302" t="s">
        <v>19</v>
      </c>
      <c r="C5" s="302" t="s">
        <v>275</v>
      </c>
      <c r="D5" s="302"/>
      <c r="E5" s="302"/>
      <c r="F5" s="302"/>
    </row>
    <row r="6" spans="1:8" ht="21" customHeight="1" x14ac:dyDescent="0.2">
      <c r="A6" s="294"/>
      <c r="B6" s="302"/>
      <c r="C6" s="80" t="s">
        <v>276</v>
      </c>
      <c r="D6" s="80" t="s">
        <v>277</v>
      </c>
      <c r="E6" s="80" t="s">
        <v>278</v>
      </c>
      <c r="F6" s="80" t="s">
        <v>279</v>
      </c>
    </row>
    <row r="7" spans="1:8" s="192" customFormat="1" ht="19.5" customHeight="1" x14ac:dyDescent="0.2">
      <c r="A7" s="30" t="s">
        <v>39</v>
      </c>
      <c r="B7" s="30">
        <v>220261</v>
      </c>
      <c r="C7" s="30">
        <v>155882</v>
      </c>
      <c r="D7" s="30">
        <v>14157</v>
      </c>
      <c r="E7" s="30">
        <v>50058</v>
      </c>
      <c r="F7" s="30">
        <v>164</v>
      </c>
      <c r="H7" s="193"/>
    </row>
    <row r="8" spans="1:8" ht="15.75" customHeight="1" x14ac:dyDescent="0.2">
      <c r="A8" s="5" t="s">
        <v>40</v>
      </c>
      <c r="B8" s="5">
        <v>23430</v>
      </c>
      <c r="C8" s="5">
        <v>20839</v>
      </c>
      <c r="D8" s="5">
        <v>717</v>
      </c>
      <c r="E8" s="5">
        <v>1871</v>
      </c>
      <c r="F8" s="5">
        <v>3</v>
      </c>
      <c r="H8" s="193"/>
    </row>
    <row r="9" spans="1:8" ht="15.75" customHeight="1" x14ac:dyDescent="0.2">
      <c r="A9" s="5" t="s">
        <v>41</v>
      </c>
      <c r="B9" s="5">
        <v>14323</v>
      </c>
      <c r="C9" s="5">
        <v>8610</v>
      </c>
      <c r="D9" s="5">
        <v>556</v>
      </c>
      <c r="E9" s="5">
        <v>5136</v>
      </c>
      <c r="F9" s="5">
        <v>21</v>
      </c>
      <c r="H9" s="193"/>
    </row>
    <row r="10" spans="1:8" ht="15.75" customHeight="1" x14ac:dyDescent="0.2">
      <c r="A10" s="5" t="s">
        <v>42</v>
      </c>
      <c r="B10" s="5">
        <v>9817</v>
      </c>
      <c r="C10" s="5">
        <v>6791</v>
      </c>
      <c r="D10" s="5">
        <v>467</v>
      </c>
      <c r="E10" s="5">
        <v>2553</v>
      </c>
      <c r="F10" s="5">
        <v>6</v>
      </c>
      <c r="H10" s="193"/>
    </row>
    <row r="11" spans="1:8" ht="15.75" customHeight="1" x14ac:dyDescent="0.2">
      <c r="A11" s="5" t="s">
        <v>43</v>
      </c>
      <c r="B11" s="5">
        <v>6440</v>
      </c>
      <c r="C11" s="5">
        <v>4615</v>
      </c>
      <c r="D11" s="5">
        <v>110</v>
      </c>
      <c r="E11" s="5">
        <v>1710</v>
      </c>
      <c r="F11" s="5">
        <v>5</v>
      </c>
      <c r="H11" s="193"/>
    </row>
    <row r="12" spans="1:8" ht="15.75" customHeight="1" x14ac:dyDescent="0.2">
      <c r="A12" s="5" t="s">
        <v>44</v>
      </c>
      <c r="B12" s="5">
        <v>8207</v>
      </c>
      <c r="C12" s="5">
        <v>5629</v>
      </c>
      <c r="D12" s="5">
        <v>228</v>
      </c>
      <c r="E12" s="5">
        <v>2342</v>
      </c>
      <c r="F12" s="5">
        <v>8</v>
      </c>
      <c r="H12" s="193"/>
    </row>
    <row r="13" spans="1:8" ht="15.75" customHeight="1" x14ac:dyDescent="0.2">
      <c r="A13" s="5" t="s">
        <v>45</v>
      </c>
      <c r="B13" s="5">
        <v>30224</v>
      </c>
      <c r="C13" s="5">
        <v>21821</v>
      </c>
      <c r="D13" s="5">
        <v>3052</v>
      </c>
      <c r="E13" s="5">
        <v>5331</v>
      </c>
      <c r="F13" s="5">
        <v>20</v>
      </c>
      <c r="H13" s="193"/>
    </row>
    <row r="14" spans="1:8" ht="15.75" customHeight="1" x14ac:dyDescent="0.2">
      <c r="A14" s="5" t="s">
        <v>46</v>
      </c>
      <c r="B14" s="5">
        <v>11295</v>
      </c>
      <c r="C14" s="5">
        <v>8543</v>
      </c>
      <c r="D14" s="5">
        <v>684</v>
      </c>
      <c r="E14" s="5">
        <v>2056</v>
      </c>
      <c r="F14" s="5">
        <v>12</v>
      </c>
      <c r="H14" s="193"/>
    </row>
    <row r="15" spans="1:8" ht="15.75" customHeight="1" x14ac:dyDescent="0.2">
      <c r="A15" s="5" t="s">
        <v>47</v>
      </c>
      <c r="B15" s="5">
        <v>9380</v>
      </c>
      <c r="C15" s="5">
        <v>6531</v>
      </c>
      <c r="D15" s="5">
        <v>347</v>
      </c>
      <c r="E15" s="5">
        <v>2492</v>
      </c>
      <c r="F15" s="5">
        <v>10</v>
      </c>
      <c r="H15" s="193"/>
    </row>
    <row r="16" spans="1:8" ht="15.75" customHeight="1" x14ac:dyDescent="0.2">
      <c r="A16" s="5" t="s">
        <v>48</v>
      </c>
      <c r="B16" s="5">
        <v>8006</v>
      </c>
      <c r="C16" s="5">
        <v>5066</v>
      </c>
      <c r="D16" s="5">
        <v>347</v>
      </c>
      <c r="E16" s="5">
        <v>2579</v>
      </c>
      <c r="F16" s="5">
        <v>14</v>
      </c>
      <c r="H16" s="193"/>
    </row>
    <row r="17" spans="1:10" ht="15.75" customHeight="1" x14ac:dyDescent="0.2">
      <c r="A17" s="5" t="s">
        <v>49</v>
      </c>
      <c r="B17" s="5">
        <v>6314</v>
      </c>
      <c r="C17" s="5">
        <v>3388</v>
      </c>
      <c r="D17" s="5">
        <v>308</v>
      </c>
      <c r="E17" s="5">
        <v>2610</v>
      </c>
      <c r="F17" s="5">
        <v>8</v>
      </c>
      <c r="H17" s="193"/>
    </row>
    <row r="18" spans="1:10" ht="15.75" customHeight="1" x14ac:dyDescent="0.2">
      <c r="A18" s="5" t="s">
        <v>50</v>
      </c>
      <c r="B18" s="5">
        <v>22857</v>
      </c>
      <c r="C18" s="5">
        <v>14975</v>
      </c>
      <c r="D18" s="5">
        <v>880</v>
      </c>
      <c r="E18" s="5">
        <v>6984</v>
      </c>
      <c r="F18" s="5">
        <v>18</v>
      </c>
      <c r="H18" s="193"/>
    </row>
    <row r="19" spans="1:10" ht="15.75" customHeight="1" x14ac:dyDescent="0.2">
      <c r="A19" s="5" t="s">
        <v>51</v>
      </c>
      <c r="B19" s="5">
        <v>12743</v>
      </c>
      <c r="C19" s="5">
        <v>8062</v>
      </c>
      <c r="D19" s="5">
        <v>778</v>
      </c>
      <c r="E19" s="5">
        <v>3892</v>
      </c>
      <c r="F19" s="5">
        <v>11</v>
      </c>
      <c r="H19" s="193"/>
    </row>
    <row r="20" spans="1:10" ht="15.75" customHeight="1" x14ac:dyDescent="0.2">
      <c r="A20" s="5" t="s">
        <v>52</v>
      </c>
      <c r="B20" s="5">
        <v>8371</v>
      </c>
      <c r="C20" s="5">
        <v>4241</v>
      </c>
      <c r="D20" s="5">
        <v>489</v>
      </c>
      <c r="E20" s="5">
        <v>3634</v>
      </c>
      <c r="F20" s="5">
        <v>7</v>
      </c>
      <c r="H20" s="193"/>
    </row>
    <row r="21" spans="1:10" ht="15.75" customHeight="1" x14ac:dyDescent="0.2">
      <c r="A21" s="5" t="s">
        <v>53</v>
      </c>
      <c r="B21" s="5">
        <v>48743</v>
      </c>
      <c r="C21" s="5">
        <v>36682</v>
      </c>
      <c r="D21" s="5">
        <v>5186</v>
      </c>
      <c r="E21" s="5">
        <v>6854</v>
      </c>
      <c r="F21" s="5">
        <v>21</v>
      </c>
      <c r="H21" s="193"/>
    </row>
    <row r="22" spans="1:10" ht="15.75" customHeight="1" x14ac:dyDescent="0.2">
      <c r="A22" s="8" t="s">
        <v>270</v>
      </c>
      <c r="B22" s="8">
        <v>111</v>
      </c>
      <c r="C22" s="8">
        <v>89</v>
      </c>
      <c r="D22" s="8">
        <v>8</v>
      </c>
      <c r="E22" s="8">
        <v>14</v>
      </c>
      <c r="F22" s="8">
        <v>0</v>
      </c>
      <c r="H22" s="193"/>
    </row>
    <row r="23" spans="1:10" ht="15.75" customHeight="1" x14ac:dyDescent="0.2">
      <c r="A23" s="10"/>
      <c r="B23" s="12"/>
      <c r="C23" s="13"/>
      <c r="D23" s="13"/>
      <c r="E23" s="13"/>
      <c r="F23" s="13"/>
      <c r="G23" s="14"/>
      <c r="H23" s="193"/>
      <c r="I23" s="14"/>
      <c r="J23" s="14"/>
    </row>
    <row r="24" spans="1:10" ht="38.25" customHeight="1" x14ac:dyDescent="0.2">
      <c r="A24" s="24"/>
      <c r="B24" s="194"/>
      <c r="C24" s="194"/>
      <c r="D24" s="194"/>
      <c r="E24" s="194"/>
      <c r="F24" s="194"/>
      <c r="G24" s="15"/>
      <c r="H24" s="15"/>
      <c r="I24" s="15"/>
      <c r="J24" s="15"/>
    </row>
    <row r="25" spans="1:10" ht="31.5" customHeight="1" x14ac:dyDescent="0.2">
      <c r="B25" s="63"/>
      <c r="C25" s="63"/>
      <c r="D25" s="63"/>
      <c r="E25" s="63"/>
      <c r="F25" s="63"/>
      <c r="G25" s="16"/>
      <c r="H25" s="16"/>
      <c r="I25" s="16"/>
      <c r="J25" s="16"/>
    </row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</sheetData>
  <mergeCells count="4">
    <mergeCell ref="A4:A6"/>
    <mergeCell ref="B4:F4"/>
    <mergeCell ref="B5:B6"/>
    <mergeCell ref="C5:F5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>
      <selection activeCell="J1" sqref="J1"/>
    </sheetView>
  </sheetViews>
  <sheetFormatPr defaultRowHeight="12" x14ac:dyDescent="0.2"/>
  <cols>
    <col min="1" max="1" width="15.140625" customWidth="1"/>
    <col min="2" max="9" width="10.28515625" customWidth="1"/>
  </cols>
  <sheetData>
    <row r="1" spans="1:10" ht="15.75" customHeight="1" x14ac:dyDescent="0.2">
      <c r="A1" s="1" t="s">
        <v>280</v>
      </c>
      <c r="B1" s="1"/>
      <c r="C1" s="1"/>
      <c r="J1" s="277" t="s">
        <v>835</v>
      </c>
    </row>
    <row r="2" spans="1:10" ht="15.75" customHeight="1" x14ac:dyDescent="0.2">
      <c r="A2" s="2" t="s">
        <v>168</v>
      </c>
      <c r="B2" s="2"/>
    </row>
    <row r="3" spans="1:10" ht="15.75" customHeight="1" x14ac:dyDescent="0.2">
      <c r="A3" s="3"/>
      <c r="B3" s="3"/>
      <c r="C3" s="3"/>
    </row>
    <row r="4" spans="1:10" ht="21" customHeight="1" x14ac:dyDescent="0.2">
      <c r="A4" s="294" t="s">
        <v>269</v>
      </c>
      <c r="B4" s="318" t="s">
        <v>281</v>
      </c>
      <c r="C4" s="318"/>
      <c r="D4" s="318"/>
      <c r="E4" s="318"/>
      <c r="F4" s="318"/>
      <c r="G4" s="318"/>
      <c r="H4" s="318"/>
      <c r="I4" s="318"/>
    </row>
    <row r="5" spans="1:10" ht="21" customHeight="1" x14ac:dyDescent="0.2">
      <c r="A5" s="294"/>
      <c r="B5" s="357" t="s">
        <v>21</v>
      </c>
      <c r="C5" s="357"/>
      <c r="D5" s="357"/>
      <c r="E5" s="357"/>
      <c r="F5" s="357" t="s">
        <v>20</v>
      </c>
      <c r="G5" s="357"/>
      <c r="H5" s="357"/>
      <c r="I5" s="357"/>
    </row>
    <row r="6" spans="1:10" ht="21" customHeight="1" x14ac:dyDescent="0.2">
      <c r="A6" s="294"/>
      <c r="B6" s="356" t="s">
        <v>19</v>
      </c>
      <c r="C6" s="357" t="s">
        <v>282</v>
      </c>
      <c r="D6" s="357"/>
      <c r="E6" s="357"/>
      <c r="F6" s="356" t="s">
        <v>19</v>
      </c>
      <c r="G6" s="357" t="s">
        <v>282</v>
      </c>
      <c r="H6" s="357"/>
      <c r="I6" s="357"/>
    </row>
    <row r="7" spans="1:10" ht="21" customHeight="1" x14ac:dyDescent="0.2">
      <c r="A7" s="294"/>
      <c r="B7" s="356"/>
      <c r="C7" s="77" t="s">
        <v>283</v>
      </c>
      <c r="D7" s="196" t="s">
        <v>284</v>
      </c>
      <c r="E7" s="196" t="s">
        <v>285</v>
      </c>
      <c r="F7" s="356"/>
      <c r="G7" s="77" t="s">
        <v>283</v>
      </c>
      <c r="H7" s="196" t="s">
        <v>284</v>
      </c>
      <c r="I7" s="196" t="s">
        <v>285</v>
      </c>
    </row>
    <row r="8" spans="1:10" ht="23.25" customHeight="1" x14ac:dyDescent="0.2">
      <c r="A8" s="294" t="s">
        <v>286</v>
      </c>
      <c r="B8" s="294"/>
      <c r="C8" s="294"/>
      <c r="D8" s="294"/>
      <c r="E8" s="294"/>
      <c r="F8" s="294"/>
      <c r="G8" s="294"/>
      <c r="H8" s="294"/>
      <c r="I8" s="294"/>
    </row>
    <row r="9" spans="1:10" ht="19.5" customHeight="1" x14ac:dyDescent="0.2">
      <c r="A9" s="30" t="s">
        <v>39</v>
      </c>
      <c r="B9" s="30">
        <v>269143</v>
      </c>
      <c r="C9" s="30">
        <v>27188</v>
      </c>
      <c r="D9" s="30">
        <v>156275</v>
      </c>
      <c r="E9" s="30">
        <v>85680</v>
      </c>
      <c r="F9" s="30">
        <v>5182</v>
      </c>
      <c r="G9" s="30">
        <v>316</v>
      </c>
      <c r="H9" s="30">
        <v>2029</v>
      </c>
      <c r="I9" s="30">
        <v>2837</v>
      </c>
      <c r="J9" s="63"/>
    </row>
    <row r="10" spans="1:10" ht="15.75" customHeight="1" x14ac:dyDescent="0.2">
      <c r="A10" s="5" t="s">
        <v>40</v>
      </c>
      <c r="B10" s="5">
        <v>32872</v>
      </c>
      <c r="C10" s="5">
        <v>1552</v>
      </c>
      <c r="D10" s="5">
        <v>17173</v>
      </c>
      <c r="E10" s="5">
        <v>14147</v>
      </c>
      <c r="F10" s="5">
        <v>846</v>
      </c>
      <c r="G10" s="5">
        <v>18</v>
      </c>
      <c r="H10" s="5">
        <v>312</v>
      </c>
      <c r="I10" s="5">
        <v>516</v>
      </c>
      <c r="J10" s="63"/>
    </row>
    <row r="11" spans="1:10" ht="15.75" customHeight="1" x14ac:dyDescent="0.2">
      <c r="A11" s="5" t="s">
        <v>41</v>
      </c>
      <c r="B11" s="5">
        <v>36146</v>
      </c>
      <c r="C11" s="5">
        <v>3164</v>
      </c>
      <c r="D11" s="5">
        <v>20435</v>
      </c>
      <c r="E11" s="5">
        <v>12547</v>
      </c>
      <c r="F11" s="5">
        <v>633</v>
      </c>
      <c r="G11" s="5">
        <v>29</v>
      </c>
      <c r="H11" s="5">
        <v>226</v>
      </c>
      <c r="I11" s="5">
        <v>378</v>
      </c>
      <c r="J11" s="63"/>
    </row>
    <row r="12" spans="1:10" ht="15.75" customHeight="1" x14ac:dyDescent="0.2">
      <c r="A12" s="5" t="s">
        <v>42</v>
      </c>
      <c r="B12" s="5">
        <v>16068</v>
      </c>
      <c r="C12" s="5">
        <v>1671</v>
      </c>
      <c r="D12" s="5">
        <v>9548</v>
      </c>
      <c r="E12" s="5">
        <v>4849</v>
      </c>
      <c r="F12" s="5">
        <v>291</v>
      </c>
      <c r="G12" s="5">
        <v>18</v>
      </c>
      <c r="H12" s="5">
        <v>111</v>
      </c>
      <c r="I12" s="5">
        <v>162</v>
      </c>
      <c r="J12" s="63"/>
    </row>
    <row r="13" spans="1:10" ht="15.75" customHeight="1" x14ac:dyDescent="0.2">
      <c r="A13" s="5" t="s">
        <v>43</v>
      </c>
      <c r="B13" s="5">
        <v>13929</v>
      </c>
      <c r="C13" s="5">
        <v>1445</v>
      </c>
      <c r="D13" s="5">
        <v>8275</v>
      </c>
      <c r="E13" s="5">
        <v>4209</v>
      </c>
      <c r="F13" s="5">
        <v>225</v>
      </c>
      <c r="G13" s="5">
        <v>15</v>
      </c>
      <c r="H13" s="5">
        <v>95</v>
      </c>
      <c r="I13" s="5">
        <v>115</v>
      </c>
      <c r="J13" s="63"/>
    </row>
    <row r="14" spans="1:10" ht="15.75" customHeight="1" x14ac:dyDescent="0.2">
      <c r="A14" s="5" t="s">
        <v>44</v>
      </c>
      <c r="B14" s="5">
        <v>6844</v>
      </c>
      <c r="C14" s="5">
        <v>1104</v>
      </c>
      <c r="D14" s="5">
        <v>3824</v>
      </c>
      <c r="E14" s="5">
        <v>1916</v>
      </c>
      <c r="F14" s="5">
        <v>153</v>
      </c>
      <c r="G14" s="5">
        <v>15</v>
      </c>
      <c r="H14" s="5">
        <v>55</v>
      </c>
      <c r="I14" s="5">
        <v>83</v>
      </c>
      <c r="J14" s="63"/>
    </row>
    <row r="15" spans="1:10" ht="15.75" customHeight="1" x14ac:dyDescent="0.2">
      <c r="A15" s="5" t="s">
        <v>45</v>
      </c>
      <c r="B15" s="5">
        <v>20690</v>
      </c>
      <c r="C15" s="5">
        <v>3718</v>
      </c>
      <c r="D15" s="5">
        <v>11433</v>
      </c>
      <c r="E15" s="5">
        <v>5539</v>
      </c>
      <c r="F15" s="5">
        <v>453</v>
      </c>
      <c r="G15" s="5">
        <v>57</v>
      </c>
      <c r="H15" s="5">
        <v>161</v>
      </c>
      <c r="I15" s="5">
        <v>235</v>
      </c>
      <c r="J15" s="63"/>
    </row>
    <row r="16" spans="1:10" ht="15.75" customHeight="1" x14ac:dyDescent="0.2">
      <c r="A16" s="5" t="s">
        <v>46</v>
      </c>
      <c r="B16" s="5">
        <v>11270</v>
      </c>
      <c r="C16" s="5">
        <v>1413</v>
      </c>
      <c r="D16" s="5">
        <v>6403</v>
      </c>
      <c r="E16" s="5">
        <v>3454</v>
      </c>
      <c r="F16" s="5">
        <v>172</v>
      </c>
      <c r="G16" s="5">
        <v>6</v>
      </c>
      <c r="H16" s="5">
        <v>69</v>
      </c>
      <c r="I16" s="5">
        <v>97</v>
      </c>
      <c r="J16" s="63"/>
    </row>
    <row r="17" spans="1:10" ht="15.75" customHeight="1" x14ac:dyDescent="0.2">
      <c r="A17" s="5" t="s">
        <v>47</v>
      </c>
      <c r="B17" s="5">
        <v>13647</v>
      </c>
      <c r="C17" s="5">
        <v>1447</v>
      </c>
      <c r="D17" s="5">
        <v>8011</v>
      </c>
      <c r="E17" s="5">
        <v>4189</v>
      </c>
      <c r="F17" s="5">
        <v>217</v>
      </c>
      <c r="G17" s="5">
        <v>9</v>
      </c>
      <c r="H17" s="5">
        <v>83</v>
      </c>
      <c r="I17" s="5">
        <v>125</v>
      </c>
      <c r="J17" s="63"/>
    </row>
    <row r="18" spans="1:10" ht="15.75" customHeight="1" x14ac:dyDescent="0.2">
      <c r="A18" s="5" t="s">
        <v>48</v>
      </c>
      <c r="B18" s="5">
        <v>13026</v>
      </c>
      <c r="C18" s="5">
        <v>1266</v>
      </c>
      <c r="D18" s="5">
        <v>7776</v>
      </c>
      <c r="E18" s="5">
        <v>3984</v>
      </c>
      <c r="F18" s="5">
        <v>200</v>
      </c>
      <c r="G18" s="5">
        <v>9</v>
      </c>
      <c r="H18" s="5">
        <v>78</v>
      </c>
      <c r="I18" s="5">
        <v>113</v>
      </c>
      <c r="J18" s="63"/>
    </row>
    <row r="19" spans="1:10" ht="15.75" customHeight="1" x14ac:dyDescent="0.2">
      <c r="A19" s="5" t="s">
        <v>49</v>
      </c>
      <c r="B19" s="5">
        <v>12511</v>
      </c>
      <c r="C19" s="5">
        <v>1114</v>
      </c>
      <c r="D19" s="5">
        <v>7911</v>
      </c>
      <c r="E19" s="5">
        <v>3486</v>
      </c>
      <c r="F19" s="5">
        <v>174</v>
      </c>
      <c r="G19" s="5">
        <v>8</v>
      </c>
      <c r="H19" s="5">
        <v>62</v>
      </c>
      <c r="I19" s="5">
        <v>104</v>
      </c>
      <c r="J19" s="63"/>
    </row>
    <row r="20" spans="1:10" ht="15.75" customHeight="1" x14ac:dyDescent="0.2">
      <c r="A20" s="5" t="s">
        <v>50</v>
      </c>
      <c r="B20" s="5">
        <v>30815</v>
      </c>
      <c r="C20" s="5">
        <v>2480</v>
      </c>
      <c r="D20" s="5">
        <v>18453</v>
      </c>
      <c r="E20" s="5">
        <v>9882</v>
      </c>
      <c r="F20" s="5">
        <v>465</v>
      </c>
      <c r="G20" s="5">
        <v>18</v>
      </c>
      <c r="H20" s="5">
        <v>173</v>
      </c>
      <c r="I20" s="5">
        <v>274</v>
      </c>
      <c r="J20" s="63"/>
    </row>
    <row r="21" spans="1:10" ht="15.75" customHeight="1" x14ac:dyDescent="0.2">
      <c r="A21" s="5" t="s">
        <v>51</v>
      </c>
      <c r="B21" s="5">
        <v>15652</v>
      </c>
      <c r="C21" s="5">
        <v>1644</v>
      </c>
      <c r="D21" s="5">
        <v>9370</v>
      </c>
      <c r="E21" s="5">
        <v>4638</v>
      </c>
      <c r="F21" s="5">
        <v>247</v>
      </c>
      <c r="G21" s="5">
        <v>18</v>
      </c>
      <c r="H21" s="5">
        <v>97</v>
      </c>
      <c r="I21" s="5">
        <v>132</v>
      </c>
      <c r="J21" s="63"/>
    </row>
    <row r="22" spans="1:10" ht="15.75" customHeight="1" x14ac:dyDescent="0.2">
      <c r="A22" s="5" t="s">
        <v>52</v>
      </c>
      <c r="B22" s="5">
        <v>13810</v>
      </c>
      <c r="C22" s="5">
        <v>1019</v>
      </c>
      <c r="D22" s="5">
        <v>8360</v>
      </c>
      <c r="E22" s="5">
        <v>4431</v>
      </c>
      <c r="F22" s="5">
        <v>185</v>
      </c>
      <c r="G22" s="5">
        <v>14</v>
      </c>
      <c r="H22" s="5">
        <v>64</v>
      </c>
      <c r="I22" s="5">
        <v>107</v>
      </c>
      <c r="J22" s="63"/>
    </row>
    <row r="23" spans="1:10" ht="15.75" customHeight="1" x14ac:dyDescent="0.2">
      <c r="A23" s="5" t="s">
        <v>53</v>
      </c>
      <c r="B23" s="5">
        <v>29163</v>
      </c>
      <c r="C23" s="5">
        <v>3890</v>
      </c>
      <c r="D23" s="5">
        <v>17522</v>
      </c>
      <c r="E23" s="5">
        <v>7751</v>
      </c>
      <c r="F23" s="5">
        <v>497</v>
      </c>
      <c r="G23" s="5">
        <v>56</v>
      </c>
      <c r="H23" s="5">
        <v>179</v>
      </c>
      <c r="I23" s="5">
        <v>262</v>
      </c>
      <c r="J23" s="63"/>
    </row>
    <row r="24" spans="1:10" ht="15.75" customHeight="1" x14ac:dyDescent="0.2">
      <c r="A24" s="8" t="s">
        <v>270</v>
      </c>
      <c r="B24" s="8">
        <v>2700</v>
      </c>
      <c r="C24" s="8">
        <v>261</v>
      </c>
      <c r="D24" s="8">
        <v>1781</v>
      </c>
      <c r="E24" s="8">
        <v>658</v>
      </c>
      <c r="F24" s="8">
        <v>424</v>
      </c>
      <c r="G24" s="8">
        <v>26</v>
      </c>
      <c r="H24" s="8">
        <v>264</v>
      </c>
      <c r="I24" s="8">
        <v>134</v>
      </c>
      <c r="J24" s="63"/>
    </row>
    <row r="25" spans="1:10" ht="23.25" customHeight="1" x14ac:dyDescent="0.2">
      <c r="A25" s="294" t="s">
        <v>288</v>
      </c>
      <c r="B25" s="294"/>
      <c r="C25" s="294"/>
      <c r="D25" s="294"/>
      <c r="E25" s="294"/>
      <c r="F25" s="294"/>
      <c r="G25" s="294"/>
      <c r="H25" s="294"/>
      <c r="I25" s="294"/>
      <c r="J25" s="63"/>
    </row>
    <row r="26" spans="1:10" ht="19.5" customHeight="1" x14ac:dyDescent="0.2">
      <c r="A26" s="30" t="s">
        <v>39</v>
      </c>
      <c r="B26" s="189">
        <v>98.110999726601662</v>
      </c>
      <c r="C26" s="189">
        <v>98.851076207097151</v>
      </c>
      <c r="D26" s="189">
        <v>98.718288861936529</v>
      </c>
      <c r="E26" s="189">
        <v>96.79496593874623</v>
      </c>
      <c r="F26" s="189">
        <v>1.8890002733983415</v>
      </c>
      <c r="G26" s="189">
        <v>1.1489237929028504</v>
      </c>
      <c r="H26" s="189">
        <v>1.2817111380634727</v>
      </c>
      <c r="I26" s="189">
        <v>3.2050340612537704</v>
      </c>
      <c r="J26" s="15"/>
    </row>
    <row r="27" spans="1:10" ht="15.75" customHeight="1" x14ac:dyDescent="0.2">
      <c r="A27" s="5" t="s">
        <v>40</v>
      </c>
      <c r="B27" s="50">
        <v>97.490954386381162</v>
      </c>
      <c r="C27" s="50">
        <v>98.853503184713375</v>
      </c>
      <c r="D27" s="50">
        <v>98.215613382899619</v>
      </c>
      <c r="E27" s="50">
        <v>96.480938416422291</v>
      </c>
      <c r="F27" s="50">
        <v>2.5090456136188388</v>
      </c>
      <c r="G27" s="50">
        <v>1.1464968152866242</v>
      </c>
      <c r="H27" s="50">
        <v>1.7843866171003717</v>
      </c>
      <c r="I27" s="50">
        <v>3.519061583577713</v>
      </c>
      <c r="J27" s="16"/>
    </row>
    <row r="28" spans="1:10" ht="15.75" customHeight="1" x14ac:dyDescent="0.2">
      <c r="A28" s="5" t="s">
        <v>41</v>
      </c>
      <c r="B28" s="50">
        <v>98.278909160118545</v>
      </c>
      <c r="C28" s="50">
        <v>99.09176323207015</v>
      </c>
      <c r="D28" s="50">
        <v>98.906151686752821</v>
      </c>
      <c r="E28" s="50">
        <v>97.07543520309477</v>
      </c>
      <c r="F28" s="50">
        <v>1.7210908398814542</v>
      </c>
      <c r="G28" s="50">
        <v>0.90823676792984653</v>
      </c>
      <c r="H28" s="50">
        <v>1.0938483132471806</v>
      </c>
      <c r="I28" s="50">
        <v>2.9245647969052224</v>
      </c>
    </row>
    <row r="29" spans="1:10" ht="15.75" customHeight="1" x14ac:dyDescent="0.2">
      <c r="A29" s="5" t="s">
        <v>42</v>
      </c>
      <c r="B29" s="50">
        <v>98.221162662754452</v>
      </c>
      <c r="C29" s="50">
        <v>98.93428063943162</v>
      </c>
      <c r="D29" s="50">
        <v>98.850812713531425</v>
      </c>
      <c r="E29" s="50">
        <v>96.767112352823787</v>
      </c>
      <c r="F29" s="50">
        <v>1.7788373372455528</v>
      </c>
      <c r="G29" s="50">
        <v>1.0657193605683837</v>
      </c>
      <c r="H29" s="50">
        <v>1.1491872864685786</v>
      </c>
      <c r="I29" s="50">
        <v>3.232887647176212</v>
      </c>
    </row>
    <row r="30" spans="1:10" ht="15.75" customHeight="1" x14ac:dyDescent="0.2">
      <c r="A30" s="5" t="s">
        <v>43</v>
      </c>
      <c r="B30" s="50">
        <v>98.410343365832972</v>
      </c>
      <c r="C30" s="50">
        <v>98.972602739726028</v>
      </c>
      <c r="D30" s="50">
        <v>98.86499402628435</v>
      </c>
      <c r="E30" s="50">
        <v>97.340425531914903</v>
      </c>
      <c r="F30" s="50">
        <v>1.58965663416702</v>
      </c>
      <c r="G30" s="50">
        <v>1.0273972602739725</v>
      </c>
      <c r="H30" s="50">
        <v>1.1350059737156513</v>
      </c>
      <c r="I30" s="50">
        <v>2.6595744680851063</v>
      </c>
    </row>
    <row r="31" spans="1:10" ht="15.75" customHeight="1" x14ac:dyDescent="0.2">
      <c r="A31" s="5" t="s">
        <v>44</v>
      </c>
      <c r="B31" s="50">
        <v>97.813348577961975</v>
      </c>
      <c r="C31" s="50">
        <v>98.659517426273453</v>
      </c>
      <c r="D31" s="50">
        <v>98.582108790925489</v>
      </c>
      <c r="E31" s="50">
        <v>95.847923961980982</v>
      </c>
      <c r="F31" s="50">
        <v>2.1866514220380164</v>
      </c>
      <c r="G31" s="50">
        <v>1.3404825737265416</v>
      </c>
      <c r="H31" s="50">
        <v>1.4178912090745037</v>
      </c>
      <c r="I31" s="50">
        <v>4.1520760380190103</v>
      </c>
    </row>
    <row r="32" spans="1:10" ht="15.75" customHeight="1" x14ac:dyDescent="0.2">
      <c r="A32" s="5" t="s">
        <v>45</v>
      </c>
      <c r="B32" s="50">
        <v>97.85744690914251</v>
      </c>
      <c r="C32" s="50">
        <v>98.490066225165563</v>
      </c>
      <c r="D32" s="50">
        <v>98.611350698637224</v>
      </c>
      <c r="E32" s="50">
        <v>95.930031174229299</v>
      </c>
      <c r="F32" s="50">
        <v>2.1425530908574943</v>
      </c>
      <c r="G32" s="50">
        <v>1.5099337748344372</v>
      </c>
      <c r="H32" s="50">
        <v>1.3886493013627739</v>
      </c>
      <c r="I32" s="50">
        <v>4.0699688257706965</v>
      </c>
    </row>
    <row r="33" spans="1:9" ht="15.75" customHeight="1" x14ac:dyDescent="0.2">
      <c r="A33" s="5" t="s">
        <v>46</v>
      </c>
      <c r="B33" s="50">
        <v>98.496766299597965</v>
      </c>
      <c r="C33" s="50">
        <v>99.577167019027485</v>
      </c>
      <c r="D33" s="50">
        <v>98.933868974042028</v>
      </c>
      <c r="E33" s="50">
        <v>97.268375105604051</v>
      </c>
      <c r="F33" s="50">
        <v>1.5032337004020278</v>
      </c>
      <c r="G33" s="50">
        <v>0.42283298097251587</v>
      </c>
      <c r="H33" s="50">
        <v>1.0661310259579728</v>
      </c>
      <c r="I33" s="50">
        <v>2.7316248943959445</v>
      </c>
    </row>
    <row r="34" spans="1:9" ht="15.75" customHeight="1" x14ac:dyDescent="0.2">
      <c r="A34" s="5" t="s">
        <v>47</v>
      </c>
      <c r="B34" s="50">
        <v>98.43479515291402</v>
      </c>
      <c r="C34" s="50">
        <v>99.381868131868131</v>
      </c>
      <c r="D34" s="50">
        <v>98.974549048678028</v>
      </c>
      <c r="E34" s="50">
        <v>97.102457116365329</v>
      </c>
      <c r="F34" s="50">
        <v>1.5652048470859781</v>
      </c>
      <c r="G34" s="50">
        <v>0.61813186813186816</v>
      </c>
      <c r="H34" s="50">
        <v>1.0254509513219667</v>
      </c>
      <c r="I34" s="50">
        <v>2.8975428836346779</v>
      </c>
    </row>
    <row r="35" spans="1:9" ht="15.75" customHeight="1" x14ac:dyDescent="0.2">
      <c r="A35" s="5" t="s">
        <v>48</v>
      </c>
      <c r="B35" s="50">
        <v>98.487827007409649</v>
      </c>
      <c r="C35" s="50">
        <v>99.294117647058826</v>
      </c>
      <c r="D35" s="50">
        <v>99.006875477463723</v>
      </c>
      <c r="E35" s="50">
        <v>97.241884305589451</v>
      </c>
      <c r="F35" s="50">
        <v>1.5121729925903522</v>
      </c>
      <c r="G35" s="50">
        <v>0.70588235294117652</v>
      </c>
      <c r="H35" s="50">
        <v>0.99312452253628725</v>
      </c>
      <c r="I35" s="50">
        <v>2.7581156944105443</v>
      </c>
    </row>
    <row r="36" spans="1:9" ht="15.75" customHeight="1" x14ac:dyDescent="0.2">
      <c r="A36" s="5" t="s">
        <v>49</v>
      </c>
      <c r="B36" s="50">
        <v>98.628301143082382</v>
      </c>
      <c r="C36" s="50">
        <v>99.286987522281649</v>
      </c>
      <c r="D36" s="50">
        <v>99.222375517371134</v>
      </c>
      <c r="E36" s="50">
        <v>97.103064066852369</v>
      </c>
      <c r="F36" s="50">
        <v>1.3716988569176192</v>
      </c>
      <c r="G36" s="50">
        <v>0.71301247771836007</v>
      </c>
      <c r="H36" s="50">
        <v>0.77762448262887252</v>
      </c>
      <c r="I36" s="50">
        <v>2.8969359331476321</v>
      </c>
    </row>
    <row r="37" spans="1:9" ht="15.75" customHeight="1" x14ac:dyDescent="0.2">
      <c r="A37" s="5" t="s">
        <v>50</v>
      </c>
      <c r="B37" s="50">
        <v>98.51342710997443</v>
      </c>
      <c r="C37" s="50">
        <v>99.279423538831068</v>
      </c>
      <c r="D37" s="50">
        <v>99.0711908085472</v>
      </c>
      <c r="E37" s="50">
        <v>97.30208743599843</v>
      </c>
      <c r="F37" s="50">
        <v>1.4865728900255755</v>
      </c>
      <c r="G37" s="50">
        <v>0.72057646116893515</v>
      </c>
      <c r="H37" s="50">
        <v>0.92880919145280783</v>
      </c>
      <c r="I37" s="50">
        <v>2.6979125640015758</v>
      </c>
    </row>
    <row r="38" spans="1:9" ht="15.75" customHeight="1" x14ac:dyDescent="0.2">
      <c r="A38" s="5" t="s">
        <v>51</v>
      </c>
      <c r="B38" s="50">
        <v>98.446443172526571</v>
      </c>
      <c r="C38" s="50">
        <v>98.91696750902527</v>
      </c>
      <c r="D38" s="50">
        <v>98.975388190556671</v>
      </c>
      <c r="E38" s="50">
        <v>97.232704402515722</v>
      </c>
      <c r="F38" s="50">
        <v>1.5535568274734259</v>
      </c>
      <c r="G38" s="50">
        <v>1.0830324909747291</v>
      </c>
      <c r="H38" s="50">
        <v>1.0246118094433294</v>
      </c>
      <c r="I38" s="50">
        <v>2.767295597484277</v>
      </c>
    </row>
    <row r="39" spans="1:9" ht="15.75" customHeight="1" x14ac:dyDescent="0.2">
      <c r="A39" s="5" t="s">
        <v>52</v>
      </c>
      <c r="B39" s="50">
        <v>98.678099321186139</v>
      </c>
      <c r="C39" s="50">
        <v>98.644724104549852</v>
      </c>
      <c r="D39" s="50">
        <v>99.240265906932578</v>
      </c>
      <c r="E39" s="50">
        <v>97.642133098281178</v>
      </c>
      <c r="F39" s="50">
        <v>1.3219006788138621</v>
      </c>
      <c r="G39" s="50">
        <v>1.3552758954501452</v>
      </c>
      <c r="H39" s="50">
        <v>0.75973409306742645</v>
      </c>
      <c r="I39" s="50">
        <v>2.3578669017188187</v>
      </c>
    </row>
    <row r="40" spans="1:9" ht="15.75" customHeight="1" x14ac:dyDescent="0.2">
      <c r="A40" s="5" t="s">
        <v>53</v>
      </c>
      <c r="B40" s="50">
        <v>98.324342548887387</v>
      </c>
      <c r="C40" s="50">
        <v>98.580841358337551</v>
      </c>
      <c r="D40" s="50">
        <v>98.988757697305246</v>
      </c>
      <c r="E40" s="50">
        <v>96.730313240983406</v>
      </c>
      <c r="F40" s="50">
        <v>1.6756574511126097</v>
      </c>
      <c r="G40" s="50">
        <v>1.4191586416624431</v>
      </c>
      <c r="H40" s="50">
        <v>1.011242302694763</v>
      </c>
      <c r="I40" s="50">
        <v>3.2696867590165981</v>
      </c>
    </row>
    <row r="41" spans="1:9" ht="15.75" customHeight="1" x14ac:dyDescent="0.2">
      <c r="A41" s="8" t="s">
        <v>270</v>
      </c>
      <c r="B41" s="51">
        <v>86.427656850192065</v>
      </c>
      <c r="C41" s="51">
        <v>90.940766550522639</v>
      </c>
      <c r="D41" s="51">
        <v>87.090464547677257</v>
      </c>
      <c r="E41" s="51">
        <v>83.080808080808083</v>
      </c>
      <c r="F41" s="51">
        <v>13.572343149807939</v>
      </c>
      <c r="G41" s="51">
        <v>9.0592334494773521</v>
      </c>
      <c r="H41" s="51">
        <v>12.909535452322737</v>
      </c>
      <c r="I41" s="51">
        <v>16.91919191919192</v>
      </c>
    </row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</sheetData>
  <mergeCells count="10">
    <mergeCell ref="F6:F7"/>
    <mergeCell ref="G6:I6"/>
    <mergeCell ref="A8:I8"/>
    <mergeCell ref="A25:I25"/>
    <mergeCell ref="A4:A7"/>
    <mergeCell ref="B4:I4"/>
    <mergeCell ref="B5:E5"/>
    <mergeCell ref="F5:I5"/>
    <mergeCell ref="B6:B7"/>
    <mergeCell ref="C6:E6"/>
  </mergeCells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H1" sqref="H1"/>
    </sheetView>
  </sheetViews>
  <sheetFormatPr defaultRowHeight="12" x14ac:dyDescent="0.2"/>
  <cols>
    <col min="1" max="1" width="11.42578125" customWidth="1"/>
    <col min="2" max="2" width="14.28515625" customWidth="1"/>
    <col min="3" max="3" width="13.140625" customWidth="1"/>
    <col min="4" max="4" width="11.85546875" customWidth="1"/>
    <col min="5" max="5" width="13.140625" customWidth="1"/>
    <col min="6" max="6" width="14.85546875" customWidth="1"/>
    <col min="7" max="7" width="13.140625" customWidth="1"/>
  </cols>
  <sheetData>
    <row r="1" spans="1:12" ht="15.75" customHeight="1" x14ac:dyDescent="0.2">
      <c r="A1" s="1" t="s">
        <v>289</v>
      </c>
      <c r="H1" s="277" t="s">
        <v>835</v>
      </c>
    </row>
    <row r="2" spans="1:12" ht="15.75" customHeight="1" x14ac:dyDescent="0.2">
      <c r="A2" s="2" t="s">
        <v>168</v>
      </c>
    </row>
    <row r="3" spans="1:12" ht="15.75" customHeight="1" x14ac:dyDescent="0.2">
      <c r="A3" s="3"/>
    </row>
    <row r="4" spans="1:12" ht="22.5" customHeight="1" x14ac:dyDescent="0.2">
      <c r="A4" s="294" t="s">
        <v>1</v>
      </c>
      <c r="B4" s="295" t="s">
        <v>290</v>
      </c>
      <c r="C4" s="296" t="s">
        <v>143</v>
      </c>
      <c r="D4" s="296"/>
      <c r="E4" s="296"/>
      <c r="F4" s="300"/>
      <c r="G4" s="301"/>
    </row>
    <row r="5" spans="1:12" ht="48.75" customHeight="1" x14ac:dyDescent="0.2">
      <c r="A5" s="294"/>
      <c r="B5" s="295"/>
      <c r="C5" s="80" t="s">
        <v>291</v>
      </c>
      <c r="D5" s="80" t="s">
        <v>292</v>
      </c>
      <c r="E5" s="80" t="s">
        <v>293</v>
      </c>
      <c r="F5" s="80" t="s">
        <v>294</v>
      </c>
      <c r="G5" s="80" t="s">
        <v>295</v>
      </c>
    </row>
    <row r="6" spans="1:12" ht="18.75" customHeight="1" x14ac:dyDescent="0.2">
      <c r="A6" s="329" t="s">
        <v>165</v>
      </c>
      <c r="B6" s="352"/>
      <c r="C6" s="352"/>
      <c r="D6" s="352"/>
      <c r="E6" s="352"/>
      <c r="F6" s="352"/>
      <c r="G6" s="330"/>
    </row>
    <row r="7" spans="1:12" ht="15.75" customHeight="1" x14ac:dyDescent="0.2">
      <c r="A7" s="22">
        <v>2005</v>
      </c>
      <c r="B7" s="5">
        <v>467</v>
      </c>
      <c r="C7" s="5">
        <v>343</v>
      </c>
      <c r="D7" s="5">
        <v>112</v>
      </c>
      <c r="E7" s="5">
        <v>9</v>
      </c>
      <c r="F7" s="5">
        <v>3</v>
      </c>
      <c r="G7" s="5">
        <v>0</v>
      </c>
      <c r="L7" s="197"/>
    </row>
    <row r="8" spans="1:12" ht="15.75" customHeight="1" x14ac:dyDescent="0.2">
      <c r="A8" s="22">
        <v>2006</v>
      </c>
      <c r="B8" s="5">
        <v>585</v>
      </c>
      <c r="C8" s="5">
        <v>369</v>
      </c>
      <c r="D8" s="5">
        <v>203</v>
      </c>
      <c r="E8" s="5">
        <v>10</v>
      </c>
      <c r="F8" s="5">
        <v>4</v>
      </c>
      <c r="G8" s="5">
        <v>0</v>
      </c>
    </row>
    <row r="9" spans="1:12" ht="15.75" customHeight="1" x14ac:dyDescent="0.2">
      <c r="A9" s="22">
        <v>2007</v>
      </c>
      <c r="B9" s="5">
        <v>771</v>
      </c>
      <c r="C9" s="5">
        <v>402</v>
      </c>
      <c r="D9" s="5">
        <v>353</v>
      </c>
      <c r="E9" s="5">
        <v>10</v>
      </c>
      <c r="F9" s="5">
        <v>5</v>
      </c>
      <c r="G9" s="5">
        <v>0</v>
      </c>
    </row>
    <row r="10" spans="1:12" ht="15.75" customHeight="1" x14ac:dyDescent="0.2">
      <c r="A10" s="22">
        <v>2008</v>
      </c>
      <c r="B10" s="5">
        <v>844</v>
      </c>
      <c r="C10" s="5">
        <v>433</v>
      </c>
      <c r="D10" s="5">
        <v>393</v>
      </c>
      <c r="E10" s="5">
        <v>14</v>
      </c>
      <c r="F10" s="5">
        <v>4</v>
      </c>
      <c r="G10" s="5">
        <v>0</v>
      </c>
    </row>
    <row r="11" spans="1:12" ht="15.75" customHeight="1" x14ac:dyDescent="0.2">
      <c r="A11" s="22">
        <v>2009</v>
      </c>
      <c r="B11" s="5">
        <v>922</v>
      </c>
      <c r="C11" s="5">
        <v>472</v>
      </c>
      <c r="D11" s="5">
        <v>433</v>
      </c>
      <c r="E11" s="5">
        <v>15</v>
      </c>
      <c r="F11" s="5">
        <v>3</v>
      </c>
      <c r="G11" s="5">
        <v>0</v>
      </c>
    </row>
    <row r="12" spans="1:12" ht="15.75" customHeight="1" x14ac:dyDescent="0.2">
      <c r="A12" s="22">
        <v>2010</v>
      </c>
      <c r="B12" s="5">
        <v>1005</v>
      </c>
      <c r="C12" s="5">
        <v>516</v>
      </c>
      <c r="D12" s="5">
        <v>471</v>
      </c>
      <c r="E12" s="5">
        <v>14</v>
      </c>
      <c r="F12" s="5">
        <v>4</v>
      </c>
      <c r="G12" s="5">
        <v>0</v>
      </c>
    </row>
    <row r="13" spans="1:12" ht="15.75" customHeight="1" x14ac:dyDescent="0.2">
      <c r="A13" s="22">
        <v>2011</v>
      </c>
      <c r="B13" s="5">
        <v>1073</v>
      </c>
      <c r="C13" s="5">
        <v>550</v>
      </c>
      <c r="D13" s="5">
        <v>504</v>
      </c>
      <c r="E13" s="5">
        <v>14</v>
      </c>
      <c r="F13" s="5">
        <v>4</v>
      </c>
      <c r="G13" s="5">
        <v>0</v>
      </c>
    </row>
    <row r="14" spans="1:12" ht="15.75" customHeight="1" x14ac:dyDescent="0.2">
      <c r="A14" s="22">
        <v>2012</v>
      </c>
      <c r="B14" s="5">
        <v>1236</v>
      </c>
      <c r="C14" s="5">
        <v>634</v>
      </c>
      <c r="D14" s="5">
        <v>583</v>
      </c>
      <c r="E14" s="5">
        <v>15</v>
      </c>
      <c r="F14" s="5">
        <v>4</v>
      </c>
      <c r="G14" s="5">
        <v>0</v>
      </c>
    </row>
    <row r="15" spans="1:12" ht="15.75" customHeight="1" x14ac:dyDescent="0.2">
      <c r="A15" s="22">
        <v>2013</v>
      </c>
      <c r="B15" s="5">
        <v>2052</v>
      </c>
      <c r="C15" s="5">
        <v>799</v>
      </c>
      <c r="D15" s="5">
        <v>1191</v>
      </c>
      <c r="E15" s="5">
        <v>20</v>
      </c>
      <c r="F15" s="5">
        <v>29</v>
      </c>
      <c r="G15" s="5">
        <v>13</v>
      </c>
    </row>
    <row r="16" spans="1:12" ht="15.75" customHeight="1" x14ac:dyDescent="0.2">
      <c r="A16" s="22">
        <v>2014</v>
      </c>
      <c r="B16" s="5">
        <v>2383</v>
      </c>
      <c r="C16" s="5">
        <v>909</v>
      </c>
      <c r="D16" s="5">
        <v>1424</v>
      </c>
      <c r="E16" s="5">
        <v>21.5</v>
      </c>
      <c r="F16" s="5">
        <v>12</v>
      </c>
      <c r="G16" s="5">
        <v>16</v>
      </c>
    </row>
    <row r="17" spans="1:7" ht="15.75" customHeight="1" x14ac:dyDescent="0.2">
      <c r="A17" s="22">
        <v>2015</v>
      </c>
      <c r="B17" s="5">
        <v>2665</v>
      </c>
      <c r="C17" s="5">
        <v>989</v>
      </c>
      <c r="D17" s="5">
        <v>1625</v>
      </c>
      <c r="E17" s="5">
        <v>20</v>
      </c>
      <c r="F17" s="5">
        <v>12</v>
      </c>
      <c r="G17" s="5">
        <v>19</v>
      </c>
    </row>
    <row r="18" spans="1:7" ht="15.75" customHeight="1" x14ac:dyDescent="0.2">
      <c r="A18" s="86">
        <v>2016</v>
      </c>
      <c r="B18" s="8">
        <v>2832</v>
      </c>
      <c r="C18" s="8">
        <v>1046</v>
      </c>
      <c r="D18" s="8">
        <v>1734</v>
      </c>
      <c r="E18" s="8">
        <v>19</v>
      </c>
      <c r="F18" s="8">
        <v>12</v>
      </c>
      <c r="G18" s="8">
        <v>21</v>
      </c>
    </row>
    <row r="19" spans="1:7" ht="18.75" customHeight="1" x14ac:dyDescent="0.2">
      <c r="A19" s="329" t="s">
        <v>296</v>
      </c>
      <c r="B19" s="352"/>
      <c r="C19" s="352"/>
      <c r="D19" s="352"/>
      <c r="E19" s="352"/>
      <c r="F19" s="352"/>
      <c r="G19" s="330"/>
    </row>
    <row r="20" spans="1:7" ht="15.75" customHeight="1" x14ac:dyDescent="0.2">
      <c r="A20" s="22">
        <v>2005</v>
      </c>
      <c r="B20" s="55">
        <v>67641.946697566629</v>
      </c>
      <c r="C20" s="55">
        <v>49681.344148319811</v>
      </c>
      <c r="D20" s="55">
        <v>16222.479721900349</v>
      </c>
      <c r="E20" s="55">
        <v>1303.5921205098493</v>
      </c>
      <c r="F20" s="55">
        <v>434.53070683661645</v>
      </c>
      <c r="G20" s="55">
        <v>0</v>
      </c>
    </row>
    <row r="21" spans="1:7" ht="15.75" customHeight="1" x14ac:dyDescent="0.2">
      <c r="A21" s="22">
        <v>2006</v>
      </c>
      <c r="B21" s="5">
        <v>81829.626521191778</v>
      </c>
      <c r="C21" s="5">
        <v>51615.610574905579</v>
      </c>
      <c r="D21" s="5">
        <v>28395.579801370823</v>
      </c>
      <c r="E21" s="5">
        <v>1398.7970345502868</v>
      </c>
      <c r="F21" s="5">
        <v>559.5188138201147</v>
      </c>
      <c r="G21" s="5">
        <v>0</v>
      </c>
    </row>
    <row r="22" spans="1:7" ht="15.75" customHeight="1" x14ac:dyDescent="0.2">
      <c r="A22" s="22">
        <v>2007</v>
      </c>
      <c r="B22" s="5">
        <v>101674.798892259</v>
      </c>
      <c r="C22" s="5">
        <v>53013.319266780956</v>
      </c>
      <c r="D22" s="5">
        <v>46551.49676908875</v>
      </c>
      <c r="E22" s="5">
        <v>1318.7392852433074</v>
      </c>
      <c r="F22" s="5">
        <v>659.36964262165372</v>
      </c>
      <c r="G22" s="5">
        <v>0</v>
      </c>
    </row>
    <row r="23" spans="1:7" ht="15.75" customHeight="1" x14ac:dyDescent="0.2">
      <c r="A23" s="22">
        <v>2008</v>
      </c>
      <c r="B23" s="5">
        <v>103444.04951587204</v>
      </c>
      <c r="C23" s="5">
        <v>53070.229194754262</v>
      </c>
      <c r="D23" s="5">
        <v>48167.667606324307</v>
      </c>
      <c r="E23" s="5">
        <v>1715.8965559504841</v>
      </c>
      <c r="F23" s="5">
        <v>490.25615884299549</v>
      </c>
      <c r="G23" s="5">
        <v>0</v>
      </c>
    </row>
    <row r="24" spans="1:7" ht="15.75" customHeight="1" x14ac:dyDescent="0.2">
      <c r="A24" s="22">
        <v>2009</v>
      </c>
      <c r="B24" s="5">
        <v>68739.282785357485</v>
      </c>
      <c r="C24" s="5">
        <v>35189.741295757849</v>
      </c>
      <c r="D24" s="5">
        <v>32282.114366659211</v>
      </c>
      <c r="E24" s="5">
        <v>1118.3180496533214</v>
      </c>
      <c r="F24" s="5">
        <v>223.66360993066428</v>
      </c>
      <c r="G24" s="5">
        <v>0</v>
      </c>
    </row>
    <row r="25" spans="1:7" ht="15.75" customHeight="1" x14ac:dyDescent="0.2">
      <c r="A25" s="22">
        <v>2010</v>
      </c>
      <c r="B25" s="5">
        <v>68750.855110138189</v>
      </c>
      <c r="C25" s="5">
        <v>35298.946504309752</v>
      </c>
      <c r="D25" s="5">
        <v>32220.55000684088</v>
      </c>
      <c r="E25" s="5">
        <v>957.72335476809417</v>
      </c>
      <c r="F25" s="5">
        <v>273.63524421945544</v>
      </c>
      <c r="G25" s="5">
        <v>0</v>
      </c>
    </row>
    <row r="26" spans="1:7" ht="15.75" customHeight="1" x14ac:dyDescent="0.2">
      <c r="A26" s="22">
        <v>2011</v>
      </c>
      <c r="B26" s="5">
        <v>71647.970085470079</v>
      </c>
      <c r="C26" s="5">
        <v>36725.427350427351</v>
      </c>
      <c r="D26" s="5">
        <v>33653.846153846156</v>
      </c>
      <c r="E26" s="5">
        <v>934.82905982905982</v>
      </c>
      <c r="F26" s="5">
        <v>267.09401709401709</v>
      </c>
      <c r="G26" s="5">
        <v>0</v>
      </c>
    </row>
    <row r="27" spans="1:7" ht="15.75" customHeight="1" x14ac:dyDescent="0.2">
      <c r="A27" s="22">
        <v>2012</v>
      </c>
      <c r="B27" s="5">
        <v>79752.226093689504</v>
      </c>
      <c r="C27" s="5">
        <v>40908.50432313847</v>
      </c>
      <c r="D27" s="5">
        <v>37617.757129952253</v>
      </c>
      <c r="E27" s="5">
        <v>967.86682152535809</v>
      </c>
      <c r="F27" s="5">
        <v>258.09781907342881</v>
      </c>
      <c r="G27" s="5">
        <v>0</v>
      </c>
    </row>
    <row r="28" spans="1:7" ht="15.75" customHeight="1" x14ac:dyDescent="0.2">
      <c r="A28" s="22">
        <v>2013</v>
      </c>
      <c r="B28" s="5">
        <v>126870.28564362557</v>
      </c>
      <c r="C28" s="5">
        <v>49400.272041548167</v>
      </c>
      <c r="D28" s="5">
        <v>73636.700877952273</v>
      </c>
      <c r="E28" s="5">
        <v>1236.5524916532706</v>
      </c>
      <c r="F28" s="5">
        <v>1793.0011128972426</v>
      </c>
      <c r="G28" s="5">
        <v>803.75911957462597</v>
      </c>
    </row>
    <row r="29" spans="1:7" ht="15.75" customHeight="1" x14ac:dyDescent="0.2">
      <c r="A29" s="22">
        <v>2014</v>
      </c>
      <c r="B29" s="5">
        <v>135938.39132915004</v>
      </c>
      <c r="C29" s="5">
        <v>51853.964632059324</v>
      </c>
      <c r="D29" s="5">
        <v>81232.173416999431</v>
      </c>
      <c r="E29" s="5">
        <v>1226.4689104392471</v>
      </c>
      <c r="F29" s="5">
        <v>684.54078722190536</v>
      </c>
      <c r="G29" s="5">
        <v>912.72104962920707</v>
      </c>
    </row>
    <row r="30" spans="1:7" ht="15.75" customHeight="1" x14ac:dyDescent="0.2">
      <c r="A30" s="22">
        <v>2015</v>
      </c>
      <c r="B30" s="5">
        <v>146823.86645363891</v>
      </c>
      <c r="C30" s="5">
        <v>54487.356068536166</v>
      </c>
      <c r="D30" s="5">
        <v>89526.747837584713</v>
      </c>
      <c r="E30" s="5">
        <v>1101.8676656933503</v>
      </c>
      <c r="F30" s="5">
        <v>661.12059941601012</v>
      </c>
      <c r="G30" s="5">
        <v>1046.7742824086827</v>
      </c>
    </row>
    <row r="31" spans="1:7" ht="15.75" customHeight="1" x14ac:dyDescent="0.2">
      <c r="A31" s="86">
        <v>2016</v>
      </c>
      <c r="B31" s="8">
        <v>151963.9407598197</v>
      </c>
      <c r="C31" s="8">
        <v>56127.924447306286</v>
      </c>
      <c r="D31" s="8">
        <v>93045.717965228585</v>
      </c>
      <c r="E31" s="8">
        <v>1019.5320884309938</v>
      </c>
      <c r="F31" s="8">
        <v>643.91500321957506</v>
      </c>
      <c r="G31" s="8">
        <v>1126.8512556342562</v>
      </c>
    </row>
    <row r="32" spans="1:7" ht="15.75" customHeight="1" x14ac:dyDescent="0.2">
      <c r="A32" s="6"/>
      <c r="B32" s="36"/>
      <c r="C32" s="36"/>
      <c r="D32" s="36"/>
      <c r="E32" s="36"/>
      <c r="F32" s="36"/>
      <c r="G32" s="36"/>
    </row>
    <row r="33" spans="1:8" ht="30.75" customHeight="1" x14ac:dyDescent="0.2">
      <c r="A33" s="293" t="s">
        <v>297</v>
      </c>
      <c r="B33" s="293"/>
      <c r="C33" s="293"/>
      <c r="D33" s="293"/>
      <c r="E33" s="293"/>
      <c r="F33" s="293"/>
      <c r="G33" s="293"/>
      <c r="H33" s="24"/>
    </row>
    <row r="34" spans="1:8" ht="21" customHeight="1" x14ac:dyDescent="0.2">
      <c r="A34" s="10" t="s">
        <v>298</v>
      </c>
    </row>
    <row r="35" spans="1:8" ht="15.75" customHeight="1" x14ac:dyDescent="0.2"/>
    <row r="36" spans="1:8" ht="15.75" customHeight="1" x14ac:dyDescent="0.2"/>
    <row r="37" spans="1:8" ht="15.75" customHeight="1" x14ac:dyDescent="0.2"/>
    <row r="38" spans="1:8" ht="15.75" customHeight="1" x14ac:dyDescent="0.2"/>
    <row r="39" spans="1:8" ht="15.75" customHeight="1" x14ac:dyDescent="0.2"/>
    <row r="40" spans="1:8" ht="15.75" customHeight="1" x14ac:dyDescent="0.2"/>
    <row r="41" spans="1:8" ht="15.75" customHeight="1" x14ac:dyDescent="0.2"/>
    <row r="42" spans="1:8" ht="15.75" customHeight="1" x14ac:dyDescent="0.2"/>
    <row r="43" spans="1:8" ht="15.75" customHeight="1" x14ac:dyDescent="0.2"/>
    <row r="44" spans="1:8" ht="15.75" customHeight="1" x14ac:dyDescent="0.2"/>
  </sheetData>
  <mergeCells count="6">
    <mergeCell ref="A33:G33"/>
    <mergeCell ref="A4:A5"/>
    <mergeCell ref="B4:B5"/>
    <mergeCell ref="C4:G4"/>
    <mergeCell ref="A6:G6"/>
    <mergeCell ref="A19:G19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>
      <selection activeCell="I1" sqref="I1"/>
    </sheetView>
  </sheetViews>
  <sheetFormatPr defaultRowHeight="12" x14ac:dyDescent="0.2"/>
  <cols>
    <col min="1" max="1" width="11.42578125" customWidth="1"/>
    <col min="2" max="2" width="14.28515625" customWidth="1"/>
    <col min="3" max="3" width="13.140625" customWidth="1"/>
    <col min="4" max="4" width="11.85546875" customWidth="1"/>
    <col min="5" max="5" width="13.140625" customWidth="1"/>
  </cols>
  <sheetData>
    <row r="1" spans="1:9" ht="15.75" customHeight="1" x14ac:dyDescent="0.2">
      <c r="A1" s="1" t="s">
        <v>299</v>
      </c>
      <c r="I1" s="277" t="s">
        <v>835</v>
      </c>
    </row>
    <row r="2" spans="1:9" ht="15.75" customHeight="1" x14ac:dyDescent="0.2">
      <c r="A2" s="2" t="s">
        <v>168</v>
      </c>
    </row>
    <row r="3" spans="1:9" ht="15.75" customHeight="1" x14ac:dyDescent="0.2">
      <c r="A3" s="3" t="s">
        <v>262</v>
      </c>
    </row>
    <row r="4" spans="1:9" ht="22.5" customHeight="1" x14ac:dyDescent="0.2">
      <c r="A4" s="294" t="s">
        <v>1</v>
      </c>
      <c r="B4" s="295" t="s">
        <v>300</v>
      </c>
      <c r="C4" s="296" t="s">
        <v>143</v>
      </c>
      <c r="D4" s="296"/>
      <c r="E4" s="296"/>
      <c r="F4" s="17"/>
      <c r="G4" s="17"/>
    </row>
    <row r="5" spans="1:9" ht="48.75" customHeight="1" x14ac:dyDescent="0.2">
      <c r="A5" s="294"/>
      <c r="B5" s="295"/>
      <c r="C5" s="80" t="s">
        <v>291</v>
      </c>
      <c r="D5" s="80" t="s">
        <v>292</v>
      </c>
      <c r="E5" s="80" t="s">
        <v>301</v>
      </c>
      <c r="F5" s="17"/>
      <c r="G5" s="17"/>
    </row>
    <row r="6" spans="1:9" ht="15.75" customHeight="1" x14ac:dyDescent="0.2">
      <c r="A6" s="22">
        <v>2002</v>
      </c>
      <c r="B6" s="5">
        <v>12</v>
      </c>
      <c r="C6" s="5">
        <v>7</v>
      </c>
      <c r="D6" s="5">
        <v>5</v>
      </c>
      <c r="E6" s="50">
        <v>0.1</v>
      </c>
      <c r="F6" s="17"/>
    </row>
    <row r="7" spans="1:9" ht="15.75" customHeight="1" x14ac:dyDescent="0.2">
      <c r="A7" s="22">
        <v>2003</v>
      </c>
      <c r="B7" s="5">
        <v>12</v>
      </c>
      <c r="C7" s="5">
        <v>7</v>
      </c>
      <c r="D7" s="5">
        <v>5</v>
      </c>
      <c r="E7" s="50">
        <v>0.1</v>
      </c>
      <c r="F7" s="17"/>
    </row>
    <row r="8" spans="1:9" ht="15.75" customHeight="1" x14ac:dyDescent="0.2">
      <c r="A8" s="22">
        <v>2004</v>
      </c>
      <c r="B8" s="5">
        <v>12</v>
      </c>
      <c r="C8" s="5">
        <v>7</v>
      </c>
      <c r="D8" s="5">
        <v>5</v>
      </c>
      <c r="E8" s="50">
        <v>0.1</v>
      </c>
      <c r="F8" s="17"/>
      <c r="G8" s="17"/>
    </row>
    <row r="9" spans="1:9" ht="15.75" customHeight="1" x14ac:dyDescent="0.2">
      <c r="A9" s="22">
        <v>2005</v>
      </c>
      <c r="B9" s="5">
        <v>13</v>
      </c>
      <c r="C9" s="5">
        <v>7</v>
      </c>
      <c r="D9" s="5">
        <v>6</v>
      </c>
      <c r="E9" s="50">
        <v>0.1</v>
      </c>
      <c r="F9" s="17"/>
      <c r="G9" s="17"/>
    </row>
    <row r="10" spans="1:9" ht="15.75" customHeight="1" x14ac:dyDescent="0.2">
      <c r="A10" s="22">
        <v>2006</v>
      </c>
      <c r="B10" s="5">
        <v>14</v>
      </c>
      <c r="C10" s="5">
        <v>8</v>
      </c>
      <c r="D10" s="5">
        <v>6</v>
      </c>
      <c r="E10" s="50">
        <v>0.1</v>
      </c>
      <c r="F10" s="17"/>
      <c r="G10" s="17"/>
    </row>
    <row r="11" spans="1:9" ht="15.75" customHeight="1" x14ac:dyDescent="0.2">
      <c r="A11" s="22">
        <v>2007</v>
      </c>
      <c r="B11" s="5">
        <v>14</v>
      </c>
      <c r="C11" s="5">
        <v>8</v>
      </c>
      <c r="D11" s="5">
        <v>6</v>
      </c>
      <c r="E11" s="50">
        <v>0.1</v>
      </c>
      <c r="F11" s="17"/>
      <c r="G11" s="17"/>
    </row>
    <row r="12" spans="1:9" ht="15.75" customHeight="1" x14ac:dyDescent="0.2">
      <c r="A12" s="22">
        <v>2008</v>
      </c>
      <c r="B12" s="5">
        <v>16</v>
      </c>
      <c r="C12" s="5">
        <v>9</v>
      </c>
      <c r="D12" s="5">
        <v>7</v>
      </c>
      <c r="E12" s="50">
        <v>0.1</v>
      </c>
      <c r="F12" s="17"/>
      <c r="G12" s="17"/>
    </row>
    <row r="13" spans="1:9" ht="15.75" customHeight="1" x14ac:dyDescent="0.2">
      <c r="A13" s="22">
        <v>2009</v>
      </c>
      <c r="B13" s="5">
        <v>17</v>
      </c>
      <c r="C13" s="5">
        <v>9</v>
      </c>
      <c r="D13" s="5">
        <v>8</v>
      </c>
      <c r="E13" s="50">
        <v>0.1</v>
      </c>
      <c r="F13" s="17"/>
      <c r="G13" s="17"/>
    </row>
    <row r="14" spans="1:9" ht="15.75" customHeight="1" x14ac:dyDescent="0.2">
      <c r="A14" s="22">
        <v>2010</v>
      </c>
      <c r="B14" s="5">
        <v>18</v>
      </c>
      <c r="C14" s="5">
        <v>10</v>
      </c>
      <c r="D14" s="5">
        <v>8</v>
      </c>
      <c r="E14" s="50">
        <v>0.1</v>
      </c>
      <c r="F14" s="17"/>
      <c r="G14" s="17"/>
    </row>
    <row r="15" spans="1:9" ht="15.75" customHeight="1" x14ac:dyDescent="0.2">
      <c r="A15" s="22">
        <v>2011</v>
      </c>
      <c r="B15" s="5">
        <v>19</v>
      </c>
      <c r="C15" s="5">
        <v>10</v>
      </c>
      <c r="D15" s="5">
        <v>9</v>
      </c>
      <c r="E15" s="50">
        <v>0.1</v>
      </c>
      <c r="F15" s="17"/>
      <c r="G15" s="17"/>
    </row>
    <row r="16" spans="1:9" ht="15.75" customHeight="1" x14ac:dyDescent="0.2">
      <c r="A16" s="22">
        <v>2012</v>
      </c>
      <c r="B16" s="5">
        <v>20</v>
      </c>
      <c r="C16" s="5">
        <v>11</v>
      </c>
      <c r="D16" s="5">
        <v>9</v>
      </c>
      <c r="E16" s="50">
        <v>0.1</v>
      </c>
      <c r="F16" s="17"/>
      <c r="G16" s="17"/>
    </row>
    <row r="17" spans="1:8" ht="15.75" customHeight="1" x14ac:dyDescent="0.2">
      <c r="A17" s="22">
        <v>2013</v>
      </c>
      <c r="B17" s="5">
        <v>22</v>
      </c>
      <c r="C17" s="5">
        <v>12</v>
      </c>
      <c r="D17" s="5">
        <v>10</v>
      </c>
      <c r="E17" s="50">
        <v>0.2</v>
      </c>
      <c r="F17" s="17"/>
      <c r="G17" s="17"/>
    </row>
    <row r="18" spans="1:8" ht="15.75" customHeight="1" x14ac:dyDescent="0.2">
      <c r="A18" s="22">
        <v>2014</v>
      </c>
      <c r="B18" s="5">
        <v>25</v>
      </c>
      <c r="C18" s="5">
        <v>14</v>
      </c>
      <c r="D18" s="5">
        <v>11</v>
      </c>
      <c r="E18" s="50">
        <v>0.3</v>
      </c>
      <c r="F18" s="17"/>
      <c r="G18" s="17"/>
    </row>
    <row r="19" spans="1:8" ht="15.75" customHeight="1" x14ac:dyDescent="0.2">
      <c r="A19" s="22">
        <v>2015</v>
      </c>
      <c r="B19" s="5">
        <v>27</v>
      </c>
      <c r="C19" s="5">
        <v>15</v>
      </c>
      <c r="D19" s="5">
        <v>12</v>
      </c>
      <c r="E19" s="50">
        <v>0.3</v>
      </c>
      <c r="F19" s="17"/>
      <c r="G19" s="17"/>
    </row>
    <row r="20" spans="1:8" ht="15.75" customHeight="1" x14ac:dyDescent="0.2">
      <c r="A20" s="86">
        <v>2016</v>
      </c>
      <c r="B20" s="8">
        <v>29</v>
      </c>
      <c r="C20" s="8">
        <v>16</v>
      </c>
      <c r="D20" s="8">
        <v>12</v>
      </c>
      <c r="E20" s="51">
        <v>0.3</v>
      </c>
      <c r="F20" s="17"/>
      <c r="G20" s="17"/>
    </row>
    <row r="21" spans="1:8" ht="15.75" customHeight="1" x14ac:dyDescent="0.2"/>
    <row r="22" spans="1:8" ht="30.75" customHeight="1" x14ac:dyDescent="0.2">
      <c r="A22" s="293" t="s">
        <v>302</v>
      </c>
      <c r="B22" s="293"/>
      <c r="C22" s="293"/>
      <c r="D22" s="293"/>
      <c r="E22" s="293"/>
      <c r="F22" s="24"/>
      <c r="G22" s="24"/>
      <c r="H22" s="24"/>
    </row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</sheetData>
  <mergeCells count="4">
    <mergeCell ref="A4:A5"/>
    <mergeCell ref="B4:B5"/>
    <mergeCell ref="C4:E4"/>
    <mergeCell ref="A22:E22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workbookViewId="0">
      <selection activeCell="H1" sqref="H1"/>
    </sheetView>
  </sheetViews>
  <sheetFormatPr defaultRowHeight="12" x14ac:dyDescent="0.2"/>
  <cols>
    <col min="1" max="1" width="15.140625" customWidth="1"/>
    <col min="2" max="2" width="12.5703125" customWidth="1"/>
    <col min="3" max="5" width="11.42578125" customWidth="1"/>
    <col min="6" max="6" width="13.140625" customWidth="1"/>
    <col min="7" max="7" width="15.140625" customWidth="1"/>
  </cols>
  <sheetData>
    <row r="1" spans="1:8" ht="15.75" customHeight="1" x14ac:dyDescent="0.2">
      <c r="A1" s="1" t="s">
        <v>303</v>
      </c>
      <c r="B1" s="1"/>
      <c r="H1" s="277" t="s">
        <v>835</v>
      </c>
    </row>
    <row r="2" spans="1:8" ht="15.75" customHeight="1" x14ac:dyDescent="0.2">
      <c r="A2" s="2" t="s">
        <v>168</v>
      </c>
    </row>
    <row r="3" spans="1:8" ht="15.75" customHeight="1" x14ac:dyDescent="0.2">
      <c r="A3" s="3"/>
      <c r="B3" s="3"/>
    </row>
    <row r="4" spans="1:8" ht="24.75" customHeight="1" x14ac:dyDescent="0.2">
      <c r="A4" s="294" t="s">
        <v>269</v>
      </c>
      <c r="B4" s="295" t="s">
        <v>300</v>
      </c>
      <c r="C4" s="296" t="s">
        <v>143</v>
      </c>
      <c r="D4" s="296"/>
      <c r="E4" s="296"/>
      <c r="F4" s="300"/>
      <c r="G4" s="301"/>
    </row>
    <row r="5" spans="1:8" ht="48.75" customHeight="1" x14ac:dyDescent="0.2">
      <c r="A5" s="294"/>
      <c r="B5" s="295"/>
      <c r="C5" s="191" t="s">
        <v>304</v>
      </c>
      <c r="D5" s="191" t="s">
        <v>305</v>
      </c>
      <c r="E5" s="191" t="s">
        <v>306</v>
      </c>
      <c r="F5" s="198" t="s">
        <v>307</v>
      </c>
      <c r="G5" s="199" t="s">
        <v>308</v>
      </c>
    </row>
    <row r="6" spans="1:8" ht="18.75" customHeight="1" x14ac:dyDescent="0.2">
      <c r="A6" s="329" t="s">
        <v>309</v>
      </c>
      <c r="B6" s="352"/>
      <c r="C6" s="352"/>
      <c r="D6" s="352"/>
      <c r="E6" s="352"/>
      <c r="F6" s="352"/>
      <c r="G6" s="330"/>
    </row>
    <row r="7" spans="1:8" ht="19.5" customHeight="1" x14ac:dyDescent="0.2">
      <c r="A7" s="30" t="s">
        <v>39</v>
      </c>
      <c r="B7" s="30">
        <v>2831736</v>
      </c>
      <c r="C7" s="30">
        <v>1046397</v>
      </c>
      <c r="D7" s="30">
        <v>1734183</v>
      </c>
      <c r="E7" s="30">
        <v>18781</v>
      </c>
      <c r="F7" s="200">
        <v>20525</v>
      </c>
      <c r="G7" s="30">
        <v>11850</v>
      </c>
    </row>
    <row r="8" spans="1:8" ht="15.75" customHeight="1" x14ac:dyDescent="0.2">
      <c r="A8" s="5" t="s">
        <v>40</v>
      </c>
      <c r="B8" s="5">
        <v>223458</v>
      </c>
      <c r="C8" s="5">
        <v>82936</v>
      </c>
      <c r="D8" s="5">
        <v>136796</v>
      </c>
      <c r="E8" s="5">
        <v>2076</v>
      </c>
      <c r="F8" s="201">
        <v>1350</v>
      </c>
      <c r="G8" s="5">
        <v>300</v>
      </c>
    </row>
    <row r="9" spans="1:8" ht="15.75" customHeight="1" x14ac:dyDescent="0.2">
      <c r="A9" s="5" t="s">
        <v>41</v>
      </c>
      <c r="B9" s="5">
        <v>287338</v>
      </c>
      <c r="C9" s="5">
        <v>105091</v>
      </c>
      <c r="D9" s="5">
        <v>177430</v>
      </c>
      <c r="E9" s="5">
        <v>1765</v>
      </c>
      <c r="F9" s="201">
        <v>2200</v>
      </c>
      <c r="G9" s="5">
        <v>852</v>
      </c>
    </row>
    <row r="10" spans="1:8" ht="15.75" customHeight="1" x14ac:dyDescent="0.2">
      <c r="A10" s="5" t="s">
        <v>42</v>
      </c>
      <c r="B10" s="5">
        <v>155828</v>
      </c>
      <c r="C10" s="5">
        <v>56985</v>
      </c>
      <c r="D10" s="5">
        <v>96167</v>
      </c>
      <c r="E10" s="5">
        <v>847</v>
      </c>
      <c r="F10" s="201">
        <v>1325</v>
      </c>
      <c r="G10" s="5">
        <v>504</v>
      </c>
    </row>
    <row r="11" spans="1:8" ht="15.75" customHeight="1" x14ac:dyDescent="0.2">
      <c r="A11" s="5" t="s">
        <v>43</v>
      </c>
      <c r="B11" s="5">
        <v>167634</v>
      </c>
      <c r="C11" s="5">
        <v>61355</v>
      </c>
      <c r="D11" s="5">
        <v>102971</v>
      </c>
      <c r="E11" s="5">
        <v>1358</v>
      </c>
      <c r="F11" s="201">
        <v>1150</v>
      </c>
      <c r="G11" s="5">
        <v>800</v>
      </c>
    </row>
    <row r="12" spans="1:8" ht="15.75" customHeight="1" x14ac:dyDescent="0.2">
      <c r="A12" s="5" t="s">
        <v>44</v>
      </c>
      <c r="B12" s="5">
        <v>120682</v>
      </c>
      <c r="C12" s="5">
        <v>45386</v>
      </c>
      <c r="D12" s="5">
        <v>72516</v>
      </c>
      <c r="E12" s="5">
        <v>1265</v>
      </c>
      <c r="F12" s="201">
        <v>975</v>
      </c>
      <c r="G12" s="5">
        <v>540</v>
      </c>
    </row>
    <row r="13" spans="1:8" ht="15.75" customHeight="1" x14ac:dyDescent="0.2">
      <c r="A13" s="5" t="s">
        <v>45</v>
      </c>
      <c r="B13" s="5">
        <v>297104</v>
      </c>
      <c r="C13" s="5">
        <v>108528</v>
      </c>
      <c r="D13" s="5">
        <v>184339</v>
      </c>
      <c r="E13" s="5">
        <v>1656</v>
      </c>
      <c r="F13" s="201">
        <v>1950</v>
      </c>
      <c r="G13" s="5">
        <v>631</v>
      </c>
    </row>
    <row r="14" spans="1:8" ht="15.75" customHeight="1" x14ac:dyDescent="0.2">
      <c r="A14" s="5" t="s">
        <v>46</v>
      </c>
      <c r="B14" s="5">
        <v>138314</v>
      </c>
      <c r="C14" s="5">
        <v>51623</v>
      </c>
      <c r="D14" s="5">
        <v>83392</v>
      </c>
      <c r="E14" s="5">
        <v>1046</v>
      </c>
      <c r="F14" s="201">
        <v>950</v>
      </c>
      <c r="G14" s="5">
        <v>1303</v>
      </c>
    </row>
    <row r="15" spans="1:8" ht="15.75" customHeight="1" x14ac:dyDescent="0.2">
      <c r="A15" s="5" t="s">
        <v>47</v>
      </c>
      <c r="B15" s="5">
        <v>139168</v>
      </c>
      <c r="C15" s="5">
        <v>50961</v>
      </c>
      <c r="D15" s="5">
        <v>85820</v>
      </c>
      <c r="E15" s="5">
        <v>769</v>
      </c>
      <c r="F15" s="201">
        <v>1075</v>
      </c>
      <c r="G15" s="5">
        <v>543</v>
      </c>
    </row>
    <row r="16" spans="1:8" ht="15.75" customHeight="1" x14ac:dyDescent="0.2">
      <c r="A16" s="5" t="s">
        <v>48</v>
      </c>
      <c r="B16" s="5">
        <v>142728</v>
      </c>
      <c r="C16" s="5">
        <v>51763</v>
      </c>
      <c r="D16" s="5">
        <v>88673</v>
      </c>
      <c r="E16" s="5">
        <v>833</v>
      </c>
      <c r="F16" s="201">
        <v>1075</v>
      </c>
      <c r="G16" s="5">
        <v>384</v>
      </c>
    </row>
    <row r="17" spans="1:8" ht="15.75" customHeight="1" x14ac:dyDescent="0.2">
      <c r="A17" s="5" t="s">
        <v>49</v>
      </c>
      <c r="B17" s="5">
        <v>106416</v>
      </c>
      <c r="C17" s="5">
        <v>40074</v>
      </c>
      <c r="D17" s="5">
        <v>64242</v>
      </c>
      <c r="E17" s="5">
        <v>543</v>
      </c>
      <c r="F17" s="201">
        <v>850</v>
      </c>
      <c r="G17" s="5">
        <v>707</v>
      </c>
    </row>
    <row r="18" spans="1:8" ht="15.75" customHeight="1" x14ac:dyDescent="0.2">
      <c r="A18" s="5" t="s">
        <v>50</v>
      </c>
      <c r="B18" s="5">
        <v>261862</v>
      </c>
      <c r="C18" s="5">
        <v>95452</v>
      </c>
      <c r="D18" s="5">
        <v>161915</v>
      </c>
      <c r="E18" s="5">
        <v>1384</v>
      </c>
      <c r="F18" s="201">
        <v>1900</v>
      </c>
      <c r="G18" s="5">
        <v>1211</v>
      </c>
    </row>
    <row r="19" spans="1:8" ht="15.75" customHeight="1" x14ac:dyDescent="0.2">
      <c r="A19" s="5" t="s">
        <v>51</v>
      </c>
      <c r="B19" s="5">
        <v>182467</v>
      </c>
      <c r="C19" s="5">
        <v>66939</v>
      </c>
      <c r="D19" s="5">
        <v>112225</v>
      </c>
      <c r="E19" s="5">
        <v>1047</v>
      </c>
      <c r="F19" s="201">
        <v>1500</v>
      </c>
      <c r="G19" s="5">
        <v>756</v>
      </c>
    </row>
    <row r="20" spans="1:8" ht="15.75" customHeight="1" x14ac:dyDescent="0.2">
      <c r="A20" s="5" t="s">
        <v>52</v>
      </c>
      <c r="B20" s="5">
        <v>127555</v>
      </c>
      <c r="C20" s="5">
        <v>46787</v>
      </c>
      <c r="D20" s="5">
        <v>78576</v>
      </c>
      <c r="E20" s="5">
        <v>786</v>
      </c>
      <c r="F20" s="201">
        <v>1200</v>
      </c>
      <c r="G20" s="5">
        <v>206</v>
      </c>
    </row>
    <row r="21" spans="1:8" ht="15.75" customHeight="1" x14ac:dyDescent="0.2">
      <c r="A21" s="5" t="s">
        <v>53</v>
      </c>
      <c r="B21" s="5">
        <v>480354</v>
      </c>
      <c r="C21" s="5">
        <v>182111</v>
      </c>
      <c r="D21" s="5">
        <v>288707</v>
      </c>
      <c r="E21" s="5">
        <v>3398</v>
      </c>
      <c r="F21" s="201">
        <v>3025</v>
      </c>
      <c r="G21" s="5">
        <v>3113</v>
      </c>
    </row>
    <row r="22" spans="1:8" ht="15.75" customHeight="1" x14ac:dyDescent="0.2">
      <c r="A22" s="8" t="s">
        <v>270</v>
      </c>
      <c r="B22" s="8">
        <v>828</v>
      </c>
      <c r="C22" s="8">
        <v>406</v>
      </c>
      <c r="D22" s="8">
        <v>414</v>
      </c>
      <c r="E22" s="8">
        <v>8</v>
      </c>
      <c r="F22" s="202">
        <v>0</v>
      </c>
      <c r="G22" s="8">
        <v>0</v>
      </c>
    </row>
    <row r="23" spans="1:8" ht="18.75" customHeight="1" x14ac:dyDescent="0.2">
      <c r="A23" s="329" t="s">
        <v>310</v>
      </c>
      <c r="B23" s="352"/>
      <c r="C23" s="352"/>
      <c r="D23" s="352"/>
      <c r="E23" s="352"/>
      <c r="F23" s="352"/>
      <c r="G23" s="330"/>
      <c r="H23" s="14"/>
    </row>
    <row r="24" spans="1:8" ht="15.75" customHeight="1" x14ac:dyDescent="0.2">
      <c r="A24" s="32" t="s">
        <v>39</v>
      </c>
      <c r="B24" s="32">
        <v>151949.77462974886</v>
      </c>
      <c r="C24" s="32">
        <v>56149.227301996136</v>
      </c>
      <c r="D24" s="32">
        <v>93055.53766902769</v>
      </c>
      <c r="E24" s="32">
        <v>1007.7806396222365</v>
      </c>
      <c r="F24" s="32">
        <v>1101.3629534234815</v>
      </c>
      <c r="G24" s="32">
        <v>635.86606567933029</v>
      </c>
      <c r="H24" s="15"/>
    </row>
    <row r="25" spans="1:8" ht="15.75" customHeight="1" x14ac:dyDescent="0.2">
      <c r="A25" s="5" t="s">
        <v>40</v>
      </c>
      <c r="B25" s="5">
        <v>170448.51258581236</v>
      </c>
      <c r="C25" s="5">
        <v>63261.632341723875</v>
      </c>
      <c r="D25" s="5">
        <v>104344.77498093058</v>
      </c>
      <c r="E25" s="5">
        <v>1583.5240274599541</v>
      </c>
      <c r="F25" s="5">
        <v>1029.7482837528605</v>
      </c>
      <c r="G25" s="5">
        <v>228.83295194508008</v>
      </c>
      <c r="H25" s="16"/>
    </row>
    <row r="26" spans="1:8" ht="15.75" customHeight="1" x14ac:dyDescent="0.2">
      <c r="A26" s="5" t="s">
        <v>41</v>
      </c>
      <c r="B26" s="5">
        <v>153083.6441129462</v>
      </c>
      <c r="C26" s="5">
        <v>55988.811933937133</v>
      </c>
      <c r="D26" s="5">
        <v>94528.502930207775</v>
      </c>
      <c r="E26" s="5">
        <v>940.3303143313799</v>
      </c>
      <c r="F26" s="5">
        <v>1172.0831113478955</v>
      </c>
      <c r="G26" s="5">
        <v>453.91582312200319</v>
      </c>
    </row>
    <row r="27" spans="1:8" ht="15.75" customHeight="1" x14ac:dyDescent="0.2">
      <c r="A27" s="5" t="s">
        <v>42</v>
      </c>
      <c r="B27" s="5">
        <v>144418.90639481001</v>
      </c>
      <c r="C27" s="5">
        <v>52812.789620018535</v>
      </c>
      <c r="D27" s="5">
        <v>89126.042632066732</v>
      </c>
      <c r="E27" s="5">
        <v>784.98609823911033</v>
      </c>
      <c r="F27" s="5">
        <v>1227.9888785912883</v>
      </c>
      <c r="G27" s="5">
        <v>467.09916589434664</v>
      </c>
    </row>
    <row r="28" spans="1:8" ht="15.75" customHeight="1" x14ac:dyDescent="0.2">
      <c r="A28" s="5" t="s">
        <v>43</v>
      </c>
      <c r="B28" s="5">
        <v>142303.90492359933</v>
      </c>
      <c r="C28" s="5">
        <v>52084.040747028863</v>
      </c>
      <c r="D28" s="5">
        <v>87411.71477079796</v>
      </c>
      <c r="E28" s="5">
        <v>1152.8013582342953</v>
      </c>
      <c r="F28" s="5">
        <v>976.23089983022066</v>
      </c>
      <c r="G28" s="5">
        <v>679.1171477079796</v>
      </c>
    </row>
    <row r="29" spans="1:8" ht="15.75" customHeight="1" x14ac:dyDescent="0.2">
      <c r="A29" s="5" t="s">
        <v>44</v>
      </c>
      <c r="B29" s="5">
        <v>136827.66439909296</v>
      </c>
      <c r="C29" s="5">
        <v>51458.049886621317</v>
      </c>
      <c r="D29" s="5">
        <v>82217.687074829926</v>
      </c>
      <c r="E29" s="5">
        <v>1434.2403628117913</v>
      </c>
      <c r="F29" s="5">
        <v>1105.4421768707482</v>
      </c>
      <c r="G29" s="5">
        <v>612.24489795918362</v>
      </c>
    </row>
    <row r="30" spans="1:8" ht="15.75" customHeight="1" x14ac:dyDescent="0.2">
      <c r="A30" s="5" t="s">
        <v>45</v>
      </c>
      <c r="B30" s="5">
        <v>115335.40372670807</v>
      </c>
      <c r="C30" s="5">
        <v>42130.434782608696</v>
      </c>
      <c r="D30" s="5">
        <v>71560.170807453411</v>
      </c>
      <c r="E30" s="5">
        <v>642.85714285714289</v>
      </c>
      <c r="F30" s="5">
        <v>756.98757763975152</v>
      </c>
      <c r="G30" s="5">
        <v>244.95341614906832</v>
      </c>
    </row>
    <row r="31" spans="1:8" ht="15.75" customHeight="1" x14ac:dyDescent="0.2">
      <c r="A31" s="5" t="s">
        <v>46</v>
      </c>
      <c r="B31" s="5">
        <v>155060.53811659192</v>
      </c>
      <c r="C31" s="5">
        <v>57873.318385650222</v>
      </c>
      <c r="D31" s="5">
        <v>93488.789237668156</v>
      </c>
      <c r="E31" s="5">
        <v>1172.645739910314</v>
      </c>
      <c r="F31" s="5">
        <v>1065.0224215246637</v>
      </c>
      <c r="G31" s="5">
        <v>1460.7623318385649</v>
      </c>
    </row>
    <row r="32" spans="1:8" ht="15.75" customHeight="1" x14ac:dyDescent="0.2">
      <c r="A32" s="5" t="s">
        <v>47</v>
      </c>
      <c r="B32" s="5">
        <v>159596.33027522935</v>
      </c>
      <c r="C32" s="5">
        <v>58441.51376146789</v>
      </c>
      <c r="D32" s="5">
        <v>98417.431192660544</v>
      </c>
      <c r="E32" s="5">
        <v>881.88073394495416</v>
      </c>
      <c r="F32" s="5">
        <v>1232.7981651376147</v>
      </c>
      <c r="G32" s="5">
        <v>622.70642201834858</v>
      </c>
    </row>
    <row r="33" spans="1:7" ht="15.75" customHeight="1" x14ac:dyDescent="0.2">
      <c r="A33" s="5" t="s">
        <v>48</v>
      </c>
      <c r="B33" s="5">
        <v>180212.12121212122</v>
      </c>
      <c r="C33" s="5">
        <v>65357.32323232323</v>
      </c>
      <c r="D33" s="5">
        <v>111960.85858585859</v>
      </c>
      <c r="E33" s="5">
        <v>1051.7676767676767</v>
      </c>
      <c r="F33" s="5">
        <v>1357.3232323232323</v>
      </c>
      <c r="G33" s="5">
        <v>484.84848484848487</v>
      </c>
    </row>
    <row r="34" spans="1:7" ht="15.75" customHeight="1" x14ac:dyDescent="0.2">
      <c r="A34" s="5" t="s">
        <v>49</v>
      </c>
      <c r="B34" s="5">
        <v>177953.17725752509</v>
      </c>
      <c r="C34" s="5">
        <v>67013.37792642141</v>
      </c>
      <c r="D34" s="5">
        <v>107428.09364548494</v>
      </c>
      <c r="E34" s="5">
        <v>908.02675585284283</v>
      </c>
      <c r="F34" s="5">
        <v>1421.4046822742475</v>
      </c>
      <c r="G34" s="5">
        <v>1182.2742474916388</v>
      </c>
    </row>
    <row r="35" spans="1:7" ht="15.75" customHeight="1" x14ac:dyDescent="0.2">
      <c r="A35" s="5" t="s">
        <v>50</v>
      </c>
      <c r="B35" s="5">
        <v>161344.42390634626</v>
      </c>
      <c r="C35" s="5">
        <v>58812.0764017252</v>
      </c>
      <c r="D35" s="5">
        <v>99762.784966112144</v>
      </c>
      <c r="E35" s="5">
        <v>852.74183610597663</v>
      </c>
      <c r="F35" s="5">
        <v>1170.6715958102279</v>
      </c>
      <c r="G35" s="5">
        <v>746.14910659272948</v>
      </c>
    </row>
    <row r="36" spans="1:7" ht="15.75" customHeight="1" x14ac:dyDescent="0.2">
      <c r="A36" s="5" t="s">
        <v>51</v>
      </c>
      <c r="B36" s="5">
        <v>172464.08317580339</v>
      </c>
      <c r="C36" s="5">
        <v>63269.376181474479</v>
      </c>
      <c r="D36" s="5">
        <v>106072.77882797731</v>
      </c>
      <c r="E36" s="5">
        <v>989.60302457466923</v>
      </c>
      <c r="F36" s="5">
        <v>1417.7693761814744</v>
      </c>
      <c r="G36" s="5">
        <v>714.55576559546319</v>
      </c>
    </row>
    <row r="37" spans="1:7" ht="15.75" customHeight="1" x14ac:dyDescent="0.2">
      <c r="A37" s="5" t="s">
        <v>52</v>
      </c>
      <c r="B37" s="5">
        <v>203113.05732484077</v>
      </c>
      <c r="C37" s="5">
        <v>74501.592356687892</v>
      </c>
      <c r="D37" s="5">
        <v>125121.01910828025</v>
      </c>
      <c r="E37" s="5">
        <v>1251.592356687898</v>
      </c>
      <c r="F37" s="5">
        <v>1910.8280254777071</v>
      </c>
      <c r="G37" s="5">
        <v>328.02547770700636</v>
      </c>
    </row>
    <row r="38" spans="1:7" ht="15.75" customHeight="1" x14ac:dyDescent="0.2">
      <c r="A38" s="8" t="s">
        <v>53</v>
      </c>
      <c r="B38" s="8">
        <v>146897.24770642203</v>
      </c>
      <c r="C38" s="8">
        <v>55691.437308868502</v>
      </c>
      <c r="D38" s="8">
        <v>88289.602446483186</v>
      </c>
      <c r="E38" s="8">
        <v>1039.1437308868501</v>
      </c>
      <c r="F38" s="8">
        <v>925.0764525993884</v>
      </c>
      <c r="G38" s="8">
        <v>951.98776758409781</v>
      </c>
    </row>
    <row r="39" spans="1:7" ht="15.75" customHeight="1" x14ac:dyDescent="0.2"/>
    <row r="40" spans="1:7" ht="15.75" customHeight="1" x14ac:dyDescent="0.2">
      <c r="A40" s="203" t="s">
        <v>311</v>
      </c>
    </row>
    <row r="41" spans="1:7" ht="15.75" customHeight="1" x14ac:dyDescent="0.2"/>
    <row r="42" spans="1:7" ht="15.75" customHeight="1" x14ac:dyDescent="0.2"/>
    <row r="43" spans="1:7" ht="15.75" customHeight="1" x14ac:dyDescent="0.2"/>
    <row r="44" spans="1:7" ht="15.75" customHeight="1" x14ac:dyDescent="0.2"/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</sheetData>
  <mergeCells count="5">
    <mergeCell ref="A4:A5"/>
    <mergeCell ref="B4:B5"/>
    <mergeCell ref="C4:G4"/>
    <mergeCell ref="A6:G6"/>
    <mergeCell ref="A23:G23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I1" sqref="I1"/>
    </sheetView>
  </sheetViews>
  <sheetFormatPr defaultRowHeight="12" x14ac:dyDescent="0.2"/>
  <cols>
    <col min="1" max="1" width="15.140625" customWidth="1"/>
    <col min="2" max="2" width="12.5703125" customWidth="1"/>
    <col min="3" max="5" width="11.42578125" customWidth="1"/>
    <col min="6" max="8" width="11.85546875" customWidth="1"/>
  </cols>
  <sheetData>
    <row r="1" spans="1:10" ht="15.75" customHeight="1" x14ac:dyDescent="0.2">
      <c r="A1" s="1" t="s">
        <v>312</v>
      </c>
      <c r="B1" s="1"/>
      <c r="I1" s="277" t="s">
        <v>835</v>
      </c>
    </row>
    <row r="2" spans="1:10" ht="15.75" customHeight="1" x14ac:dyDescent="0.2">
      <c r="A2" s="2" t="s">
        <v>168</v>
      </c>
    </row>
    <row r="3" spans="1:10" ht="15.75" customHeight="1" x14ac:dyDescent="0.2">
      <c r="A3" s="3"/>
      <c r="B3" s="3"/>
    </row>
    <row r="4" spans="1:10" ht="24.75" customHeight="1" x14ac:dyDescent="0.2">
      <c r="A4" s="294" t="s">
        <v>269</v>
      </c>
      <c r="B4" s="295" t="s">
        <v>300</v>
      </c>
      <c r="C4" s="296" t="s">
        <v>143</v>
      </c>
      <c r="D4" s="296"/>
      <c r="E4" s="296"/>
      <c r="F4" s="300"/>
      <c r="G4" s="301"/>
      <c r="H4" s="302" t="s">
        <v>313</v>
      </c>
    </row>
    <row r="5" spans="1:10" ht="57.75" customHeight="1" x14ac:dyDescent="0.2">
      <c r="A5" s="294"/>
      <c r="B5" s="295"/>
      <c r="C5" s="191" t="s">
        <v>304</v>
      </c>
      <c r="D5" s="191" t="s">
        <v>305</v>
      </c>
      <c r="E5" s="191" t="s">
        <v>306</v>
      </c>
      <c r="F5" s="191" t="s">
        <v>307</v>
      </c>
      <c r="G5" s="199" t="s">
        <v>314</v>
      </c>
      <c r="H5" s="302"/>
    </row>
    <row r="6" spans="1:10" ht="19.5" customHeight="1" x14ac:dyDescent="0.2">
      <c r="A6" s="30" t="s">
        <v>39</v>
      </c>
      <c r="B6" s="32">
        <v>344488</v>
      </c>
      <c r="C6" s="32">
        <v>193102</v>
      </c>
      <c r="D6" s="32">
        <v>148219</v>
      </c>
      <c r="E6" s="32">
        <v>2144</v>
      </c>
      <c r="F6" s="30">
        <v>829</v>
      </c>
      <c r="G6" s="30">
        <v>194</v>
      </c>
      <c r="H6" s="30">
        <v>18636</v>
      </c>
      <c r="I6" s="63"/>
      <c r="J6" s="63"/>
    </row>
    <row r="7" spans="1:10" ht="15.75" customHeight="1" x14ac:dyDescent="0.2">
      <c r="A7" s="5" t="s">
        <v>40</v>
      </c>
      <c r="B7" s="5">
        <v>28169</v>
      </c>
      <c r="C7" s="5">
        <v>15351</v>
      </c>
      <c r="D7" s="5">
        <v>12523</v>
      </c>
      <c r="E7" s="5">
        <v>239</v>
      </c>
      <c r="F7" s="5">
        <v>54</v>
      </c>
      <c r="G7" s="5">
        <v>2</v>
      </c>
      <c r="H7" s="5">
        <v>1311</v>
      </c>
      <c r="I7" s="63"/>
      <c r="J7" s="63"/>
    </row>
    <row r="8" spans="1:10" ht="15.75" customHeight="1" x14ac:dyDescent="0.2">
      <c r="A8" s="5" t="s">
        <v>41</v>
      </c>
      <c r="B8" s="5">
        <v>35563</v>
      </c>
      <c r="C8" s="5">
        <v>19525</v>
      </c>
      <c r="D8" s="5">
        <v>15732</v>
      </c>
      <c r="E8" s="5">
        <v>203</v>
      </c>
      <c r="F8" s="5">
        <v>89</v>
      </c>
      <c r="G8" s="5">
        <v>14</v>
      </c>
      <c r="H8" s="5">
        <v>1877</v>
      </c>
      <c r="I8" s="63"/>
      <c r="J8" s="63"/>
    </row>
    <row r="9" spans="1:10" ht="15.75" customHeight="1" x14ac:dyDescent="0.2">
      <c r="A9" s="5" t="s">
        <v>42</v>
      </c>
      <c r="B9" s="5">
        <v>18797</v>
      </c>
      <c r="C9" s="5">
        <v>10590</v>
      </c>
      <c r="D9" s="5">
        <v>8047</v>
      </c>
      <c r="E9" s="5">
        <v>97</v>
      </c>
      <c r="F9" s="5">
        <v>54</v>
      </c>
      <c r="G9" s="5">
        <v>9</v>
      </c>
      <c r="H9" s="5">
        <v>1079</v>
      </c>
      <c r="I9" s="63"/>
      <c r="J9" s="63"/>
    </row>
    <row r="10" spans="1:10" ht="15.75" customHeight="1" x14ac:dyDescent="0.2">
      <c r="A10" s="5" t="s">
        <v>43</v>
      </c>
      <c r="B10" s="5">
        <v>20590</v>
      </c>
      <c r="C10" s="5">
        <v>11371</v>
      </c>
      <c r="D10" s="5">
        <v>9006</v>
      </c>
      <c r="E10" s="5">
        <v>156</v>
      </c>
      <c r="F10" s="5">
        <v>46</v>
      </c>
      <c r="G10" s="5">
        <v>11</v>
      </c>
      <c r="H10" s="5">
        <v>1178</v>
      </c>
      <c r="I10" s="63"/>
      <c r="J10" s="63"/>
    </row>
    <row r="11" spans="1:10" ht="15.75" customHeight="1" x14ac:dyDescent="0.2">
      <c r="A11" s="5" t="s">
        <v>44</v>
      </c>
      <c r="B11" s="5">
        <v>14866</v>
      </c>
      <c r="C11" s="5">
        <v>8238</v>
      </c>
      <c r="D11" s="5">
        <v>6431</v>
      </c>
      <c r="E11" s="5">
        <v>144</v>
      </c>
      <c r="F11" s="5">
        <v>39</v>
      </c>
      <c r="G11" s="5">
        <v>14</v>
      </c>
      <c r="H11" s="5">
        <v>882</v>
      </c>
      <c r="I11" s="63"/>
      <c r="J11" s="63"/>
    </row>
    <row r="12" spans="1:10" ht="15.75" customHeight="1" x14ac:dyDescent="0.2">
      <c r="A12" s="5" t="s">
        <v>45</v>
      </c>
      <c r="B12" s="5">
        <v>36403</v>
      </c>
      <c r="C12" s="5">
        <v>20232</v>
      </c>
      <c r="D12" s="5">
        <v>15893</v>
      </c>
      <c r="E12" s="5">
        <v>188</v>
      </c>
      <c r="F12" s="5">
        <v>78</v>
      </c>
      <c r="G12" s="5">
        <v>12</v>
      </c>
      <c r="H12" s="5">
        <v>2576</v>
      </c>
      <c r="I12" s="63"/>
      <c r="J12" s="63"/>
    </row>
    <row r="13" spans="1:10" ht="15.75" customHeight="1" x14ac:dyDescent="0.2">
      <c r="A13" s="5" t="s">
        <v>46</v>
      </c>
      <c r="B13" s="5">
        <v>16732</v>
      </c>
      <c r="C13" s="5">
        <v>9433</v>
      </c>
      <c r="D13" s="5">
        <v>7128</v>
      </c>
      <c r="E13" s="5">
        <v>118</v>
      </c>
      <c r="F13" s="5">
        <v>38</v>
      </c>
      <c r="G13" s="5">
        <v>15</v>
      </c>
      <c r="H13" s="5">
        <v>892</v>
      </c>
      <c r="I13" s="63"/>
      <c r="J13" s="63"/>
    </row>
    <row r="14" spans="1:10" ht="15.75" customHeight="1" x14ac:dyDescent="0.2">
      <c r="A14" s="5" t="s">
        <v>47</v>
      </c>
      <c r="B14" s="5">
        <v>16666</v>
      </c>
      <c r="C14" s="5">
        <v>9322</v>
      </c>
      <c r="D14" s="5">
        <v>7204</v>
      </c>
      <c r="E14" s="5">
        <v>88</v>
      </c>
      <c r="F14" s="5">
        <v>43</v>
      </c>
      <c r="G14" s="5">
        <v>9</v>
      </c>
      <c r="H14" s="5">
        <v>872</v>
      </c>
      <c r="I14" s="63"/>
      <c r="J14" s="63"/>
    </row>
    <row r="15" spans="1:10" ht="15.75" customHeight="1" x14ac:dyDescent="0.2">
      <c r="A15" s="5" t="s">
        <v>48</v>
      </c>
      <c r="B15" s="5">
        <v>16816</v>
      </c>
      <c r="C15" s="5">
        <v>9565</v>
      </c>
      <c r="D15" s="5">
        <v>7102</v>
      </c>
      <c r="E15" s="5">
        <v>96</v>
      </c>
      <c r="F15" s="5">
        <v>45</v>
      </c>
      <c r="G15" s="5">
        <v>8</v>
      </c>
      <c r="H15" s="5">
        <v>792</v>
      </c>
      <c r="I15" s="63"/>
      <c r="J15" s="63"/>
    </row>
    <row r="16" spans="1:10" ht="15.75" customHeight="1" x14ac:dyDescent="0.2">
      <c r="A16" s="5" t="s">
        <v>49</v>
      </c>
      <c r="B16" s="5">
        <v>12995</v>
      </c>
      <c r="C16" s="5">
        <v>7381</v>
      </c>
      <c r="D16" s="5">
        <v>5511</v>
      </c>
      <c r="E16" s="5">
        <v>60</v>
      </c>
      <c r="F16" s="5">
        <v>34</v>
      </c>
      <c r="G16" s="5">
        <v>9</v>
      </c>
      <c r="H16" s="5">
        <v>598</v>
      </c>
      <c r="I16" s="63"/>
      <c r="J16" s="63"/>
    </row>
    <row r="17" spans="1:12" ht="15.75" customHeight="1" x14ac:dyDescent="0.2">
      <c r="A17" s="5" t="s">
        <v>50</v>
      </c>
      <c r="B17" s="5">
        <v>31062</v>
      </c>
      <c r="C17" s="5">
        <v>17490</v>
      </c>
      <c r="D17" s="5">
        <v>13306</v>
      </c>
      <c r="E17" s="5">
        <v>161</v>
      </c>
      <c r="F17" s="5">
        <v>77</v>
      </c>
      <c r="G17" s="5">
        <v>28</v>
      </c>
      <c r="H17" s="5">
        <v>1623</v>
      </c>
      <c r="I17" s="63"/>
      <c r="J17" s="63"/>
    </row>
    <row r="18" spans="1:12" ht="15.75" customHeight="1" x14ac:dyDescent="0.2">
      <c r="A18" s="5" t="s">
        <v>51</v>
      </c>
      <c r="B18" s="5">
        <v>22527</v>
      </c>
      <c r="C18" s="5">
        <v>12537</v>
      </c>
      <c r="D18" s="5">
        <v>9800</v>
      </c>
      <c r="E18" s="5">
        <v>118</v>
      </c>
      <c r="F18" s="5">
        <v>61</v>
      </c>
      <c r="G18" s="5">
        <v>11</v>
      </c>
      <c r="H18" s="5">
        <v>1058</v>
      </c>
      <c r="I18" s="63"/>
      <c r="J18" s="63"/>
    </row>
    <row r="19" spans="1:12" ht="15.75" customHeight="1" x14ac:dyDescent="0.2">
      <c r="A19" s="5" t="s">
        <v>52</v>
      </c>
      <c r="B19" s="5">
        <v>15214</v>
      </c>
      <c r="C19" s="5">
        <v>8561</v>
      </c>
      <c r="D19" s="5">
        <v>6508</v>
      </c>
      <c r="E19" s="5">
        <v>87</v>
      </c>
      <c r="F19" s="5">
        <v>49</v>
      </c>
      <c r="G19" s="5">
        <v>9</v>
      </c>
      <c r="H19" s="5">
        <v>628</v>
      </c>
      <c r="I19" s="63"/>
      <c r="J19" s="63"/>
    </row>
    <row r="20" spans="1:12" ht="15.75" customHeight="1" x14ac:dyDescent="0.2">
      <c r="A20" s="5" t="s">
        <v>53</v>
      </c>
      <c r="B20" s="5">
        <v>57950</v>
      </c>
      <c r="C20" s="5">
        <v>33412</v>
      </c>
      <c r="D20" s="5">
        <v>23985</v>
      </c>
      <c r="E20" s="5">
        <v>388</v>
      </c>
      <c r="F20" s="5">
        <v>122</v>
      </c>
      <c r="G20" s="5">
        <v>43</v>
      </c>
      <c r="H20" s="5">
        <v>3270</v>
      </c>
      <c r="I20" s="63"/>
      <c r="J20" s="63"/>
    </row>
    <row r="21" spans="1:12" ht="15.75" customHeight="1" x14ac:dyDescent="0.2">
      <c r="A21" s="8" t="s">
        <v>270</v>
      </c>
      <c r="B21" s="8">
        <v>138</v>
      </c>
      <c r="C21" s="8">
        <v>94</v>
      </c>
      <c r="D21" s="8">
        <v>43</v>
      </c>
      <c r="E21" s="8">
        <v>1</v>
      </c>
      <c r="F21" s="8">
        <v>0</v>
      </c>
      <c r="G21" s="8">
        <v>0</v>
      </c>
      <c r="H21" s="8">
        <v>0</v>
      </c>
      <c r="I21" s="63"/>
      <c r="J21" s="63"/>
    </row>
    <row r="22" spans="1:12" ht="15.75" customHeight="1" x14ac:dyDescent="0.2">
      <c r="A22" s="10"/>
      <c r="B22" s="11"/>
      <c r="C22" s="12"/>
      <c r="D22" s="13"/>
      <c r="E22" s="13"/>
      <c r="F22" s="13"/>
      <c r="G22" s="13"/>
      <c r="H22" s="14"/>
      <c r="I22" s="13"/>
      <c r="J22" s="14"/>
      <c r="K22" s="14"/>
      <c r="L22" s="14"/>
    </row>
    <row r="23" spans="1:12" ht="38.25" customHeight="1" x14ac:dyDescent="0.2">
      <c r="A23" s="204" t="s">
        <v>311</v>
      </c>
      <c r="B23" s="205"/>
      <c r="C23" s="205"/>
      <c r="D23" s="205"/>
      <c r="E23" s="205"/>
      <c r="F23" s="205"/>
      <c r="G23" s="205"/>
      <c r="H23" s="15"/>
      <c r="I23" s="15"/>
      <c r="J23" s="15"/>
      <c r="K23" s="15"/>
      <c r="L23" s="15"/>
    </row>
    <row r="24" spans="1:12" ht="31.5" customHeight="1" x14ac:dyDescent="0.2">
      <c r="B24" s="63"/>
      <c r="C24" s="63"/>
      <c r="D24" s="63"/>
      <c r="E24" s="63"/>
      <c r="F24" s="63"/>
      <c r="G24" s="63"/>
      <c r="H24" s="16"/>
      <c r="I24" s="16"/>
      <c r="J24" s="16"/>
      <c r="K24" s="16"/>
      <c r="L24" s="16"/>
    </row>
    <row r="25" spans="1:12" ht="15.75" customHeight="1" x14ac:dyDescent="0.2"/>
    <row r="26" spans="1:12" ht="15.75" customHeight="1" x14ac:dyDescent="0.2">
      <c r="E26" s="206"/>
    </row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4">
    <mergeCell ref="A4:A5"/>
    <mergeCell ref="B4:B5"/>
    <mergeCell ref="C4:G4"/>
    <mergeCell ref="H4:H5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Normal="100" workbookViewId="0">
      <selection activeCell="L1" sqref="L1"/>
    </sheetView>
  </sheetViews>
  <sheetFormatPr defaultRowHeight="12" x14ac:dyDescent="0.2"/>
  <cols>
    <col min="1" max="1" width="8.5703125" customWidth="1"/>
    <col min="2" max="3" width="10" customWidth="1"/>
    <col min="4" max="5" width="9.28515625" customWidth="1"/>
    <col min="6" max="6" width="8.28515625" customWidth="1"/>
    <col min="7" max="9" width="8.5703125" customWidth="1"/>
    <col min="10" max="11" width="8.28515625" customWidth="1"/>
    <col min="12" max="12" width="9.7109375" bestFit="1" customWidth="1"/>
  </cols>
  <sheetData>
    <row r="1" spans="1:13" ht="15.75" customHeight="1" x14ac:dyDescent="0.2">
      <c r="A1" s="1" t="s">
        <v>120</v>
      </c>
      <c r="B1" s="1"/>
      <c r="C1" s="1"/>
      <c r="L1" s="277" t="s">
        <v>835</v>
      </c>
    </row>
    <row r="2" spans="1:13" ht="15.75" customHeight="1" x14ac:dyDescent="0.2">
      <c r="A2" s="2" t="s">
        <v>11</v>
      </c>
    </row>
    <row r="3" spans="1:13" ht="15.75" customHeight="1" x14ac:dyDescent="0.2">
      <c r="A3" s="3"/>
      <c r="B3" s="3"/>
      <c r="C3" s="3"/>
    </row>
    <row r="4" spans="1:13" ht="21" customHeight="1" x14ac:dyDescent="0.2">
      <c r="A4" s="294" t="s">
        <v>1</v>
      </c>
      <c r="B4" s="295" t="s">
        <v>54</v>
      </c>
      <c r="C4" s="309" t="s">
        <v>4</v>
      </c>
      <c r="D4" s="310"/>
      <c r="E4" s="310"/>
      <c r="F4" s="310"/>
      <c r="G4" s="310"/>
      <c r="H4" s="310"/>
      <c r="I4" s="310"/>
      <c r="J4" s="310"/>
      <c r="K4" s="311"/>
    </row>
    <row r="5" spans="1:13" ht="21" customHeight="1" x14ac:dyDescent="0.2">
      <c r="A5" s="294"/>
      <c r="B5" s="295"/>
      <c r="C5" s="309" t="s">
        <v>5</v>
      </c>
      <c r="D5" s="310"/>
      <c r="E5" s="310"/>
      <c r="F5" s="311"/>
      <c r="G5" s="312" t="s">
        <v>6</v>
      </c>
      <c r="H5" s="313"/>
      <c r="I5" s="314"/>
      <c r="J5" s="302" t="s">
        <v>61</v>
      </c>
      <c r="K5" s="302" t="s">
        <v>10</v>
      </c>
    </row>
    <row r="6" spans="1:13" ht="21" customHeight="1" x14ac:dyDescent="0.2">
      <c r="A6" s="294"/>
      <c r="B6" s="295"/>
      <c r="C6" s="303" t="s">
        <v>17</v>
      </c>
      <c r="D6" s="304"/>
      <c r="E6" s="305"/>
      <c r="F6" s="297" t="s">
        <v>25</v>
      </c>
      <c r="G6" s="315"/>
      <c r="H6" s="316"/>
      <c r="I6" s="317"/>
      <c r="J6" s="302"/>
      <c r="K6" s="302"/>
    </row>
    <row r="7" spans="1:13" ht="21" customHeight="1" x14ac:dyDescent="0.2">
      <c r="A7" s="294"/>
      <c r="B7" s="295"/>
      <c r="C7" s="307" t="s">
        <v>19</v>
      </c>
      <c r="D7" s="309" t="s">
        <v>22</v>
      </c>
      <c r="E7" s="311"/>
      <c r="F7" s="306"/>
      <c r="G7" s="302" t="s">
        <v>26</v>
      </c>
      <c r="H7" s="302" t="s">
        <v>27</v>
      </c>
      <c r="I7" s="302" t="s">
        <v>7</v>
      </c>
      <c r="J7" s="302"/>
      <c r="K7" s="302"/>
    </row>
    <row r="8" spans="1:13" ht="21" customHeight="1" x14ac:dyDescent="0.2">
      <c r="A8" s="294"/>
      <c r="B8" s="295"/>
      <c r="C8" s="308"/>
      <c r="D8" s="4" t="s">
        <v>23</v>
      </c>
      <c r="E8" s="4" t="s">
        <v>24</v>
      </c>
      <c r="F8" s="298"/>
      <c r="G8" s="302"/>
      <c r="H8" s="302"/>
      <c r="I8" s="302"/>
      <c r="J8" s="302"/>
      <c r="K8" s="302"/>
    </row>
    <row r="9" spans="1:13" ht="21" customHeight="1" x14ac:dyDescent="0.2">
      <c r="A9" s="294" t="s">
        <v>19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</row>
    <row r="10" spans="1:13" ht="15.75" customHeight="1" x14ac:dyDescent="0.2">
      <c r="A10" s="22">
        <v>2007</v>
      </c>
      <c r="B10" s="5">
        <v>2719161</v>
      </c>
      <c r="C10" s="5">
        <v>2011281</v>
      </c>
      <c r="D10" s="5">
        <v>1677398</v>
      </c>
      <c r="E10" s="5">
        <v>333883</v>
      </c>
      <c r="F10" s="5">
        <v>17584</v>
      </c>
      <c r="G10" s="5">
        <v>383913</v>
      </c>
      <c r="H10" s="5">
        <v>202773</v>
      </c>
      <c r="I10" s="5">
        <v>0</v>
      </c>
      <c r="J10" s="5">
        <v>54195</v>
      </c>
      <c r="K10" s="5">
        <v>49415</v>
      </c>
    </row>
    <row r="11" spans="1:13" ht="15.75" customHeight="1" x14ac:dyDescent="0.2">
      <c r="A11" s="22">
        <v>2009</v>
      </c>
      <c r="B11" s="5">
        <v>2790391</v>
      </c>
      <c r="C11" s="5">
        <v>2092894</v>
      </c>
      <c r="D11" s="5">
        <v>1697687</v>
      </c>
      <c r="E11" s="5">
        <v>395207</v>
      </c>
      <c r="F11" s="5">
        <v>15474</v>
      </c>
      <c r="G11" s="5">
        <v>370154</v>
      </c>
      <c r="H11" s="5">
        <v>215790</v>
      </c>
      <c r="I11" s="5">
        <v>0</v>
      </c>
      <c r="J11" s="5">
        <v>49281</v>
      </c>
      <c r="K11" s="5">
        <v>46798</v>
      </c>
    </row>
    <row r="12" spans="1:13" ht="15.75" customHeight="1" x14ac:dyDescent="0.2">
      <c r="A12" s="22">
        <v>2010</v>
      </c>
      <c r="B12" s="5">
        <v>2819093</v>
      </c>
      <c r="C12" s="5">
        <v>2245707</v>
      </c>
      <c r="D12" s="5">
        <v>1817312</v>
      </c>
      <c r="E12" s="5">
        <v>428395</v>
      </c>
      <c r="F12" s="5">
        <v>14325</v>
      </c>
      <c r="G12" s="5">
        <v>244048</v>
      </c>
      <c r="H12" s="5">
        <v>54973</v>
      </c>
      <c r="I12" s="5">
        <v>167308</v>
      </c>
      <c r="J12" s="5">
        <v>46711</v>
      </c>
      <c r="K12" s="5">
        <v>46021</v>
      </c>
    </row>
    <row r="13" spans="1:13" ht="15.75" customHeight="1" x14ac:dyDescent="0.2">
      <c r="A13" s="22">
        <v>2011</v>
      </c>
      <c r="B13" s="5">
        <v>2873004</v>
      </c>
      <c r="C13" s="5">
        <v>2326984</v>
      </c>
      <c r="D13" s="5">
        <v>1825195</v>
      </c>
      <c r="E13" s="5">
        <v>501789</v>
      </c>
      <c r="F13" s="5">
        <v>13163</v>
      </c>
      <c r="G13" s="5">
        <v>227640</v>
      </c>
      <c r="H13" s="5">
        <v>58034</v>
      </c>
      <c r="I13" s="5">
        <v>159359</v>
      </c>
      <c r="J13" s="5">
        <v>42131</v>
      </c>
      <c r="K13" s="5">
        <v>45693</v>
      </c>
    </row>
    <row r="14" spans="1:13" ht="15.75" customHeight="1" x14ac:dyDescent="0.2">
      <c r="A14" s="22">
        <v>2012</v>
      </c>
      <c r="B14" s="5">
        <v>2866056</v>
      </c>
      <c r="C14" s="5">
        <v>2329054</v>
      </c>
      <c r="D14" s="5">
        <v>1805168</v>
      </c>
      <c r="E14" s="5">
        <v>523886</v>
      </c>
      <c r="F14" s="5">
        <v>12166</v>
      </c>
      <c r="G14" s="5">
        <v>215840</v>
      </c>
      <c r="H14" s="5">
        <v>62612</v>
      </c>
      <c r="I14" s="5">
        <v>160057</v>
      </c>
      <c r="J14" s="5">
        <v>40471</v>
      </c>
      <c r="K14" s="5">
        <v>45856</v>
      </c>
    </row>
    <row r="15" spans="1:13" ht="15.75" customHeight="1" x14ac:dyDescent="0.2">
      <c r="A15" s="22">
        <v>2013</v>
      </c>
      <c r="B15" s="5">
        <v>2857856</v>
      </c>
      <c r="C15" s="5">
        <v>2329050</v>
      </c>
      <c r="D15" s="5">
        <v>1785694</v>
      </c>
      <c r="E15" s="5">
        <v>543356</v>
      </c>
      <c r="F15" s="5">
        <v>11271</v>
      </c>
      <c r="G15" s="5">
        <v>206484</v>
      </c>
      <c r="H15" s="5">
        <v>65616</v>
      </c>
      <c r="I15" s="5">
        <v>161314</v>
      </c>
      <c r="J15" s="5">
        <v>38863</v>
      </c>
      <c r="K15" s="5">
        <v>45258</v>
      </c>
      <c r="L15" s="63"/>
    </row>
    <row r="16" spans="1:13" ht="15.75" customHeight="1" x14ac:dyDescent="0.2">
      <c r="A16" s="22">
        <v>2014</v>
      </c>
      <c r="B16" s="5">
        <v>2863210</v>
      </c>
      <c r="C16" s="5">
        <v>2344718</v>
      </c>
      <c r="D16" s="5">
        <v>1778792</v>
      </c>
      <c r="E16" s="5">
        <v>565926</v>
      </c>
      <c r="F16" s="5">
        <v>10426</v>
      </c>
      <c r="G16" s="5">
        <v>199377</v>
      </c>
      <c r="H16" s="5">
        <v>67264</v>
      </c>
      <c r="I16" s="5">
        <v>161657</v>
      </c>
      <c r="J16" s="5">
        <v>36205</v>
      </c>
      <c r="K16" s="5">
        <v>43563</v>
      </c>
      <c r="L16" s="63"/>
      <c r="M16" s="63"/>
    </row>
    <row r="17" spans="1:14" ht="15.75" customHeight="1" x14ac:dyDescent="0.2">
      <c r="A17" s="22">
        <v>2015</v>
      </c>
      <c r="B17" s="5">
        <v>2873953</v>
      </c>
      <c r="C17" s="5">
        <v>2367307</v>
      </c>
      <c r="D17" s="5">
        <v>1781298</v>
      </c>
      <c r="E17" s="5">
        <v>586009</v>
      </c>
      <c r="F17" s="5">
        <v>9576</v>
      </c>
      <c r="G17" s="5">
        <v>192408</v>
      </c>
      <c r="H17" s="5">
        <v>68363</v>
      </c>
      <c r="I17" s="5">
        <v>160884</v>
      </c>
      <c r="J17" s="5">
        <v>33545</v>
      </c>
      <c r="K17" s="5">
        <v>41870</v>
      </c>
      <c r="L17" s="63"/>
      <c r="M17" s="63"/>
    </row>
    <row r="18" spans="1:14" ht="15.75" customHeight="1" x14ac:dyDescent="0.2">
      <c r="A18" s="59">
        <v>2016</v>
      </c>
      <c r="B18" s="5">
        <v>2892469</v>
      </c>
      <c r="C18" s="5">
        <v>2386432</v>
      </c>
      <c r="D18" s="5">
        <v>1782931</v>
      </c>
      <c r="E18" s="5">
        <v>603501</v>
      </c>
      <c r="F18" s="5">
        <v>8950</v>
      </c>
      <c r="G18" s="5">
        <v>190837</v>
      </c>
      <c r="H18" s="5">
        <v>71031</v>
      </c>
      <c r="I18" s="5">
        <v>163920</v>
      </c>
      <c r="J18" s="5">
        <v>31304</v>
      </c>
      <c r="K18" s="5">
        <v>39995</v>
      </c>
      <c r="L18" s="63"/>
      <c r="M18" s="63"/>
    </row>
    <row r="19" spans="1:14" ht="21" customHeight="1" x14ac:dyDescent="0.2">
      <c r="A19" s="294" t="s">
        <v>20</v>
      </c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63"/>
      <c r="M19" s="63"/>
    </row>
    <row r="20" spans="1:14" ht="15.75" customHeight="1" x14ac:dyDescent="0.2">
      <c r="A20" s="22">
        <v>2007</v>
      </c>
      <c r="B20" s="5">
        <v>1045146</v>
      </c>
      <c r="C20" s="5">
        <v>710131</v>
      </c>
      <c r="D20" s="5">
        <v>576665</v>
      </c>
      <c r="E20" s="5">
        <v>133466</v>
      </c>
      <c r="F20" s="5">
        <v>1487</v>
      </c>
      <c r="G20" s="5">
        <v>193744</v>
      </c>
      <c r="H20" s="5">
        <v>110009</v>
      </c>
      <c r="I20" s="5">
        <v>0</v>
      </c>
      <c r="J20" s="5">
        <v>7635</v>
      </c>
      <c r="K20" s="5">
        <v>22140</v>
      </c>
      <c r="L20" s="63"/>
      <c r="M20" s="63"/>
    </row>
    <row r="21" spans="1:14" ht="15.75" customHeight="1" x14ac:dyDescent="0.2">
      <c r="A21" s="22">
        <v>2009</v>
      </c>
      <c r="B21" s="5">
        <v>1089430</v>
      </c>
      <c r="C21" s="5">
        <v>760365</v>
      </c>
      <c r="D21" s="5">
        <v>600696</v>
      </c>
      <c r="E21" s="5">
        <v>159669</v>
      </c>
      <c r="F21" s="5">
        <v>1613</v>
      </c>
      <c r="G21" s="5">
        <v>184918</v>
      </c>
      <c r="H21" s="5">
        <v>114416</v>
      </c>
      <c r="I21" s="5">
        <v>0</v>
      </c>
      <c r="J21" s="5">
        <v>7438</v>
      </c>
      <c r="K21" s="5">
        <v>20680</v>
      </c>
      <c r="L21" s="63"/>
      <c r="M21" s="63"/>
    </row>
    <row r="22" spans="1:14" ht="15.75" customHeight="1" x14ac:dyDescent="0.2">
      <c r="A22" s="22">
        <v>2010</v>
      </c>
      <c r="B22" s="5">
        <v>1108146</v>
      </c>
      <c r="C22" s="5">
        <v>832291</v>
      </c>
      <c r="D22" s="5">
        <v>656755</v>
      </c>
      <c r="E22" s="5">
        <v>175536</v>
      </c>
      <c r="F22" s="5">
        <v>1629</v>
      </c>
      <c r="G22" s="5">
        <v>129066</v>
      </c>
      <c r="H22" s="5">
        <v>29314</v>
      </c>
      <c r="I22" s="5">
        <v>88383</v>
      </c>
      <c r="J22" s="5">
        <v>7296</v>
      </c>
      <c r="K22" s="5">
        <v>20167</v>
      </c>
    </row>
    <row r="23" spans="1:14" ht="15.75" customHeight="1" x14ac:dyDescent="0.2">
      <c r="A23" s="22">
        <v>2011</v>
      </c>
      <c r="B23" s="5">
        <v>1139080</v>
      </c>
      <c r="C23" s="5">
        <v>873426</v>
      </c>
      <c r="D23" s="5">
        <v>661861</v>
      </c>
      <c r="E23" s="5">
        <v>211565</v>
      </c>
      <c r="F23" s="5">
        <v>1615</v>
      </c>
      <c r="G23" s="5">
        <v>120308</v>
      </c>
      <c r="H23" s="5">
        <v>31201</v>
      </c>
      <c r="I23" s="5">
        <v>83605</v>
      </c>
      <c r="J23" s="5">
        <v>6881</v>
      </c>
      <c r="K23" s="5">
        <v>22044</v>
      </c>
    </row>
    <row r="24" spans="1:14" ht="15.75" customHeight="1" x14ac:dyDescent="0.2">
      <c r="A24" s="22">
        <v>2012</v>
      </c>
      <c r="B24" s="5">
        <v>1140727</v>
      </c>
      <c r="C24" s="5">
        <v>879610</v>
      </c>
      <c r="D24" s="5">
        <v>657710</v>
      </c>
      <c r="E24" s="5">
        <v>221900</v>
      </c>
      <c r="F24" s="5">
        <v>1613</v>
      </c>
      <c r="G24" s="5">
        <v>114453</v>
      </c>
      <c r="H24" s="5">
        <v>33734</v>
      </c>
      <c r="I24" s="5">
        <v>82238</v>
      </c>
      <c r="J24" s="5">
        <v>6889</v>
      </c>
      <c r="K24" s="5">
        <v>22190</v>
      </c>
    </row>
    <row r="25" spans="1:14" ht="15.75" customHeight="1" x14ac:dyDescent="0.2">
      <c r="A25" s="22">
        <v>2013</v>
      </c>
      <c r="B25" s="5">
        <v>1141950</v>
      </c>
      <c r="C25" s="5">
        <v>885394</v>
      </c>
      <c r="D25" s="5">
        <v>654533</v>
      </c>
      <c r="E25" s="5">
        <v>230861</v>
      </c>
      <c r="F25" s="5">
        <v>1609</v>
      </c>
      <c r="G25" s="5">
        <v>109532</v>
      </c>
      <c r="H25" s="5">
        <v>35090</v>
      </c>
      <c r="I25" s="5">
        <v>81688</v>
      </c>
      <c r="J25" s="5">
        <v>6760</v>
      </c>
      <c r="K25" s="5">
        <v>21877</v>
      </c>
    </row>
    <row r="26" spans="1:14" ht="15.75" customHeight="1" x14ac:dyDescent="0.2">
      <c r="A26" s="22">
        <v>2014</v>
      </c>
      <c r="B26" s="5">
        <v>1147479</v>
      </c>
      <c r="C26" s="5">
        <v>896559</v>
      </c>
      <c r="D26" s="5">
        <v>655498</v>
      </c>
      <c r="E26" s="5">
        <v>241061</v>
      </c>
      <c r="F26" s="5">
        <v>1603</v>
      </c>
      <c r="G26" s="5">
        <v>105622</v>
      </c>
      <c r="H26" s="5">
        <v>35593</v>
      </c>
      <c r="I26" s="5">
        <v>80542</v>
      </c>
      <c r="J26" s="5">
        <v>6471</v>
      </c>
      <c r="K26" s="5">
        <v>21089</v>
      </c>
      <c r="M26" s="17"/>
    </row>
    <row r="27" spans="1:14" ht="15.75" customHeight="1" x14ac:dyDescent="0.2">
      <c r="A27" s="22">
        <v>2015</v>
      </c>
      <c r="B27" s="5">
        <v>1155531</v>
      </c>
      <c r="C27" s="5">
        <v>910491</v>
      </c>
      <c r="D27" s="5">
        <v>660397</v>
      </c>
      <c r="E27" s="5">
        <v>250094</v>
      </c>
      <c r="F27" s="5">
        <v>1611</v>
      </c>
      <c r="G27" s="5">
        <v>102070</v>
      </c>
      <c r="H27" s="5">
        <v>35856</v>
      </c>
      <c r="I27" s="5">
        <v>79052</v>
      </c>
      <c r="J27" s="5">
        <v>6165</v>
      </c>
      <c r="K27" s="5">
        <v>20286</v>
      </c>
      <c r="L27" s="63"/>
      <c r="M27" s="36"/>
      <c r="N27" s="36"/>
    </row>
    <row r="28" spans="1:14" ht="15.75" customHeight="1" x14ac:dyDescent="0.2">
      <c r="A28" s="59">
        <v>2016</v>
      </c>
      <c r="B28" s="5">
        <v>1171031</v>
      </c>
      <c r="C28" s="5">
        <v>926010</v>
      </c>
      <c r="D28" s="5">
        <v>668536</v>
      </c>
      <c r="E28" s="5">
        <v>257474</v>
      </c>
      <c r="F28" s="5">
        <v>1691</v>
      </c>
      <c r="G28" s="5">
        <v>101588</v>
      </c>
      <c r="H28" s="5">
        <v>36888</v>
      </c>
      <c r="I28" s="5">
        <v>79482</v>
      </c>
      <c r="J28" s="5">
        <v>5917</v>
      </c>
      <c r="K28" s="5">
        <v>19455</v>
      </c>
      <c r="L28" s="63"/>
      <c r="M28" s="36"/>
      <c r="N28" s="36"/>
    </row>
    <row r="29" spans="1:14" ht="21" customHeight="1" x14ac:dyDescent="0.2">
      <c r="A29" s="294" t="s">
        <v>21</v>
      </c>
      <c r="B29" s="294"/>
      <c r="C29" s="294"/>
      <c r="D29" s="294"/>
      <c r="E29" s="294"/>
      <c r="F29" s="294"/>
      <c r="G29" s="294"/>
      <c r="H29" s="294"/>
      <c r="I29" s="294"/>
      <c r="J29" s="294"/>
      <c r="K29" s="294"/>
    </row>
    <row r="30" spans="1:14" ht="15.75" customHeight="1" x14ac:dyDescent="0.2">
      <c r="A30" s="22">
        <v>2007</v>
      </c>
      <c r="B30" s="5">
        <v>1674015</v>
      </c>
      <c r="C30" s="55">
        <v>1301150</v>
      </c>
      <c r="D30" s="5">
        <v>1100733</v>
      </c>
      <c r="E30" s="5">
        <v>200417</v>
      </c>
      <c r="F30" s="5">
        <v>16097</v>
      </c>
      <c r="G30" s="5">
        <v>190169</v>
      </c>
      <c r="H30" s="5">
        <v>92764</v>
      </c>
      <c r="I30" s="5">
        <v>0</v>
      </c>
      <c r="J30" s="5">
        <v>46560</v>
      </c>
      <c r="K30" s="5">
        <v>27275</v>
      </c>
    </row>
    <row r="31" spans="1:14" ht="15.75" customHeight="1" x14ac:dyDescent="0.2">
      <c r="A31" s="22">
        <v>2009</v>
      </c>
      <c r="B31" s="5">
        <v>1700961</v>
      </c>
      <c r="C31" s="5">
        <v>1332529</v>
      </c>
      <c r="D31" s="5">
        <v>1096991</v>
      </c>
      <c r="E31" s="5">
        <v>235538</v>
      </c>
      <c r="F31" s="5">
        <v>13861</v>
      </c>
      <c r="G31" s="5">
        <v>185236</v>
      </c>
      <c r="H31" s="5">
        <v>101374</v>
      </c>
      <c r="I31" s="5">
        <v>0</v>
      </c>
      <c r="J31" s="5">
        <v>41843</v>
      </c>
      <c r="K31" s="5">
        <v>26118</v>
      </c>
    </row>
    <row r="32" spans="1:14" ht="15.75" customHeight="1" x14ac:dyDescent="0.2">
      <c r="A32" s="22">
        <v>2010</v>
      </c>
      <c r="B32" s="5">
        <v>1710947</v>
      </c>
      <c r="C32" s="5">
        <v>1413416</v>
      </c>
      <c r="D32" s="5">
        <v>1160557</v>
      </c>
      <c r="E32" s="5">
        <v>252859</v>
      </c>
      <c r="F32" s="5">
        <v>12696</v>
      </c>
      <c r="G32" s="5">
        <v>114982</v>
      </c>
      <c r="H32" s="5">
        <v>25659</v>
      </c>
      <c r="I32" s="5">
        <v>78925</v>
      </c>
      <c r="J32" s="5">
        <v>39415</v>
      </c>
      <c r="K32" s="5">
        <v>25854</v>
      </c>
    </row>
    <row r="33" spans="1:17" ht="15.75" customHeight="1" x14ac:dyDescent="0.2">
      <c r="A33" s="22">
        <v>2011</v>
      </c>
      <c r="B33" s="5">
        <v>1733924</v>
      </c>
      <c r="C33" s="5">
        <v>1453558</v>
      </c>
      <c r="D33" s="5">
        <v>1163334</v>
      </c>
      <c r="E33" s="5">
        <v>290224</v>
      </c>
      <c r="F33" s="5">
        <v>11548</v>
      </c>
      <c r="G33" s="5">
        <v>107332</v>
      </c>
      <c r="H33" s="5">
        <v>26833</v>
      </c>
      <c r="I33" s="5">
        <v>75754</v>
      </c>
      <c r="J33" s="5">
        <v>35250</v>
      </c>
      <c r="K33" s="5">
        <v>23649</v>
      </c>
    </row>
    <row r="34" spans="1:17" ht="15.75" customHeight="1" x14ac:dyDescent="0.2">
      <c r="A34" s="22">
        <v>2012</v>
      </c>
      <c r="B34" s="5">
        <v>1725329</v>
      </c>
      <c r="C34" s="5">
        <v>1449444</v>
      </c>
      <c r="D34" s="5">
        <v>1147458</v>
      </c>
      <c r="E34" s="5">
        <v>301986</v>
      </c>
      <c r="F34" s="5">
        <v>10553</v>
      </c>
      <c r="G34" s="5">
        <v>101387</v>
      </c>
      <c r="H34" s="5">
        <v>28878</v>
      </c>
      <c r="I34" s="5">
        <v>77819</v>
      </c>
      <c r="J34" s="5">
        <v>33582</v>
      </c>
      <c r="K34" s="5">
        <v>23666</v>
      </c>
    </row>
    <row r="35" spans="1:17" ht="15.75" customHeight="1" x14ac:dyDescent="0.2">
      <c r="A35" s="22">
        <v>2013</v>
      </c>
      <c r="B35" s="5">
        <v>1715906</v>
      </c>
      <c r="C35" s="5">
        <v>1443656</v>
      </c>
      <c r="D35" s="5">
        <v>1131161</v>
      </c>
      <c r="E35" s="5">
        <v>312495</v>
      </c>
      <c r="F35" s="5">
        <v>9662</v>
      </c>
      <c r="G35" s="5">
        <v>96952</v>
      </c>
      <c r="H35" s="5">
        <v>30526</v>
      </c>
      <c r="I35" s="5">
        <v>79626</v>
      </c>
      <c r="J35" s="5">
        <v>32103</v>
      </c>
      <c r="K35" s="5">
        <v>23381</v>
      </c>
    </row>
    <row r="36" spans="1:17" ht="15.75" customHeight="1" x14ac:dyDescent="0.2">
      <c r="A36" s="22">
        <v>2014</v>
      </c>
      <c r="B36" s="5">
        <v>1715731</v>
      </c>
      <c r="C36" s="5">
        <v>1448159</v>
      </c>
      <c r="D36" s="5">
        <v>1123294</v>
      </c>
      <c r="E36" s="5">
        <v>324865</v>
      </c>
      <c r="F36" s="5">
        <v>8823</v>
      </c>
      <c r="G36" s="5">
        <v>93755</v>
      </c>
      <c r="H36" s="5">
        <v>31671</v>
      </c>
      <c r="I36" s="5">
        <v>81115</v>
      </c>
      <c r="J36" s="5">
        <v>29734</v>
      </c>
      <c r="K36" s="5">
        <v>22474</v>
      </c>
    </row>
    <row r="37" spans="1:17" ht="15.75" customHeight="1" x14ac:dyDescent="0.2">
      <c r="A37" s="22">
        <v>2015</v>
      </c>
      <c r="B37" s="5">
        <v>1718422</v>
      </c>
      <c r="C37" s="5">
        <v>1456816</v>
      </c>
      <c r="D37" s="5">
        <v>1120901</v>
      </c>
      <c r="E37" s="5">
        <v>335915</v>
      </c>
      <c r="F37" s="5">
        <v>7965</v>
      </c>
      <c r="G37" s="5">
        <v>90338</v>
      </c>
      <c r="H37" s="5">
        <v>32507</v>
      </c>
      <c r="I37" s="5">
        <v>81832</v>
      </c>
      <c r="J37" s="5">
        <v>27380</v>
      </c>
      <c r="K37" s="5">
        <v>21584</v>
      </c>
      <c r="L37" s="63"/>
      <c r="M37" s="63"/>
    </row>
    <row r="38" spans="1:17" ht="15.75" customHeight="1" x14ac:dyDescent="0.2">
      <c r="A38" s="59">
        <v>2016</v>
      </c>
      <c r="B38" s="8">
        <v>1721438</v>
      </c>
      <c r="C38" s="8">
        <v>1460422</v>
      </c>
      <c r="D38" s="8">
        <v>1114395</v>
      </c>
      <c r="E38" s="8">
        <v>346027</v>
      </c>
      <c r="F38" s="8">
        <v>7259</v>
      </c>
      <c r="G38" s="8">
        <v>89249</v>
      </c>
      <c r="H38" s="8">
        <v>34143</v>
      </c>
      <c r="I38" s="8">
        <v>84438</v>
      </c>
      <c r="J38" s="8">
        <v>25387</v>
      </c>
      <c r="K38" s="8">
        <v>20540</v>
      </c>
      <c r="L38" s="63"/>
      <c r="M38" s="63"/>
    </row>
    <row r="39" spans="1:17" ht="15.75" customHeight="1" x14ac:dyDescent="0.2">
      <c r="A39" s="17"/>
    </row>
    <row r="40" spans="1:17" ht="15.75" customHeight="1" x14ac:dyDescent="0.2">
      <c r="A40" s="10" t="s">
        <v>123</v>
      </c>
    </row>
    <row r="41" spans="1:17" ht="15.75" customHeight="1" x14ac:dyDescent="0.2">
      <c r="A41" s="10" t="s">
        <v>122</v>
      </c>
    </row>
    <row r="42" spans="1:17" ht="15.75" customHeight="1" x14ac:dyDescent="0.2">
      <c r="A42" s="10" t="s">
        <v>112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7" ht="15.75" customHeight="1" x14ac:dyDescent="0.2">
      <c r="A43" s="10" t="s">
        <v>57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7" ht="15.75" customHeight="1" x14ac:dyDescent="0.2">
      <c r="A44" s="10" t="s">
        <v>59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7" ht="15.75" customHeight="1" x14ac:dyDescent="0.2">
      <c r="A45" s="10" t="s">
        <v>30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7" ht="15.75" customHeight="1" x14ac:dyDescent="0.2">
      <c r="A46" s="10" t="s">
        <v>31</v>
      </c>
      <c r="B46" s="11"/>
      <c r="C46" s="11"/>
      <c r="D46" s="12"/>
      <c r="E46" s="12"/>
      <c r="F46" s="12"/>
      <c r="G46" s="13"/>
      <c r="H46" s="13"/>
      <c r="I46" s="13"/>
      <c r="J46" s="13"/>
      <c r="K46" s="13"/>
      <c r="L46" s="14"/>
      <c r="M46" s="14"/>
      <c r="N46" s="13"/>
      <c r="O46" s="14"/>
      <c r="P46" s="14"/>
      <c r="Q46" s="14"/>
    </row>
    <row r="47" spans="1:17" ht="15.7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15"/>
      <c r="M47" s="15"/>
      <c r="N47" s="15"/>
      <c r="O47" s="15"/>
      <c r="P47" s="15"/>
      <c r="Q47" s="15"/>
    </row>
    <row r="48" spans="1:17" ht="15.75" customHeight="1" x14ac:dyDescent="0.2">
      <c r="L48" s="16"/>
      <c r="M48" s="16"/>
      <c r="N48" s="16"/>
      <c r="O48" s="16"/>
      <c r="P48" s="16"/>
      <c r="Q48" s="16"/>
    </row>
    <row r="49" spans="2:11" ht="15.75" customHeight="1" x14ac:dyDescent="0.2">
      <c r="B49" s="63"/>
      <c r="C49" s="63"/>
      <c r="D49" s="63"/>
      <c r="E49" s="63"/>
      <c r="F49" s="63"/>
      <c r="G49" s="63"/>
      <c r="H49" s="63"/>
      <c r="I49" s="63"/>
      <c r="J49" s="63"/>
      <c r="K49" s="63"/>
    </row>
    <row r="50" spans="2:11" ht="15.75" customHeight="1" x14ac:dyDescent="0.2"/>
    <row r="51" spans="2:11" ht="15.75" customHeight="1" x14ac:dyDescent="0.2">
      <c r="B51" s="63"/>
      <c r="C51" s="63"/>
      <c r="D51" s="63"/>
      <c r="E51" s="63"/>
      <c r="F51" s="63"/>
      <c r="G51" s="63"/>
      <c r="H51" s="63"/>
      <c r="I51" s="63"/>
      <c r="J51" s="63"/>
      <c r="K51" s="63"/>
    </row>
    <row r="52" spans="2:11" ht="15.75" customHeight="1" x14ac:dyDescent="0.2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ht="15.75" customHeight="1" x14ac:dyDescent="0.2"/>
    <row r="54" spans="2:11" ht="15.75" customHeight="1" x14ac:dyDescent="0.2"/>
    <row r="55" spans="2:11" ht="15.75" customHeight="1" x14ac:dyDescent="0.2"/>
    <row r="56" spans="2:11" ht="15.75" customHeight="1" x14ac:dyDescent="0.2"/>
    <row r="57" spans="2:11" ht="15.75" customHeight="1" x14ac:dyDescent="0.2"/>
    <row r="58" spans="2:11" ht="15.75" customHeight="1" x14ac:dyDescent="0.2"/>
    <row r="59" spans="2:11" ht="15.75" customHeight="1" x14ac:dyDescent="0.2"/>
    <row r="60" spans="2:11" ht="15.75" customHeight="1" x14ac:dyDescent="0.2"/>
    <row r="61" spans="2:11" ht="15.75" customHeight="1" x14ac:dyDescent="0.2"/>
    <row r="62" spans="2:11" ht="15.75" customHeight="1" x14ac:dyDescent="0.2"/>
    <row r="63" spans="2:11" ht="15.75" customHeight="1" x14ac:dyDescent="0.2"/>
    <row r="64" spans="2:11" ht="15.75" customHeight="1" x14ac:dyDescent="0.2"/>
    <row r="65" ht="15.75" customHeight="1" x14ac:dyDescent="0.2"/>
    <row r="66" ht="15.75" customHeight="1" x14ac:dyDescent="0.2"/>
    <row r="67" ht="15.75" customHeight="1" x14ac:dyDescent="0.2"/>
  </sheetData>
  <mergeCells count="17">
    <mergeCell ref="A29:K29"/>
    <mergeCell ref="C6:E6"/>
    <mergeCell ref="F6:F8"/>
    <mergeCell ref="C7:C8"/>
    <mergeCell ref="A4:A8"/>
    <mergeCell ref="B4:B8"/>
    <mergeCell ref="G7:G8"/>
    <mergeCell ref="H7:H8"/>
    <mergeCell ref="C4:K4"/>
    <mergeCell ref="C5:F5"/>
    <mergeCell ref="G5:I6"/>
    <mergeCell ref="D7:E7"/>
    <mergeCell ref="I7:I8"/>
    <mergeCell ref="J5:J8"/>
    <mergeCell ref="K5:K8"/>
    <mergeCell ref="A9:K9"/>
    <mergeCell ref="A19:K19"/>
  </mergeCells>
  <hyperlinks>
    <hyperlink ref="L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H1" sqref="H1"/>
    </sheetView>
  </sheetViews>
  <sheetFormatPr defaultRowHeight="12" x14ac:dyDescent="0.2"/>
  <cols>
    <col min="1" max="6" width="13.5703125" customWidth="1"/>
  </cols>
  <sheetData>
    <row r="1" spans="1:8" ht="15.75" customHeight="1" x14ac:dyDescent="0.2">
      <c r="A1" s="1" t="s">
        <v>315</v>
      </c>
      <c r="B1" s="1"/>
      <c r="H1" s="277" t="s">
        <v>835</v>
      </c>
    </row>
    <row r="2" spans="1:8" ht="15.75" customHeight="1" x14ac:dyDescent="0.2">
      <c r="A2" s="2" t="s">
        <v>316</v>
      </c>
    </row>
    <row r="3" spans="1:8" ht="15.75" customHeight="1" x14ac:dyDescent="0.2">
      <c r="A3" s="3" t="s">
        <v>0</v>
      </c>
      <c r="B3" s="3"/>
    </row>
    <row r="4" spans="1:8" ht="24.75" customHeight="1" x14ac:dyDescent="0.2">
      <c r="A4" s="294" t="s">
        <v>1</v>
      </c>
      <c r="B4" s="295" t="s">
        <v>317</v>
      </c>
      <c r="C4" s="296" t="s">
        <v>143</v>
      </c>
      <c r="D4" s="296"/>
      <c r="E4" s="296"/>
      <c r="F4" s="302" t="s">
        <v>318</v>
      </c>
    </row>
    <row r="5" spans="1:8" ht="37.5" customHeight="1" x14ac:dyDescent="0.2">
      <c r="A5" s="294"/>
      <c r="B5" s="295"/>
      <c r="C5" s="80" t="s">
        <v>319</v>
      </c>
      <c r="D5" s="80" t="s">
        <v>320</v>
      </c>
      <c r="E5" s="80" t="s">
        <v>321</v>
      </c>
      <c r="F5" s="302"/>
    </row>
    <row r="6" spans="1:8" ht="15.75" customHeight="1" x14ac:dyDescent="0.2">
      <c r="A6" s="58">
        <v>2007</v>
      </c>
      <c r="B6" s="5">
        <v>3287</v>
      </c>
      <c r="C6" s="5">
        <v>2593</v>
      </c>
      <c r="D6" s="5">
        <v>524</v>
      </c>
      <c r="E6" s="5">
        <v>170</v>
      </c>
      <c r="F6" s="5">
        <v>14608</v>
      </c>
    </row>
    <row r="7" spans="1:8" ht="15.75" customHeight="1" x14ac:dyDescent="0.2">
      <c r="A7" s="58">
        <v>2008</v>
      </c>
      <c r="B7" s="5">
        <v>2794</v>
      </c>
      <c r="C7" s="5">
        <v>2176</v>
      </c>
      <c r="D7" s="5">
        <v>473</v>
      </c>
      <c r="E7" s="5">
        <v>146</v>
      </c>
      <c r="F7" s="5">
        <v>18252</v>
      </c>
    </row>
    <row r="8" spans="1:8" ht="15.75" customHeight="1" x14ac:dyDescent="0.2">
      <c r="A8" s="58">
        <v>2009</v>
      </c>
      <c r="B8" s="5">
        <v>3089</v>
      </c>
      <c r="C8" s="5">
        <v>2328</v>
      </c>
      <c r="D8" s="5">
        <v>512</v>
      </c>
      <c r="E8" s="5">
        <v>249</v>
      </c>
      <c r="F8" s="5">
        <v>18697</v>
      </c>
    </row>
    <row r="9" spans="1:8" ht="15.75" customHeight="1" x14ac:dyDescent="0.2">
      <c r="A9" s="58">
        <v>2010</v>
      </c>
      <c r="B9" s="5">
        <v>3882</v>
      </c>
      <c r="C9" s="5">
        <v>2863</v>
      </c>
      <c r="D9" s="5">
        <v>686</v>
      </c>
      <c r="E9" s="5">
        <v>334</v>
      </c>
      <c r="F9" s="5">
        <v>19599</v>
      </c>
    </row>
    <row r="10" spans="1:8" ht="15.75" customHeight="1" x14ac:dyDescent="0.2">
      <c r="A10" s="58">
        <v>2011</v>
      </c>
      <c r="B10" s="5">
        <v>4982</v>
      </c>
      <c r="C10" s="5">
        <v>3820</v>
      </c>
      <c r="D10" s="5">
        <v>850</v>
      </c>
      <c r="E10" s="5">
        <v>312</v>
      </c>
      <c r="F10" s="5">
        <v>18084</v>
      </c>
    </row>
    <row r="11" spans="1:8" ht="15.75" customHeight="1" x14ac:dyDescent="0.2">
      <c r="A11" s="58">
        <v>2012</v>
      </c>
      <c r="B11" s="5">
        <v>7751</v>
      </c>
      <c r="C11" s="5">
        <v>5910</v>
      </c>
      <c r="D11" s="5">
        <v>1673</v>
      </c>
      <c r="E11" s="5">
        <v>168</v>
      </c>
      <c r="F11" s="5">
        <v>18391</v>
      </c>
    </row>
    <row r="12" spans="1:8" ht="15.75" customHeight="1" x14ac:dyDescent="0.2">
      <c r="A12" s="58">
        <v>2013</v>
      </c>
      <c r="B12" s="5">
        <v>10510</v>
      </c>
      <c r="C12" s="5">
        <v>7464</v>
      </c>
      <c r="D12" s="5">
        <v>2814</v>
      </c>
      <c r="E12" s="5">
        <v>232</v>
      </c>
      <c r="F12" s="5">
        <v>19545</v>
      </c>
    </row>
    <row r="13" spans="1:8" ht="15.75" customHeight="1" x14ac:dyDescent="0.2">
      <c r="A13" s="58">
        <v>2014</v>
      </c>
      <c r="B13" s="5">
        <v>11295</v>
      </c>
      <c r="C13" s="5">
        <v>7900</v>
      </c>
      <c r="D13" s="5">
        <v>3249</v>
      </c>
      <c r="E13" s="5">
        <v>146</v>
      </c>
      <c r="F13" s="5">
        <v>20402</v>
      </c>
    </row>
    <row r="14" spans="1:8" ht="15.75" customHeight="1" x14ac:dyDescent="0.2">
      <c r="A14" s="58">
        <v>2015</v>
      </c>
      <c r="B14" s="5">
        <v>10518</v>
      </c>
      <c r="C14" s="5">
        <v>7240</v>
      </c>
      <c r="D14" s="5">
        <v>3136</v>
      </c>
      <c r="E14" s="5">
        <v>142</v>
      </c>
      <c r="F14" s="5">
        <v>21167</v>
      </c>
    </row>
    <row r="15" spans="1:8" ht="15.75" customHeight="1" x14ac:dyDescent="0.2">
      <c r="A15" s="59">
        <v>2016</v>
      </c>
      <c r="B15" s="8">
        <v>9255</v>
      </c>
      <c r="C15" s="8">
        <v>6220.9</v>
      </c>
      <c r="D15" s="8">
        <v>2917.1</v>
      </c>
      <c r="E15" s="8">
        <v>117</v>
      </c>
      <c r="F15" s="8">
        <v>23046.2</v>
      </c>
    </row>
    <row r="16" spans="1:8" ht="15.75" customHeight="1" x14ac:dyDescent="0.2"/>
    <row r="17" spans="3:12" ht="31.5" customHeight="1" x14ac:dyDescent="0.2"/>
    <row r="18" spans="3:12" ht="15.75" customHeight="1" x14ac:dyDescent="0.2">
      <c r="G18" s="14"/>
      <c r="H18" s="14"/>
      <c r="I18" s="13"/>
      <c r="J18" s="14"/>
      <c r="K18" s="14"/>
      <c r="L18" s="14"/>
    </row>
    <row r="19" spans="3:12" ht="38.25" customHeight="1" x14ac:dyDescent="0.2">
      <c r="G19" s="15"/>
      <c r="H19" s="15"/>
      <c r="I19" s="15"/>
      <c r="J19" s="15"/>
      <c r="K19" s="15"/>
      <c r="L19" s="15"/>
    </row>
    <row r="20" spans="3:12" ht="31.5" customHeight="1" x14ac:dyDescent="0.2">
      <c r="G20" s="16"/>
      <c r="H20" s="16"/>
      <c r="I20" s="16"/>
      <c r="J20" s="16"/>
      <c r="K20" s="16"/>
      <c r="L20" s="16"/>
    </row>
    <row r="21" spans="3:12" ht="15.75" customHeight="1" x14ac:dyDescent="0.2">
      <c r="C21" t="s">
        <v>2</v>
      </c>
    </row>
    <row r="22" spans="3:12" ht="15.75" customHeight="1" x14ac:dyDescent="0.2"/>
    <row r="23" spans="3:12" ht="15.75" customHeight="1" x14ac:dyDescent="0.2"/>
    <row r="24" spans="3:12" ht="15.75" customHeight="1" x14ac:dyDescent="0.2"/>
    <row r="25" spans="3:12" ht="15.75" customHeight="1" x14ac:dyDescent="0.2"/>
    <row r="26" spans="3:12" ht="15.75" customHeight="1" x14ac:dyDescent="0.2"/>
    <row r="27" spans="3:12" ht="15.75" customHeight="1" x14ac:dyDescent="0.2"/>
    <row r="28" spans="3:12" ht="15.75" customHeight="1" x14ac:dyDescent="0.2"/>
    <row r="29" spans="3:12" ht="15.75" customHeight="1" x14ac:dyDescent="0.2"/>
    <row r="30" spans="3:12" ht="15.75" customHeight="1" x14ac:dyDescent="0.2"/>
    <row r="31" spans="3:12" ht="15.75" customHeight="1" x14ac:dyDescent="0.2"/>
    <row r="32" spans="3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</sheetData>
  <mergeCells count="4">
    <mergeCell ref="A4:A5"/>
    <mergeCell ref="B4:B5"/>
    <mergeCell ref="C4:E4"/>
    <mergeCell ref="F4:F5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H1" sqref="H1"/>
    </sheetView>
  </sheetViews>
  <sheetFormatPr defaultRowHeight="12" x14ac:dyDescent="0.2"/>
  <cols>
    <col min="1" max="6" width="13.5703125" customWidth="1"/>
  </cols>
  <sheetData>
    <row r="1" spans="1:8" ht="15.75" customHeight="1" x14ac:dyDescent="0.2">
      <c r="A1" s="1" t="s">
        <v>322</v>
      </c>
      <c r="B1" s="1"/>
      <c r="H1" s="277" t="s">
        <v>835</v>
      </c>
    </row>
    <row r="2" spans="1:8" ht="15.75" customHeight="1" x14ac:dyDescent="0.2">
      <c r="A2" s="2" t="s">
        <v>316</v>
      </c>
    </row>
    <row r="3" spans="1:8" ht="15.75" customHeight="1" x14ac:dyDescent="0.2">
      <c r="A3" s="3" t="s">
        <v>262</v>
      </c>
      <c r="B3" s="3"/>
    </row>
    <row r="4" spans="1:8" ht="24.75" customHeight="1" x14ac:dyDescent="0.2">
      <c r="A4" s="294" t="s">
        <v>1</v>
      </c>
      <c r="B4" s="295" t="s">
        <v>323</v>
      </c>
      <c r="C4" s="296" t="s">
        <v>143</v>
      </c>
      <c r="D4" s="296"/>
      <c r="E4" s="296"/>
      <c r="F4" s="302" t="s">
        <v>318</v>
      </c>
    </row>
    <row r="5" spans="1:8" ht="37.5" customHeight="1" x14ac:dyDescent="0.2">
      <c r="A5" s="294"/>
      <c r="B5" s="295"/>
      <c r="C5" s="80" t="s">
        <v>319</v>
      </c>
      <c r="D5" s="80" t="s">
        <v>320</v>
      </c>
      <c r="E5" s="80" t="s">
        <v>321</v>
      </c>
      <c r="F5" s="302"/>
    </row>
    <row r="6" spans="1:8" ht="15.75" customHeight="1" x14ac:dyDescent="0.2">
      <c r="A6" s="85">
        <v>2007</v>
      </c>
      <c r="B6" s="207">
        <v>102.4</v>
      </c>
      <c r="C6" s="207">
        <v>71.7</v>
      </c>
      <c r="D6" s="207">
        <v>25.2</v>
      </c>
      <c r="E6" s="207">
        <v>5.5</v>
      </c>
      <c r="F6" s="207">
        <v>259.89999999999998</v>
      </c>
    </row>
    <row r="7" spans="1:8" ht="15.75" customHeight="1" x14ac:dyDescent="0.2">
      <c r="A7" s="22">
        <v>2008</v>
      </c>
      <c r="B7" s="50">
        <v>91.8</v>
      </c>
      <c r="C7" s="50">
        <v>65.8</v>
      </c>
      <c r="D7" s="50">
        <v>20.8</v>
      </c>
      <c r="E7" s="50">
        <v>5.2</v>
      </c>
      <c r="F7" s="50">
        <v>308.60000000000002</v>
      </c>
    </row>
    <row r="8" spans="1:8" ht="15.75" customHeight="1" x14ac:dyDescent="0.2">
      <c r="A8" s="22">
        <v>2009</v>
      </c>
      <c r="B8" s="50">
        <v>100.30000000000001</v>
      </c>
      <c r="C8" s="50">
        <v>72.900000000000006</v>
      </c>
      <c r="D8" s="50">
        <v>19.5</v>
      </c>
      <c r="E8" s="50">
        <v>7.9</v>
      </c>
      <c r="F8" s="50">
        <v>308.3</v>
      </c>
    </row>
    <row r="9" spans="1:8" ht="15.75" customHeight="1" x14ac:dyDescent="0.2">
      <c r="A9" s="22">
        <v>2010</v>
      </c>
      <c r="B9" s="50">
        <v>123.80000000000001</v>
      </c>
      <c r="C9" s="50">
        <v>91.4</v>
      </c>
      <c r="D9" s="50">
        <v>23.2</v>
      </c>
      <c r="E9" s="50">
        <v>9.1999999999999993</v>
      </c>
      <c r="F9" s="50">
        <v>314.2</v>
      </c>
    </row>
    <row r="10" spans="1:8" ht="15.75" customHeight="1" x14ac:dyDescent="0.2">
      <c r="A10" s="22">
        <v>2011</v>
      </c>
      <c r="B10" s="50">
        <v>139</v>
      </c>
      <c r="C10" s="50">
        <v>102.7</v>
      </c>
      <c r="D10" s="50">
        <v>26.3</v>
      </c>
      <c r="E10" s="50">
        <v>10</v>
      </c>
      <c r="F10" s="50">
        <v>307.39999999999998</v>
      </c>
    </row>
    <row r="11" spans="1:8" ht="15.75" customHeight="1" x14ac:dyDescent="0.2">
      <c r="A11" s="22">
        <v>2012</v>
      </c>
      <c r="B11" s="50">
        <v>165.3</v>
      </c>
      <c r="C11" s="50">
        <v>116.4</v>
      </c>
      <c r="D11" s="50">
        <v>43.2</v>
      </c>
      <c r="E11" s="50">
        <v>5.7</v>
      </c>
      <c r="F11" s="50">
        <v>309.39999999999998</v>
      </c>
    </row>
    <row r="12" spans="1:8" ht="15.75" customHeight="1" x14ac:dyDescent="0.2">
      <c r="A12" s="22">
        <v>2013</v>
      </c>
      <c r="B12" s="50">
        <v>222.1</v>
      </c>
      <c r="C12" s="50">
        <v>150.4</v>
      </c>
      <c r="D12" s="50">
        <v>65.099999999999994</v>
      </c>
      <c r="E12" s="50">
        <v>6.6</v>
      </c>
      <c r="F12" s="50">
        <v>321.3</v>
      </c>
    </row>
    <row r="13" spans="1:8" ht="15.75" customHeight="1" x14ac:dyDescent="0.2">
      <c r="A13" s="22">
        <v>2014</v>
      </c>
      <c r="B13" s="50">
        <v>241.4</v>
      </c>
      <c r="C13" s="50">
        <v>162.6</v>
      </c>
      <c r="D13" s="50">
        <v>73.2</v>
      </c>
      <c r="E13" s="50">
        <v>5.6</v>
      </c>
      <c r="F13" s="50">
        <v>332</v>
      </c>
    </row>
    <row r="14" spans="1:8" ht="15.75" customHeight="1" x14ac:dyDescent="0.2">
      <c r="A14" s="22">
        <v>2015</v>
      </c>
      <c r="B14" s="50">
        <v>224.79999999999998</v>
      </c>
      <c r="C14" s="50">
        <v>148.69999999999999</v>
      </c>
      <c r="D14" s="50">
        <v>70.7</v>
      </c>
      <c r="E14" s="50">
        <v>5.4</v>
      </c>
      <c r="F14" s="50">
        <v>337</v>
      </c>
    </row>
    <row r="15" spans="1:8" ht="15.75" customHeight="1" x14ac:dyDescent="0.2">
      <c r="A15" s="86">
        <v>2016</v>
      </c>
      <c r="B15" s="51">
        <v>195.20000000000002</v>
      </c>
      <c r="C15" s="51">
        <v>126.9</v>
      </c>
      <c r="D15" s="51">
        <v>64.2</v>
      </c>
      <c r="E15" s="51">
        <v>4.0999999999999996</v>
      </c>
      <c r="F15" s="51">
        <v>346.1</v>
      </c>
    </row>
    <row r="16" spans="1:8" ht="15.75" customHeight="1" x14ac:dyDescent="0.2"/>
    <row r="17" spans="3:12" ht="31.5" customHeight="1" x14ac:dyDescent="0.2"/>
    <row r="18" spans="3:12" ht="15.75" customHeight="1" x14ac:dyDescent="0.2">
      <c r="G18" s="14"/>
      <c r="H18" s="14"/>
      <c r="I18" s="13"/>
      <c r="J18" s="14"/>
      <c r="K18" s="14"/>
      <c r="L18" s="14"/>
    </row>
    <row r="19" spans="3:12" ht="38.25" customHeight="1" x14ac:dyDescent="0.2">
      <c r="G19" s="15"/>
      <c r="H19" s="15"/>
      <c r="I19" s="15"/>
      <c r="J19" s="15"/>
      <c r="K19" s="15"/>
      <c r="L19" s="15"/>
    </row>
    <row r="20" spans="3:12" ht="31.5" customHeight="1" x14ac:dyDescent="0.2">
      <c r="G20" s="16"/>
      <c r="H20" s="16"/>
      <c r="I20" s="16"/>
      <c r="J20" s="16"/>
      <c r="K20" s="16"/>
      <c r="L20" s="16"/>
    </row>
    <row r="21" spans="3:12" ht="15.75" customHeight="1" x14ac:dyDescent="0.2">
      <c r="C21" t="s">
        <v>2</v>
      </c>
    </row>
    <row r="22" spans="3:12" ht="15.75" customHeight="1" x14ac:dyDescent="0.2"/>
    <row r="23" spans="3:12" ht="15.75" customHeight="1" x14ac:dyDescent="0.2"/>
    <row r="24" spans="3:12" ht="15.75" customHeight="1" x14ac:dyDescent="0.2"/>
    <row r="25" spans="3:12" ht="15.75" customHeight="1" x14ac:dyDescent="0.2"/>
    <row r="26" spans="3:12" ht="15.75" customHeight="1" x14ac:dyDescent="0.2"/>
    <row r="27" spans="3:12" ht="15.75" customHeight="1" x14ac:dyDescent="0.2"/>
    <row r="28" spans="3:12" ht="15.75" customHeight="1" x14ac:dyDescent="0.2"/>
    <row r="29" spans="3:12" ht="15.75" customHeight="1" x14ac:dyDescent="0.2"/>
    <row r="30" spans="3:12" ht="15.75" customHeight="1" x14ac:dyDescent="0.2"/>
    <row r="31" spans="3:12" ht="15.75" customHeight="1" x14ac:dyDescent="0.2"/>
    <row r="32" spans="3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</sheetData>
  <mergeCells count="4">
    <mergeCell ref="A4:A5"/>
    <mergeCell ref="B4:B5"/>
    <mergeCell ref="C4:E4"/>
    <mergeCell ref="F4:F5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>
      <selection activeCell="I1" sqref="I1"/>
    </sheetView>
  </sheetViews>
  <sheetFormatPr defaultRowHeight="12" x14ac:dyDescent="0.2"/>
  <cols>
    <col min="1" max="1" width="17.140625" customWidth="1"/>
    <col min="2" max="2" width="12.85546875" customWidth="1"/>
    <col min="3" max="6" width="11" customWidth="1"/>
  </cols>
  <sheetData>
    <row r="1" spans="1:9" ht="15.75" customHeight="1" x14ac:dyDescent="0.2">
      <c r="A1" s="1" t="s">
        <v>324</v>
      </c>
      <c r="B1" s="1"/>
      <c r="I1" s="277" t="s">
        <v>835</v>
      </c>
    </row>
    <row r="2" spans="1:9" ht="15.75" customHeight="1" x14ac:dyDescent="0.2">
      <c r="A2" s="2" t="s">
        <v>168</v>
      </c>
    </row>
    <row r="3" spans="1:9" ht="15.75" customHeight="1" x14ac:dyDescent="0.2">
      <c r="A3" s="3" t="s">
        <v>0</v>
      </c>
      <c r="B3" s="3"/>
    </row>
    <row r="4" spans="1:9" ht="24.75" customHeight="1" x14ac:dyDescent="0.2">
      <c r="A4" s="294" t="s">
        <v>159</v>
      </c>
      <c r="B4" s="295" t="s">
        <v>323</v>
      </c>
      <c r="C4" s="296" t="s">
        <v>143</v>
      </c>
      <c r="D4" s="296"/>
      <c r="E4" s="296"/>
      <c r="F4" s="302" t="s">
        <v>318</v>
      </c>
    </row>
    <row r="5" spans="1:9" ht="37.5" customHeight="1" x14ac:dyDescent="0.2">
      <c r="A5" s="294"/>
      <c r="B5" s="295"/>
      <c r="C5" s="80" t="s">
        <v>319</v>
      </c>
      <c r="D5" s="80" t="s">
        <v>320</v>
      </c>
      <c r="E5" s="80" t="s">
        <v>321</v>
      </c>
      <c r="F5" s="302"/>
    </row>
    <row r="6" spans="1:9" ht="19.5" customHeight="1" x14ac:dyDescent="0.2">
      <c r="A6" s="30" t="s">
        <v>39</v>
      </c>
      <c r="B6" s="30">
        <v>9254.9559999999983</v>
      </c>
      <c r="C6" s="30">
        <v>6220.8459999999995</v>
      </c>
      <c r="D6" s="30">
        <v>2917.123</v>
      </c>
      <c r="E6" s="30">
        <v>116.98699999999999</v>
      </c>
      <c r="F6" s="30">
        <v>23045.948</v>
      </c>
    </row>
    <row r="7" spans="1:9" ht="15.75" customHeight="1" x14ac:dyDescent="0.2">
      <c r="A7" s="5" t="s">
        <v>40</v>
      </c>
      <c r="B7" s="5">
        <v>633.35199999999998</v>
      </c>
      <c r="C7" s="5">
        <v>378.53899999999999</v>
      </c>
      <c r="D7" s="5">
        <v>244.501</v>
      </c>
      <c r="E7" s="5">
        <v>10.311999999999999</v>
      </c>
      <c r="F7" s="5">
        <v>1815.905</v>
      </c>
      <c r="I7" s="74"/>
    </row>
    <row r="8" spans="1:9" ht="15.75" customHeight="1" x14ac:dyDescent="0.2">
      <c r="A8" s="5" t="s">
        <v>41</v>
      </c>
      <c r="B8" s="5">
        <v>785.93100000000004</v>
      </c>
      <c r="C8" s="5">
        <v>493.49</v>
      </c>
      <c r="D8" s="5">
        <v>285.51400000000001</v>
      </c>
      <c r="E8" s="5">
        <v>6.9269999999999996</v>
      </c>
      <c r="F8" s="5">
        <v>2322.6039999999998</v>
      </c>
      <c r="I8" s="74"/>
    </row>
    <row r="9" spans="1:9" ht="15.75" customHeight="1" x14ac:dyDescent="0.2">
      <c r="A9" s="5" t="s">
        <v>42</v>
      </c>
      <c r="B9" s="5">
        <v>387.41199999999998</v>
      </c>
      <c r="C9" s="5">
        <v>252.37700000000001</v>
      </c>
      <c r="D9" s="5">
        <v>129.03200000000001</v>
      </c>
      <c r="E9" s="5">
        <v>6.0030000000000001</v>
      </c>
      <c r="F9" s="5">
        <v>1438.787</v>
      </c>
      <c r="I9" s="74"/>
    </row>
    <row r="10" spans="1:9" ht="15.75" customHeight="1" x14ac:dyDescent="0.2">
      <c r="A10" s="5" t="s">
        <v>43</v>
      </c>
      <c r="B10" s="5">
        <v>284.15899999999999</v>
      </c>
      <c r="C10" s="5">
        <v>193.55</v>
      </c>
      <c r="D10" s="5">
        <v>85.88</v>
      </c>
      <c r="E10" s="5">
        <v>4.7290000000000001</v>
      </c>
      <c r="F10" s="5">
        <v>1297.174</v>
      </c>
      <c r="I10" s="74"/>
    </row>
    <row r="11" spans="1:9" ht="15.75" customHeight="1" x14ac:dyDescent="0.2">
      <c r="A11" s="5" t="s">
        <v>44</v>
      </c>
      <c r="B11" s="5">
        <v>388.90300000000002</v>
      </c>
      <c r="C11" s="5">
        <v>277.96800000000002</v>
      </c>
      <c r="D11" s="5">
        <v>108.879</v>
      </c>
      <c r="E11" s="5">
        <v>2.056</v>
      </c>
      <c r="F11" s="5">
        <v>594.53</v>
      </c>
      <c r="I11" s="74"/>
    </row>
    <row r="12" spans="1:9" ht="15.75" customHeight="1" x14ac:dyDescent="0.2">
      <c r="A12" s="5" t="s">
        <v>45</v>
      </c>
      <c r="B12" s="5">
        <v>1584.085</v>
      </c>
      <c r="C12" s="5">
        <v>1156.7650000000001</v>
      </c>
      <c r="D12" s="5">
        <v>416.64800000000002</v>
      </c>
      <c r="E12" s="5">
        <v>10.672000000000001</v>
      </c>
      <c r="F12" s="5">
        <v>1923.606</v>
      </c>
      <c r="I12" s="74"/>
    </row>
    <row r="13" spans="1:9" ht="15.75" customHeight="1" x14ac:dyDescent="0.2">
      <c r="A13" s="5" t="s">
        <v>46</v>
      </c>
      <c r="B13" s="5">
        <v>416.75700000000006</v>
      </c>
      <c r="C13" s="5">
        <v>286.11</v>
      </c>
      <c r="D13" s="5">
        <v>126.667</v>
      </c>
      <c r="E13" s="5">
        <v>3.98</v>
      </c>
      <c r="F13" s="5">
        <v>972.75300000000004</v>
      </c>
      <c r="I13" s="74"/>
    </row>
    <row r="14" spans="1:9" ht="15.75" customHeight="1" x14ac:dyDescent="0.2">
      <c r="A14" s="5" t="s">
        <v>47</v>
      </c>
      <c r="B14" s="5">
        <v>347.69599999999997</v>
      </c>
      <c r="C14" s="5">
        <v>248.96899999999999</v>
      </c>
      <c r="D14" s="5">
        <v>93.445999999999998</v>
      </c>
      <c r="E14" s="5">
        <v>5.2809999999999997</v>
      </c>
      <c r="F14" s="5">
        <v>1248.1780000000001</v>
      </c>
      <c r="I14" s="74"/>
    </row>
    <row r="15" spans="1:9" ht="15.75" customHeight="1" x14ac:dyDescent="0.2">
      <c r="A15" s="5" t="s">
        <v>48</v>
      </c>
      <c r="B15" s="5">
        <v>272.166</v>
      </c>
      <c r="C15" s="5">
        <v>208.53399999999999</v>
      </c>
      <c r="D15" s="5">
        <v>59.902000000000001</v>
      </c>
      <c r="E15" s="5">
        <v>3.73</v>
      </c>
      <c r="F15" s="5">
        <v>1299.5709999999999</v>
      </c>
      <c r="I15" s="74"/>
    </row>
    <row r="16" spans="1:9" ht="15.75" customHeight="1" x14ac:dyDescent="0.2">
      <c r="A16" s="5" t="s">
        <v>49</v>
      </c>
      <c r="B16" s="5">
        <v>196.46499999999997</v>
      </c>
      <c r="C16" s="5">
        <v>140.80699999999999</v>
      </c>
      <c r="D16" s="5">
        <v>53.588000000000001</v>
      </c>
      <c r="E16" s="5">
        <v>2.0699999999999998</v>
      </c>
      <c r="F16" s="5">
        <v>1259.4580000000001</v>
      </c>
      <c r="I16" s="74"/>
    </row>
    <row r="17" spans="1:9" ht="15.75" customHeight="1" x14ac:dyDescent="0.2">
      <c r="A17" s="5" t="s">
        <v>50</v>
      </c>
      <c r="B17" s="5">
        <v>823.303</v>
      </c>
      <c r="C17" s="5">
        <v>562.45699999999999</v>
      </c>
      <c r="D17" s="5">
        <v>246.416</v>
      </c>
      <c r="E17" s="5">
        <v>14.43</v>
      </c>
      <c r="F17" s="5">
        <v>2868.462</v>
      </c>
      <c r="I17" s="74"/>
    </row>
    <row r="18" spans="1:9" ht="15.75" customHeight="1" x14ac:dyDescent="0.2">
      <c r="A18" s="5" t="s">
        <v>51</v>
      </c>
      <c r="B18" s="5">
        <v>733.77099999999996</v>
      </c>
      <c r="C18" s="5">
        <v>472.983</v>
      </c>
      <c r="D18" s="5">
        <v>235.80099999999999</v>
      </c>
      <c r="E18" s="5">
        <v>24.986999999999998</v>
      </c>
      <c r="F18" s="5">
        <v>1482.6690000000001</v>
      </c>
      <c r="I18" s="74"/>
    </row>
    <row r="19" spans="1:9" ht="15.75" customHeight="1" x14ac:dyDescent="0.2">
      <c r="A19" s="5" t="s">
        <v>52</v>
      </c>
      <c r="B19" s="5">
        <v>307.49699999999996</v>
      </c>
      <c r="C19" s="5">
        <v>207.62299999999999</v>
      </c>
      <c r="D19" s="5">
        <v>93.716999999999999</v>
      </c>
      <c r="E19" s="5">
        <v>6.157</v>
      </c>
      <c r="F19" s="5">
        <v>1589.443</v>
      </c>
      <c r="I19" s="74"/>
    </row>
    <row r="20" spans="1:9" ht="15.75" customHeight="1" x14ac:dyDescent="0.2">
      <c r="A20" s="8" t="s">
        <v>53</v>
      </c>
      <c r="B20" s="8">
        <v>2093.4580000000001</v>
      </c>
      <c r="C20" s="8">
        <v>1340.674</v>
      </c>
      <c r="D20" s="8">
        <v>737.13199999999995</v>
      </c>
      <c r="E20" s="8">
        <v>15.651999999999999</v>
      </c>
      <c r="F20" s="8">
        <v>2932.8069999999998</v>
      </c>
      <c r="I20" s="74"/>
    </row>
    <row r="21" spans="1:9" ht="15.75" customHeight="1" x14ac:dyDescent="0.2">
      <c r="A21" s="10"/>
      <c r="B21" s="11"/>
      <c r="C21" s="12"/>
      <c r="D21" s="13"/>
      <c r="E21" s="13"/>
      <c r="F21" s="13"/>
      <c r="G21" s="14"/>
      <c r="H21" s="14"/>
      <c r="I21" s="208"/>
    </row>
    <row r="22" spans="1:9" ht="15.75" customHeight="1" x14ac:dyDescent="0.2">
      <c r="A22" s="10"/>
      <c r="B22" s="24"/>
      <c r="C22" s="24"/>
      <c r="D22" s="24"/>
      <c r="E22" s="24"/>
      <c r="F22" s="24"/>
      <c r="G22" s="15"/>
      <c r="H22" s="15"/>
    </row>
    <row r="23" spans="1:9" ht="15.75" customHeight="1" x14ac:dyDescent="0.2">
      <c r="G23" s="16"/>
      <c r="H23" s="16"/>
    </row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4">
    <mergeCell ref="A4:A5"/>
    <mergeCell ref="B4:B5"/>
    <mergeCell ref="C4:E4"/>
    <mergeCell ref="F4:F5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I1" sqref="I1"/>
    </sheetView>
  </sheetViews>
  <sheetFormatPr defaultRowHeight="12" x14ac:dyDescent="0.2"/>
  <cols>
    <col min="1" max="1" width="17.140625" customWidth="1"/>
    <col min="2" max="2" width="12.85546875" customWidth="1"/>
    <col min="3" max="6" width="11" customWidth="1"/>
  </cols>
  <sheetData>
    <row r="1" spans="1:11" ht="15.75" customHeight="1" x14ac:dyDescent="0.2">
      <c r="A1" s="1" t="s">
        <v>325</v>
      </c>
      <c r="B1" s="1"/>
      <c r="I1" s="277" t="s">
        <v>835</v>
      </c>
    </row>
    <row r="2" spans="1:11" ht="15.75" customHeight="1" x14ac:dyDescent="0.2">
      <c r="A2" s="1" t="s">
        <v>326</v>
      </c>
      <c r="B2" s="1"/>
    </row>
    <row r="3" spans="1:11" ht="15.75" customHeight="1" x14ac:dyDescent="0.2">
      <c r="A3" s="2" t="s">
        <v>168</v>
      </c>
    </row>
    <row r="4" spans="1:11" ht="15.75" customHeight="1" x14ac:dyDescent="0.2">
      <c r="A4" s="3"/>
      <c r="B4" s="3"/>
    </row>
    <row r="5" spans="1:11" ht="24.75" customHeight="1" x14ac:dyDescent="0.2">
      <c r="A5" s="294" t="s">
        <v>159</v>
      </c>
      <c r="B5" s="295" t="s">
        <v>323</v>
      </c>
      <c r="C5" s="296" t="s">
        <v>143</v>
      </c>
      <c r="D5" s="296"/>
      <c r="E5" s="296"/>
      <c r="F5" s="302" t="s">
        <v>318</v>
      </c>
    </row>
    <row r="6" spans="1:11" ht="37.5" customHeight="1" x14ac:dyDescent="0.2">
      <c r="A6" s="294"/>
      <c r="B6" s="295"/>
      <c r="C6" s="80" t="s">
        <v>319</v>
      </c>
      <c r="D6" s="80" t="s">
        <v>320</v>
      </c>
      <c r="E6" s="80" t="s">
        <v>321</v>
      </c>
      <c r="F6" s="302"/>
    </row>
    <row r="7" spans="1:11" ht="19.5" customHeight="1" x14ac:dyDescent="0.2">
      <c r="A7" s="30" t="s">
        <v>39</v>
      </c>
      <c r="B7" s="30">
        <v>195256</v>
      </c>
      <c r="C7" s="30">
        <v>126901</v>
      </c>
      <c r="D7" s="30">
        <v>64216</v>
      </c>
      <c r="E7" s="30">
        <v>4139</v>
      </c>
      <c r="F7" s="30">
        <v>345961</v>
      </c>
      <c r="I7" s="14"/>
      <c r="J7" s="14"/>
      <c r="K7" s="14"/>
    </row>
    <row r="8" spans="1:11" ht="15.75" customHeight="1" x14ac:dyDescent="0.2">
      <c r="A8" s="5" t="s">
        <v>40</v>
      </c>
      <c r="B8" s="5">
        <v>12014</v>
      </c>
      <c r="C8" s="5">
        <v>8032</v>
      </c>
      <c r="D8" s="5">
        <v>3730</v>
      </c>
      <c r="E8" s="5">
        <v>252</v>
      </c>
      <c r="F8" s="5">
        <v>29457</v>
      </c>
    </row>
    <row r="9" spans="1:11" ht="15.75" customHeight="1" x14ac:dyDescent="0.2">
      <c r="A9" s="5" t="s">
        <v>41</v>
      </c>
      <c r="B9" s="5">
        <v>14967</v>
      </c>
      <c r="C9" s="5">
        <v>9880</v>
      </c>
      <c r="D9" s="5">
        <v>4833</v>
      </c>
      <c r="E9" s="5">
        <v>254</v>
      </c>
      <c r="F9" s="5">
        <v>35987</v>
      </c>
    </row>
    <row r="10" spans="1:11" ht="15.75" customHeight="1" x14ac:dyDescent="0.2">
      <c r="A10" s="5" t="s">
        <v>42</v>
      </c>
      <c r="B10" s="5">
        <v>8255</v>
      </c>
      <c r="C10" s="5">
        <v>5361</v>
      </c>
      <c r="D10" s="5">
        <v>2708</v>
      </c>
      <c r="E10" s="5">
        <v>186</v>
      </c>
      <c r="F10" s="5">
        <v>21492</v>
      </c>
    </row>
    <row r="11" spans="1:11" ht="15.75" customHeight="1" x14ac:dyDescent="0.2">
      <c r="A11" s="5" t="s">
        <v>43</v>
      </c>
      <c r="B11" s="5">
        <v>5972</v>
      </c>
      <c r="C11" s="5">
        <v>4108</v>
      </c>
      <c r="D11" s="5">
        <v>1724</v>
      </c>
      <c r="E11" s="5">
        <v>140</v>
      </c>
      <c r="F11" s="5">
        <v>18826</v>
      </c>
    </row>
    <row r="12" spans="1:11" ht="15.75" customHeight="1" x14ac:dyDescent="0.2">
      <c r="A12" s="5" t="s">
        <v>44</v>
      </c>
      <c r="B12" s="5">
        <v>8351</v>
      </c>
      <c r="C12" s="5">
        <v>5684</v>
      </c>
      <c r="D12" s="5">
        <v>2565</v>
      </c>
      <c r="E12" s="5">
        <v>102</v>
      </c>
      <c r="F12" s="5">
        <v>8922</v>
      </c>
    </row>
    <row r="13" spans="1:11" ht="15.75" customHeight="1" x14ac:dyDescent="0.2">
      <c r="A13" s="5" t="s">
        <v>45</v>
      </c>
      <c r="B13" s="5">
        <v>33172</v>
      </c>
      <c r="C13" s="5">
        <v>21806</v>
      </c>
      <c r="D13" s="5">
        <v>10915</v>
      </c>
      <c r="E13" s="5">
        <v>451</v>
      </c>
      <c r="F13" s="5">
        <v>29738</v>
      </c>
    </row>
    <row r="14" spans="1:11" ht="15.75" customHeight="1" x14ac:dyDescent="0.2">
      <c r="A14" s="5" t="s">
        <v>46</v>
      </c>
      <c r="B14" s="5">
        <v>8935</v>
      </c>
      <c r="C14" s="5">
        <v>6007</v>
      </c>
      <c r="D14" s="5">
        <v>2767</v>
      </c>
      <c r="E14" s="5">
        <v>161</v>
      </c>
      <c r="F14" s="5">
        <v>14967</v>
      </c>
    </row>
    <row r="15" spans="1:11" ht="15.75" customHeight="1" x14ac:dyDescent="0.2">
      <c r="A15" s="5" t="s">
        <v>47</v>
      </c>
      <c r="B15" s="5">
        <v>7344</v>
      </c>
      <c r="C15" s="5">
        <v>5039</v>
      </c>
      <c r="D15" s="5">
        <v>2138</v>
      </c>
      <c r="E15" s="5">
        <v>167</v>
      </c>
      <c r="F15" s="5">
        <v>19108</v>
      </c>
    </row>
    <row r="16" spans="1:11" ht="15.75" customHeight="1" x14ac:dyDescent="0.2">
      <c r="A16" s="5" t="s">
        <v>48</v>
      </c>
      <c r="B16" s="5">
        <v>6001</v>
      </c>
      <c r="C16" s="5">
        <v>4326</v>
      </c>
      <c r="D16" s="5">
        <v>1548</v>
      </c>
      <c r="E16" s="5">
        <v>127</v>
      </c>
      <c r="F16" s="5">
        <v>19040</v>
      </c>
    </row>
    <row r="17" spans="1:16" ht="15.75" customHeight="1" x14ac:dyDescent="0.2">
      <c r="A17" s="5" t="s">
        <v>49</v>
      </c>
      <c r="B17" s="5">
        <v>4449</v>
      </c>
      <c r="C17" s="5">
        <v>3057</v>
      </c>
      <c r="D17" s="5">
        <v>1325</v>
      </c>
      <c r="E17" s="5">
        <v>67</v>
      </c>
      <c r="F17" s="5">
        <v>18397</v>
      </c>
    </row>
    <row r="18" spans="1:16" ht="15.75" customHeight="1" x14ac:dyDescent="0.2">
      <c r="A18" s="5" t="s">
        <v>50</v>
      </c>
      <c r="B18" s="5">
        <v>17309</v>
      </c>
      <c r="C18" s="5">
        <v>11225</v>
      </c>
      <c r="D18" s="5">
        <v>5540</v>
      </c>
      <c r="E18" s="5">
        <v>544</v>
      </c>
      <c r="F18" s="5">
        <v>41889</v>
      </c>
    </row>
    <row r="19" spans="1:16" ht="15.75" customHeight="1" x14ac:dyDescent="0.2">
      <c r="A19" s="5" t="s">
        <v>51</v>
      </c>
      <c r="B19" s="5">
        <v>15447</v>
      </c>
      <c r="C19" s="5">
        <v>9782</v>
      </c>
      <c r="D19" s="5">
        <v>4861</v>
      </c>
      <c r="E19" s="5">
        <v>804</v>
      </c>
      <c r="F19" s="5">
        <v>22731</v>
      </c>
    </row>
    <row r="20" spans="1:16" ht="15.75" customHeight="1" x14ac:dyDescent="0.2">
      <c r="A20" s="5" t="s">
        <v>52</v>
      </c>
      <c r="B20" s="5">
        <v>7474</v>
      </c>
      <c r="C20" s="5">
        <v>4811</v>
      </c>
      <c r="D20" s="5">
        <v>2426</v>
      </c>
      <c r="E20" s="5">
        <v>237</v>
      </c>
      <c r="F20" s="5">
        <v>22751</v>
      </c>
    </row>
    <row r="21" spans="1:16" ht="15.75" customHeight="1" x14ac:dyDescent="0.2">
      <c r="A21" s="8" t="s">
        <v>53</v>
      </c>
      <c r="B21" s="8">
        <v>45566</v>
      </c>
      <c r="C21" s="8">
        <v>27783</v>
      </c>
      <c r="D21" s="8">
        <v>17136</v>
      </c>
      <c r="E21" s="8">
        <v>647</v>
      </c>
      <c r="F21" s="8">
        <v>42656</v>
      </c>
    </row>
    <row r="22" spans="1:16" ht="15.75" customHeight="1" x14ac:dyDescent="0.2">
      <c r="A22" s="10"/>
      <c r="B22" s="11"/>
      <c r="C22" s="12"/>
      <c r="D22" s="13"/>
      <c r="E22" s="13"/>
      <c r="F22" s="13"/>
      <c r="G22" s="14"/>
      <c r="H22" s="13"/>
    </row>
    <row r="23" spans="1:16" ht="15.75" customHeight="1" x14ac:dyDescent="0.2">
      <c r="A23" s="10" t="s">
        <v>327</v>
      </c>
      <c r="B23" s="24"/>
      <c r="C23" s="24"/>
      <c r="D23" s="24"/>
      <c r="E23" s="24"/>
      <c r="F23" s="24"/>
      <c r="G23" s="15"/>
      <c r="H23" s="15"/>
      <c r="I23" s="15"/>
      <c r="J23" s="15"/>
      <c r="K23" s="15"/>
    </row>
    <row r="24" spans="1:16" ht="15.75" customHeight="1" x14ac:dyDescent="0.2">
      <c r="G24" s="16"/>
      <c r="H24" s="16"/>
      <c r="I24" s="16"/>
      <c r="J24" s="16"/>
      <c r="K24" s="16"/>
    </row>
    <row r="25" spans="1:16" ht="15.75" customHeight="1" x14ac:dyDescent="0.2"/>
    <row r="26" spans="1:16" ht="15.75" customHeight="1" x14ac:dyDescent="0.2"/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>
      <c r="P31" t="s">
        <v>76</v>
      </c>
    </row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4">
    <mergeCell ref="A5:A6"/>
    <mergeCell ref="B5:B6"/>
    <mergeCell ref="C5:E5"/>
    <mergeCell ref="F5:F6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Normal="100" workbookViewId="0">
      <selection activeCell="I1" sqref="I1"/>
    </sheetView>
  </sheetViews>
  <sheetFormatPr defaultRowHeight="12" x14ac:dyDescent="0.2"/>
  <cols>
    <col min="1" max="6" width="12.85546875" customWidth="1"/>
  </cols>
  <sheetData>
    <row r="1" spans="1:9" ht="15.75" customHeight="1" x14ac:dyDescent="0.2">
      <c r="A1" s="1" t="s">
        <v>328</v>
      </c>
      <c r="I1" s="277" t="s">
        <v>835</v>
      </c>
    </row>
    <row r="2" spans="1:9" ht="15.75" customHeight="1" x14ac:dyDescent="0.2">
      <c r="A2" s="1" t="s">
        <v>329</v>
      </c>
    </row>
    <row r="3" spans="1:9" ht="15.75" customHeight="1" x14ac:dyDescent="0.2">
      <c r="A3" s="2" t="s">
        <v>168</v>
      </c>
    </row>
    <row r="4" spans="1:9" ht="15.75" customHeight="1" x14ac:dyDescent="0.2">
      <c r="A4" s="3" t="s">
        <v>262</v>
      </c>
    </row>
    <row r="5" spans="1:9" ht="25.5" customHeight="1" x14ac:dyDescent="0.2">
      <c r="A5" s="296" t="s">
        <v>230</v>
      </c>
      <c r="B5" s="302" t="s">
        <v>330</v>
      </c>
      <c r="C5" s="296" t="s">
        <v>331</v>
      </c>
      <c r="D5" s="296"/>
      <c r="E5" s="296"/>
      <c r="F5" s="296"/>
    </row>
    <row r="6" spans="1:9" ht="25.5" customHeight="1" x14ac:dyDescent="0.2">
      <c r="A6" s="296"/>
      <c r="B6" s="302"/>
      <c r="C6" s="77" t="s">
        <v>7</v>
      </c>
      <c r="D6" s="77" t="s">
        <v>109</v>
      </c>
      <c r="E6" s="77" t="s">
        <v>108</v>
      </c>
      <c r="F6" s="77" t="s">
        <v>197</v>
      </c>
    </row>
    <row r="7" spans="1:9" ht="15.75" customHeight="1" x14ac:dyDescent="0.2">
      <c r="A7" s="209" t="s">
        <v>332</v>
      </c>
      <c r="B7" s="50">
        <v>30</v>
      </c>
      <c r="C7" s="50">
        <v>12.5</v>
      </c>
      <c r="D7" s="50">
        <v>7.7</v>
      </c>
      <c r="E7" s="50">
        <v>5.2</v>
      </c>
      <c r="F7" s="50">
        <v>4.557577518684603</v>
      </c>
    </row>
    <row r="8" spans="1:9" ht="15.75" customHeight="1" x14ac:dyDescent="0.2">
      <c r="A8" s="209" t="s">
        <v>333</v>
      </c>
      <c r="B8" s="50">
        <v>64.8</v>
      </c>
      <c r="C8" s="50">
        <v>16.8</v>
      </c>
      <c r="D8" s="50">
        <v>21.1</v>
      </c>
      <c r="E8" s="50">
        <v>16.3</v>
      </c>
      <c r="F8" s="50">
        <v>10.6</v>
      </c>
    </row>
    <row r="9" spans="1:9" ht="15.75" customHeight="1" x14ac:dyDescent="0.2">
      <c r="A9" s="209" t="s">
        <v>334</v>
      </c>
      <c r="B9" s="50">
        <v>41.8</v>
      </c>
      <c r="C9" s="50">
        <v>13.9</v>
      </c>
      <c r="D9" s="50">
        <v>15</v>
      </c>
      <c r="E9" s="50">
        <v>9</v>
      </c>
      <c r="F9" s="50">
        <v>3.9</v>
      </c>
    </row>
    <row r="10" spans="1:9" ht="15.75" customHeight="1" x14ac:dyDescent="0.2">
      <c r="A10" s="209" t="s">
        <v>335</v>
      </c>
      <c r="B10" s="50">
        <v>62.7</v>
      </c>
      <c r="C10" s="50">
        <v>21.7</v>
      </c>
      <c r="D10" s="50">
        <v>21</v>
      </c>
      <c r="E10" s="50">
        <v>13.5</v>
      </c>
      <c r="F10" s="50">
        <v>6.5</v>
      </c>
    </row>
    <row r="11" spans="1:9" ht="15.75" customHeight="1" x14ac:dyDescent="0.2">
      <c r="A11" s="209" t="s">
        <v>336</v>
      </c>
      <c r="B11" s="50">
        <v>109.9</v>
      </c>
      <c r="C11" s="50">
        <v>36</v>
      </c>
      <c r="D11" s="50">
        <v>36.299999999999997</v>
      </c>
      <c r="E11" s="50">
        <v>24.5</v>
      </c>
      <c r="F11" s="50">
        <v>13.1</v>
      </c>
    </row>
    <row r="12" spans="1:9" ht="15.75" customHeight="1" x14ac:dyDescent="0.2">
      <c r="A12" s="209" t="s">
        <v>337</v>
      </c>
      <c r="B12" s="50">
        <v>36.799999999999997</v>
      </c>
      <c r="C12" s="50">
        <v>8</v>
      </c>
      <c r="D12" s="50">
        <v>11.8</v>
      </c>
      <c r="E12" s="50">
        <v>10.3</v>
      </c>
      <c r="F12" s="50">
        <v>6.7</v>
      </c>
    </row>
    <row r="13" spans="1:9" ht="15.75" customHeight="1" x14ac:dyDescent="0.2">
      <c r="A13" s="210" t="s">
        <v>19</v>
      </c>
      <c r="B13" s="51">
        <v>346</v>
      </c>
      <c r="C13" s="51">
        <v>108.8</v>
      </c>
      <c r="D13" s="51">
        <v>112.9</v>
      </c>
      <c r="E13" s="51">
        <v>78.900000000000006</v>
      </c>
      <c r="F13" s="51">
        <v>45.4</v>
      </c>
    </row>
    <row r="14" spans="1:9" ht="15.75" customHeight="1" x14ac:dyDescent="0.2"/>
    <row r="15" spans="1:9" ht="15.75" customHeight="1" x14ac:dyDescent="0.2"/>
    <row r="16" spans="1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</sheetData>
  <mergeCells count="3">
    <mergeCell ref="A5:A6"/>
    <mergeCell ref="B5:B6"/>
    <mergeCell ref="C5:F5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>
      <selection activeCell="I1" sqref="I1"/>
    </sheetView>
  </sheetViews>
  <sheetFormatPr defaultRowHeight="12" x14ac:dyDescent="0.2"/>
  <cols>
    <col min="1" max="1" width="17.140625" customWidth="1"/>
    <col min="2" max="2" width="14.42578125" customWidth="1"/>
    <col min="3" max="6" width="11" customWidth="1"/>
  </cols>
  <sheetData>
    <row r="1" spans="1:9" ht="15.75" customHeight="1" x14ac:dyDescent="0.2">
      <c r="A1" s="1" t="s">
        <v>338</v>
      </c>
      <c r="B1" s="1"/>
      <c r="I1" s="277" t="s">
        <v>835</v>
      </c>
    </row>
    <row r="2" spans="1:9" ht="15.75" customHeight="1" x14ac:dyDescent="0.2">
      <c r="A2" s="2" t="s">
        <v>168</v>
      </c>
    </row>
    <row r="3" spans="1:9" ht="15.75" customHeight="1" x14ac:dyDescent="0.2">
      <c r="A3" s="3"/>
      <c r="B3" s="3"/>
    </row>
    <row r="4" spans="1:9" ht="24.75" customHeight="1" x14ac:dyDescent="0.2">
      <c r="A4" s="294" t="s">
        <v>159</v>
      </c>
      <c r="B4" s="302" t="s">
        <v>339</v>
      </c>
      <c r="C4" s="296" t="s">
        <v>331</v>
      </c>
      <c r="D4" s="296"/>
      <c r="E4" s="296"/>
      <c r="F4" s="296"/>
    </row>
    <row r="5" spans="1:9" ht="37.5" customHeight="1" x14ac:dyDescent="0.2">
      <c r="A5" s="294"/>
      <c r="B5" s="302"/>
      <c r="C5" s="77" t="s">
        <v>7</v>
      </c>
      <c r="D5" s="77" t="s">
        <v>109</v>
      </c>
      <c r="E5" s="77" t="s">
        <v>108</v>
      </c>
      <c r="F5" s="77" t="s">
        <v>197</v>
      </c>
    </row>
    <row r="6" spans="1:9" ht="18.75" customHeight="1" x14ac:dyDescent="0.2">
      <c r="A6" s="87"/>
      <c r="B6" s="303" t="s">
        <v>340</v>
      </c>
      <c r="C6" s="304"/>
      <c r="D6" s="304"/>
      <c r="E6" s="304"/>
      <c r="F6" s="305"/>
    </row>
    <row r="7" spans="1:9" ht="19.5" customHeight="1" x14ac:dyDescent="0.2">
      <c r="A7" s="30" t="s">
        <v>39</v>
      </c>
      <c r="B7" s="189">
        <v>131.5</v>
      </c>
      <c r="C7" s="189">
        <v>37.4</v>
      </c>
      <c r="D7" s="189">
        <v>43.7</v>
      </c>
      <c r="E7" s="189">
        <v>32.299999999999997</v>
      </c>
      <c r="F7" s="189">
        <v>18</v>
      </c>
    </row>
    <row r="8" spans="1:9" ht="15.75" customHeight="1" x14ac:dyDescent="0.2">
      <c r="A8" s="5" t="s">
        <v>40</v>
      </c>
      <c r="B8" s="50">
        <v>10.8</v>
      </c>
      <c r="C8" s="50">
        <v>3.2</v>
      </c>
      <c r="D8" s="50">
        <v>3.9</v>
      </c>
      <c r="E8" s="50">
        <v>2.5</v>
      </c>
      <c r="F8" s="50">
        <v>1.1000000000000001</v>
      </c>
    </row>
    <row r="9" spans="1:9" ht="15.75" customHeight="1" x14ac:dyDescent="0.2">
      <c r="A9" s="5" t="s">
        <v>41</v>
      </c>
      <c r="B9" s="50">
        <v>13.8</v>
      </c>
      <c r="C9" s="50">
        <v>4.0999999999999996</v>
      </c>
      <c r="D9" s="50">
        <v>4.5999999999999996</v>
      </c>
      <c r="E9" s="50">
        <v>3.2</v>
      </c>
      <c r="F9" s="50">
        <v>1.8</v>
      </c>
    </row>
    <row r="10" spans="1:9" ht="15.75" customHeight="1" x14ac:dyDescent="0.2">
      <c r="A10" s="5" t="s">
        <v>42</v>
      </c>
      <c r="B10" s="50">
        <v>7.9</v>
      </c>
      <c r="C10" s="50">
        <v>2.2000000000000002</v>
      </c>
      <c r="D10" s="50">
        <v>2.6</v>
      </c>
      <c r="E10" s="50">
        <v>2</v>
      </c>
      <c r="F10" s="50">
        <v>1.1000000000000001</v>
      </c>
    </row>
    <row r="11" spans="1:9" ht="15.75" customHeight="1" x14ac:dyDescent="0.2">
      <c r="A11" s="5" t="s">
        <v>43</v>
      </c>
      <c r="B11" s="50">
        <v>7.4</v>
      </c>
      <c r="C11" s="50">
        <v>1.9</v>
      </c>
      <c r="D11" s="50">
        <v>2.5</v>
      </c>
      <c r="E11" s="50">
        <v>1.9</v>
      </c>
      <c r="F11" s="50">
        <v>1.1000000000000001</v>
      </c>
    </row>
    <row r="12" spans="1:9" ht="15.75" customHeight="1" x14ac:dyDescent="0.2">
      <c r="A12" s="5" t="s">
        <v>44</v>
      </c>
      <c r="B12" s="50">
        <v>3.5</v>
      </c>
      <c r="C12" s="50">
        <v>1</v>
      </c>
      <c r="D12" s="50">
        <v>1.2</v>
      </c>
      <c r="E12" s="50">
        <v>0.9</v>
      </c>
      <c r="F12" s="50">
        <v>0.5</v>
      </c>
    </row>
    <row r="13" spans="1:9" ht="15.75" customHeight="1" x14ac:dyDescent="0.2">
      <c r="A13" s="5" t="s">
        <v>45</v>
      </c>
      <c r="B13" s="50">
        <v>12.3</v>
      </c>
      <c r="C13" s="50">
        <v>3.4</v>
      </c>
      <c r="D13" s="50">
        <v>4.4000000000000004</v>
      </c>
      <c r="E13" s="50">
        <v>3</v>
      </c>
      <c r="F13" s="50">
        <v>1.5</v>
      </c>
    </row>
    <row r="14" spans="1:9" ht="15.75" customHeight="1" x14ac:dyDescent="0.2">
      <c r="A14" s="5" t="s">
        <v>46</v>
      </c>
      <c r="B14" s="50">
        <v>5.8</v>
      </c>
      <c r="C14" s="50">
        <v>1.7</v>
      </c>
      <c r="D14" s="50">
        <v>1.9</v>
      </c>
      <c r="E14" s="50">
        <v>1.5</v>
      </c>
      <c r="F14" s="50">
        <v>0.8</v>
      </c>
    </row>
    <row r="15" spans="1:9" ht="15.75" customHeight="1" x14ac:dyDescent="0.2">
      <c r="A15" s="5" t="s">
        <v>47</v>
      </c>
      <c r="B15" s="50">
        <v>7.1</v>
      </c>
      <c r="C15" s="50">
        <v>2.2000000000000002</v>
      </c>
      <c r="D15" s="50">
        <v>2.2999999999999998</v>
      </c>
      <c r="E15" s="50">
        <v>1.7</v>
      </c>
      <c r="F15" s="50">
        <v>0.9</v>
      </c>
    </row>
    <row r="16" spans="1:9" ht="15.75" customHeight="1" x14ac:dyDescent="0.2">
      <c r="A16" s="5" t="s">
        <v>48</v>
      </c>
      <c r="B16" s="50">
        <v>7.4</v>
      </c>
      <c r="C16" s="50">
        <v>2</v>
      </c>
      <c r="D16" s="50">
        <v>2.4</v>
      </c>
      <c r="E16" s="50">
        <v>1.9</v>
      </c>
      <c r="F16" s="50">
        <v>1</v>
      </c>
    </row>
    <row r="17" spans="1:7" ht="15.75" customHeight="1" x14ac:dyDescent="0.2">
      <c r="A17" s="5" t="s">
        <v>49</v>
      </c>
      <c r="B17" s="50">
        <v>7</v>
      </c>
      <c r="C17" s="50">
        <v>1.9</v>
      </c>
      <c r="D17" s="50">
        <v>2.2999999999999998</v>
      </c>
      <c r="E17" s="50">
        <v>1.8</v>
      </c>
      <c r="F17" s="50">
        <v>1.1000000000000001</v>
      </c>
    </row>
    <row r="18" spans="1:7" ht="15.75" customHeight="1" x14ac:dyDescent="0.2">
      <c r="A18" s="5" t="s">
        <v>50</v>
      </c>
      <c r="B18" s="50">
        <v>15.5</v>
      </c>
      <c r="C18" s="50">
        <v>4.2</v>
      </c>
      <c r="D18" s="50">
        <v>5.0999999999999996</v>
      </c>
      <c r="E18" s="50">
        <v>3.9</v>
      </c>
      <c r="F18" s="50">
        <v>2.2000000000000002</v>
      </c>
    </row>
    <row r="19" spans="1:7" ht="15.75" customHeight="1" x14ac:dyDescent="0.2">
      <c r="A19" s="5" t="s">
        <v>51</v>
      </c>
      <c r="B19" s="50">
        <v>8.6</v>
      </c>
      <c r="C19" s="50">
        <v>2.7</v>
      </c>
      <c r="D19" s="50">
        <v>2.7</v>
      </c>
      <c r="E19" s="50">
        <v>2</v>
      </c>
      <c r="F19" s="50">
        <v>1.2</v>
      </c>
    </row>
    <row r="20" spans="1:7" ht="15.75" customHeight="1" x14ac:dyDescent="0.2">
      <c r="A20" s="5" t="s">
        <v>52</v>
      </c>
      <c r="B20" s="50">
        <v>8.3000000000000007</v>
      </c>
      <c r="C20" s="50">
        <v>2.2999999999999998</v>
      </c>
      <c r="D20" s="50">
        <v>2.6</v>
      </c>
      <c r="E20" s="50">
        <v>2.1</v>
      </c>
      <c r="F20" s="50">
        <v>1.4</v>
      </c>
    </row>
    <row r="21" spans="1:7" ht="15.75" customHeight="1" x14ac:dyDescent="0.2">
      <c r="A21" s="5" t="s">
        <v>53</v>
      </c>
      <c r="B21" s="51">
        <v>16.100000000000001</v>
      </c>
      <c r="C21" s="51">
        <v>4.5</v>
      </c>
      <c r="D21" s="51">
        <v>5.2</v>
      </c>
      <c r="E21" s="51">
        <v>3.9</v>
      </c>
      <c r="F21" s="51">
        <v>2.4</v>
      </c>
    </row>
    <row r="22" spans="1:7" ht="18.75" customHeight="1" x14ac:dyDescent="0.2">
      <c r="A22" s="87"/>
      <c r="B22" s="303" t="s">
        <v>341</v>
      </c>
      <c r="C22" s="304"/>
      <c r="D22" s="304"/>
      <c r="E22" s="304"/>
      <c r="F22" s="305"/>
      <c r="G22" s="14"/>
    </row>
    <row r="23" spans="1:7" ht="15.75" customHeight="1" x14ac:dyDescent="0.2">
      <c r="A23" s="30" t="s">
        <v>39</v>
      </c>
      <c r="B23" s="189">
        <v>214.4</v>
      </c>
      <c r="C23" s="189">
        <v>68.2</v>
      </c>
      <c r="D23" s="189">
        <v>69.5</v>
      </c>
      <c r="E23" s="189">
        <v>47.7</v>
      </c>
      <c r="F23" s="189">
        <v>28.9</v>
      </c>
      <c r="G23" s="15"/>
    </row>
    <row r="24" spans="1:7" ht="15.75" customHeight="1" x14ac:dyDescent="0.2">
      <c r="A24" s="5" t="s">
        <v>40</v>
      </c>
      <c r="B24" s="50">
        <v>18.7</v>
      </c>
      <c r="C24" s="50">
        <v>6.7</v>
      </c>
      <c r="D24" s="50">
        <v>6.5</v>
      </c>
      <c r="E24" s="50">
        <v>3.6</v>
      </c>
      <c r="F24" s="50">
        <v>1.9</v>
      </c>
      <c r="G24" s="16"/>
    </row>
    <row r="25" spans="1:7" ht="15.75" customHeight="1" x14ac:dyDescent="0.2">
      <c r="A25" s="5" t="s">
        <v>41</v>
      </c>
      <c r="B25" s="50">
        <v>22.2</v>
      </c>
      <c r="C25" s="50">
        <v>7.4</v>
      </c>
      <c r="D25" s="50">
        <v>7.4</v>
      </c>
      <c r="E25" s="50">
        <v>4.7</v>
      </c>
      <c r="F25" s="50">
        <v>2.8</v>
      </c>
    </row>
    <row r="26" spans="1:7" ht="15.75" customHeight="1" x14ac:dyDescent="0.2">
      <c r="A26" s="5" t="s">
        <v>42</v>
      </c>
      <c r="B26" s="50">
        <v>13.6</v>
      </c>
      <c r="C26" s="50">
        <v>4.3</v>
      </c>
      <c r="D26" s="50">
        <v>4.4000000000000004</v>
      </c>
      <c r="E26" s="50">
        <v>3.2</v>
      </c>
      <c r="F26" s="50">
        <v>1.8</v>
      </c>
    </row>
    <row r="27" spans="1:7" ht="15.75" customHeight="1" x14ac:dyDescent="0.2">
      <c r="A27" s="5" t="s">
        <v>43</v>
      </c>
      <c r="B27" s="50">
        <v>11.5</v>
      </c>
      <c r="C27" s="50">
        <v>3.3</v>
      </c>
      <c r="D27" s="50">
        <v>3.9</v>
      </c>
      <c r="E27" s="50">
        <v>2.6</v>
      </c>
      <c r="F27" s="50">
        <v>1.7</v>
      </c>
    </row>
    <row r="28" spans="1:7" ht="15.75" customHeight="1" x14ac:dyDescent="0.2">
      <c r="A28" s="5" t="s">
        <v>44</v>
      </c>
      <c r="B28" s="50">
        <v>5.4</v>
      </c>
      <c r="C28" s="50">
        <v>1.8</v>
      </c>
      <c r="D28" s="50">
        <v>1.6</v>
      </c>
      <c r="E28" s="50">
        <v>1.3</v>
      </c>
      <c r="F28" s="50">
        <v>0.7</v>
      </c>
    </row>
    <row r="29" spans="1:7" ht="15.75" customHeight="1" x14ac:dyDescent="0.2">
      <c r="A29" s="5" t="s">
        <v>45</v>
      </c>
      <c r="B29" s="50">
        <v>17.5</v>
      </c>
      <c r="C29" s="50">
        <v>5.6</v>
      </c>
      <c r="D29" s="50">
        <v>6.1</v>
      </c>
      <c r="E29" s="50">
        <v>3.8</v>
      </c>
      <c r="F29" s="50">
        <v>2</v>
      </c>
    </row>
    <row r="30" spans="1:7" ht="15.75" customHeight="1" x14ac:dyDescent="0.2">
      <c r="A30" s="5" t="s">
        <v>46</v>
      </c>
      <c r="B30" s="50">
        <v>9.1</v>
      </c>
      <c r="C30" s="50">
        <v>3</v>
      </c>
      <c r="D30" s="50">
        <v>3</v>
      </c>
      <c r="E30" s="50">
        <v>2.1</v>
      </c>
      <c r="F30" s="50">
        <v>1.1000000000000001</v>
      </c>
    </row>
    <row r="31" spans="1:7" ht="15.75" customHeight="1" x14ac:dyDescent="0.2">
      <c r="A31" s="5" t="s">
        <v>47</v>
      </c>
      <c r="B31" s="50">
        <v>12</v>
      </c>
      <c r="C31" s="50">
        <v>4</v>
      </c>
      <c r="D31" s="50">
        <v>3.8</v>
      </c>
      <c r="E31" s="50">
        <v>2.6</v>
      </c>
      <c r="F31" s="50">
        <v>1.6</v>
      </c>
    </row>
    <row r="32" spans="1:7" ht="15.75" customHeight="1" x14ac:dyDescent="0.2">
      <c r="A32" s="5" t="s">
        <v>48</v>
      </c>
      <c r="B32" s="50">
        <v>11.6</v>
      </c>
      <c r="C32" s="50">
        <v>3.5</v>
      </c>
      <c r="D32" s="50">
        <v>3.9</v>
      </c>
      <c r="E32" s="50">
        <v>2.7</v>
      </c>
      <c r="F32" s="50">
        <v>1.5</v>
      </c>
    </row>
    <row r="33" spans="1:6" ht="15.75" customHeight="1" x14ac:dyDescent="0.2">
      <c r="A33" s="5" t="s">
        <v>49</v>
      </c>
      <c r="B33" s="50">
        <v>11.4</v>
      </c>
      <c r="C33" s="50">
        <v>3.5</v>
      </c>
      <c r="D33" s="50">
        <v>3.5</v>
      </c>
      <c r="E33" s="50">
        <v>2.6</v>
      </c>
      <c r="F33" s="50">
        <v>1.7</v>
      </c>
    </row>
    <row r="34" spans="1:6" ht="15.75" customHeight="1" x14ac:dyDescent="0.2">
      <c r="A34" s="5" t="s">
        <v>50</v>
      </c>
      <c r="B34" s="50">
        <v>26.4</v>
      </c>
      <c r="C34" s="50">
        <v>8</v>
      </c>
      <c r="D34" s="50">
        <v>8.4</v>
      </c>
      <c r="E34" s="50">
        <v>6.2</v>
      </c>
      <c r="F34" s="50">
        <v>3.8</v>
      </c>
    </row>
    <row r="35" spans="1:6" ht="15.75" customHeight="1" x14ac:dyDescent="0.2">
      <c r="A35" s="5" t="s">
        <v>51</v>
      </c>
      <c r="B35" s="50">
        <v>14.1</v>
      </c>
      <c r="C35" s="50">
        <v>4.8</v>
      </c>
      <c r="D35" s="50">
        <v>4.3</v>
      </c>
      <c r="E35" s="50">
        <v>3</v>
      </c>
      <c r="F35" s="50">
        <v>1.9</v>
      </c>
    </row>
    <row r="36" spans="1:6" ht="15.75" customHeight="1" x14ac:dyDescent="0.2">
      <c r="A36" s="5" t="s">
        <v>52</v>
      </c>
      <c r="B36" s="50">
        <v>14.5</v>
      </c>
      <c r="C36" s="50">
        <v>4.3</v>
      </c>
      <c r="D36" s="50">
        <v>4.4000000000000004</v>
      </c>
      <c r="E36" s="50">
        <v>3.4</v>
      </c>
      <c r="F36" s="50">
        <v>2.2999999999999998</v>
      </c>
    </row>
    <row r="37" spans="1:6" ht="15.75" customHeight="1" x14ac:dyDescent="0.2">
      <c r="A37" s="8" t="s">
        <v>53</v>
      </c>
      <c r="B37" s="51">
        <v>26.6</v>
      </c>
      <c r="C37" s="51">
        <v>8</v>
      </c>
      <c r="D37" s="51">
        <v>8.4</v>
      </c>
      <c r="E37" s="51">
        <v>5.9</v>
      </c>
      <c r="F37" s="51">
        <v>4.2</v>
      </c>
    </row>
    <row r="38" spans="1:6" ht="15.75" customHeight="1" x14ac:dyDescent="0.2"/>
    <row r="39" spans="1:6" ht="15.75" customHeight="1" x14ac:dyDescent="0.2"/>
    <row r="40" spans="1:6" ht="15.75" customHeight="1" x14ac:dyDescent="0.2"/>
    <row r="41" spans="1:6" ht="15.75" customHeight="1" x14ac:dyDescent="0.2"/>
    <row r="42" spans="1:6" ht="15.75" customHeight="1" x14ac:dyDescent="0.2"/>
    <row r="43" spans="1:6" ht="15.75" customHeight="1" x14ac:dyDescent="0.2"/>
  </sheetData>
  <mergeCells count="5">
    <mergeCell ref="A4:A5"/>
    <mergeCell ref="B4:B5"/>
    <mergeCell ref="C4:F4"/>
    <mergeCell ref="B6:F6"/>
    <mergeCell ref="B22:F22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H1" sqref="H1"/>
    </sheetView>
  </sheetViews>
  <sheetFormatPr defaultRowHeight="12" x14ac:dyDescent="0.2"/>
  <cols>
    <col min="1" max="1" width="13.5703125" customWidth="1"/>
    <col min="2" max="3" width="14.28515625" customWidth="1"/>
    <col min="4" max="5" width="13.5703125" customWidth="1"/>
    <col min="6" max="6" width="16.28515625" customWidth="1"/>
  </cols>
  <sheetData>
    <row r="1" spans="1:8" ht="15.75" customHeight="1" x14ac:dyDescent="0.2">
      <c r="A1" s="1" t="s">
        <v>342</v>
      </c>
      <c r="B1" s="1"/>
      <c r="C1" s="1"/>
      <c r="D1" s="1"/>
      <c r="H1" s="277" t="s">
        <v>835</v>
      </c>
    </row>
    <row r="2" spans="1:8" ht="15.75" customHeight="1" x14ac:dyDescent="0.2">
      <c r="A2" s="2" t="s">
        <v>168</v>
      </c>
      <c r="B2" s="2"/>
      <c r="C2" s="2"/>
    </row>
    <row r="3" spans="1:8" ht="15.75" customHeight="1" x14ac:dyDescent="0.2">
      <c r="A3" s="3" t="s">
        <v>0</v>
      </c>
      <c r="B3" s="3"/>
      <c r="C3" s="3"/>
      <c r="D3" s="3"/>
    </row>
    <row r="4" spans="1:8" ht="31.5" customHeight="1" x14ac:dyDescent="0.2">
      <c r="A4" s="294" t="s">
        <v>1</v>
      </c>
      <c r="B4" s="294" t="s">
        <v>343</v>
      </c>
      <c r="C4" s="323" t="s">
        <v>344</v>
      </c>
      <c r="D4" s="295" t="s">
        <v>345</v>
      </c>
      <c r="E4" s="295"/>
      <c r="F4" s="302" t="s">
        <v>346</v>
      </c>
    </row>
    <row r="5" spans="1:8" ht="37.5" customHeight="1" x14ac:dyDescent="0.2">
      <c r="A5" s="294"/>
      <c r="B5" s="294"/>
      <c r="C5" s="325"/>
      <c r="D5" s="76" t="s">
        <v>347</v>
      </c>
      <c r="E5" s="80" t="s">
        <v>348</v>
      </c>
      <c r="F5" s="302"/>
    </row>
    <row r="6" spans="1:8" ht="15.75" customHeight="1" x14ac:dyDescent="0.2">
      <c r="A6" s="22">
        <v>2007</v>
      </c>
      <c r="B6" s="5">
        <v>2916</v>
      </c>
      <c r="C6" s="211" t="s">
        <v>349</v>
      </c>
      <c r="D6" s="211" t="s">
        <v>349</v>
      </c>
      <c r="E6" s="211" t="s">
        <v>349</v>
      </c>
      <c r="F6" s="5">
        <v>2916</v>
      </c>
    </row>
    <row r="7" spans="1:8" ht="15.75" customHeight="1" x14ac:dyDescent="0.2">
      <c r="A7" s="22">
        <v>2008</v>
      </c>
      <c r="B7" s="5">
        <v>2496</v>
      </c>
      <c r="C7" s="211" t="s">
        <v>349</v>
      </c>
      <c r="D7" s="211" t="s">
        <v>349</v>
      </c>
      <c r="E7" s="211" t="s">
        <v>349</v>
      </c>
      <c r="F7" s="5">
        <v>2496</v>
      </c>
    </row>
    <row r="8" spans="1:8" ht="15.75" customHeight="1" x14ac:dyDescent="0.2">
      <c r="A8" s="22">
        <v>2009</v>
      </c>
      <c r="B8" s="5">
        <v>2470</v>
      </c>
      <c r="C8" s="211" t="s">
        <v>349</v>
      </c>
      <c r="D8" s="211" t="s">
        <v>349</v>
      </c>
      <c r="E8" s="211" t="s">
        <v>349</v>
      </c>
      <c r="F8" s="5">
        <v>2470</v>
      </c>
    </row>
    <row r="9" spans="1:8" ht="15.75" customHeight="1" x14ac:dyDescent="0.2">
      <c r="A9" s="22">
        <v>2010</v>
      </c>
      <c r="B9" s="5">
        <v>1811</v>
      </c>
      <c r="C9" s="211" t="s">
        <v>349</v>
      </c>
      <c r="D9" s="211" t="s">
        <v>349</v>
      </c>
      <c r="E9" s="211" t="s">
        <v>349</v>
      </c>
      <c r="F9" s="5">
        <v>1811</v>
      </c>
    </row>
    <row r="10" spans="1:8" ht="15.75" customHeight="1" x14ac:dyDescent="0.2">
      <c r="A10" s="22">
        <v>2011</v>
      </c>
      <c r="B10" s="5">
        <v>1901</v>
      </c>
      <c r="C10" s="211" t="s">
        <v>349</v>
      </c>
      <c r="D10" s="211" t="s">
        <v>349</v>
      </c>
      <c r="E10" s="211" t="s">
        <v>349</v>
      </c>
      <c r="F10" s="5">
        <v>1901</v>
      </c>
    </row>
    <row r="11" spans="1:8" ht="15.75" customHeight="1" x14ac:dyDescent="0.2">
      <c r="A11" s="22">
        <v>2012</v>
      </c>
      <c r="B11" s="5">
        <v>1553</v>
      </c>
      <c r="C11" s="5">
        <v>1384</v>
      </c>
      <c r="D11" s="5">
        <v>1008</v>
      </c>
      <c r="E11" s="5">
        <v>376</v>
      </c>
      <c r="F11" s="5">
        <v>169</v>
      </c>
    </row>
    <row r="12" spans="1:8" ht="15.75" customHeight="1" x14ac:dyDescent="0.2">
      <c r="A12" s="22">
        <v>2013</v>
      </c>
      <c r="B12" s="5">
        <v>1909</v>
      </c>
      <c r="C12" s="5">
        <v>1904</v>
      </c>
      <c r="D12" s="5">
        <v>1116</v>
      </c>
      <c r="E12" s="5">
        <v>788</v>
      </c>
      <c r="F12" s="5">
        <v>5</v>
      </c>
    </row>
    <row r="13" spans="1:8" ht="15.75" customHeight="1" x14ac:dyDescent="0.2">
      <c r="A13" s="22">
        <v>2014</v>
      </c>
      <c r="B13" s="5">
        <v>1918</v>
      </c>
      <c r="C13" s="5">
        <v>1917</v>
      </c>
      <c r="D13" s="5">
        <v>1111</v>
      </c>
      <c r="E13" s="5">
        <v>805</v>
      </c>
      <c r="F13" s="5">
        <v>1</v>
      </c>
    </row>
    <row r="14" spans="1:8" ht="15.75" customHeight="1" x14ac:dyDescent="0.2">
      <c r="A14" s="22">
        <v>2015</v>
      </c>
      <c r="B14" s="5">
        <v>1929</v>
      </c>
      <c r="C14" s="5">
        <v>1929</v>
      </c>
      <c r="D14" s="5">
        <v>1146</v>
      </c>
      <c r="E14" s="5">
        <v>783</v>
      </c>
      <c r="F14" s="5">
        <v>0.1</v>
      </c>
    </row>
    <row r="15" spans="1:8" ht="15.75" customHeight="1" x14ac:dyDescent="0.2">
      <c r="A15" s="86">
        <v>2016</v>
      </c>
      <c r="B15" s="8">
        <v>1993.5</v>
      </c>
      <c r="C15" s="8">
        <v>1993.5</v>
      </c>
      <c r="D15" s="8">
        <v>1166.5999999999999</v>
      </c>
      <c r="E15" s="8">
        <v>826.9</v>
      </c>
      <c r="F15" s="8">
        <v>0.01</v>
      </c>
    </row>
    <row r="16" spans="1:8" ht="15.75" customHeight="1" x14ac:dyDescent="0.2"/>
    <row r="17" spans="1:12" ht="27" customHeight="1" x14ac:dyDescent="0.2">
      <c r="A17" s="358" t="s">
        <v>350</v>
      </c>
      <c r="B17" s="358"/>
      <c r="C17" s="358"/>
      <c r="D17" s="358"/>
      <c r="E17" s="358"/>
      <c r="F17" s="358"/>
    </row>
    <row r="18" spans="1:12" ht="15.75" customHeight="1" x14ac:dyDescent="0.2">
      <c r="G18" s="14"/>
      <c r="H18" s="14"/>
      <c r="I18" s="13"/>
      <c r="J18" s="14"/>
      <c r="K18" s="14"/>
      <c r="L18" s="14"/>
    </row>
    <row r="19" spans="1:12" ht="15.75" customHeight="1" x14ac:dyDescent="0.2">
      <c r="G19" s="15"/>
      <c r="H19" s="15"/>
      <c r="I19" s="15"/>
      <c r="J19" s="15"/>
      <c r="K19" s="15"/>
      <c r="L19" s="15"/>
    </row>
    <row r="20" spans="1:12" ht="15.75" customHeight="1" x14ac:dyDescent="0.2">
      <c r="G20" s="16"/>
      <c r="H20" s="16"/>
      <c r="I20" s="16"/>
      <c r="J20" s="16"/>
      <c r="K20" s="16"/>
      <c r="L20" s="16"/>
    </row>
    <row r="21" spans="1:12" ht="15.75" customHeight="1" x14ac:dyDescent="0.2">
      <c r="E21" t="s">
        <v>2</v>
      </c>
    </row>
    <row r="22" spans="1:12" ht="15.75" customHeight="1" x14ac:dyDescent="0.2"/>
    <row r="23" spans="1:12" ht="15.75" customHeight="1" x14ac:dyDescent="0.2"/>
    <row r="24" spans="1:12" ht="15.75" customHeight="1" x14ac:dyDescent="0.2"/>
    <row r="25" spans="1:12" ht="15.75" customHeight="1" x14ac:dyDescent="0.2"/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</sheetData>
  <mergeCells count="6">
    <mergeCell ref="A17:F17"/>
    <mergeCell ref="A4:A5"/>
    <mergeCell ref="B4:B5"/>
    <mergeCell ref="C4:C5"/>
    <mergeCell ref="D4:E4"/>
    <mergeCell ref="F4:F5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activeCell="H1" sqref="H1"/>
    </sheetView>
  </sheetViews>
  <sheetFormatPr defaultRowHeight="12" x14ac:dyDescent="0.2"/>
  <cols>
    <col min="1" max="1" width="13.5703125" customWidth="1"/>
    <col min="2" max="2" width="15.28515625" customWidth="1"/>
    <col min="3" max="4" width="14.28515625" customWidth="1"/>
    <col min="5" max="5" width="16.140625" customWidth="1"/>
    <col min="6" max="7" width="10.42578125" customWidth="1"/>
  </cols>
  <sheetData>
    <row r="1" spans="1:11" ht="15.75" customHeight="1" x14ac:dyDescent="0.2">
      <c r="A1" s="1" t="s">
        <v>351</v>
      </c>
      <c r="B1" s="1"/>
      <c r="C1" s="1"/>
      <c r="D1" s="1"/>
      <c r="H1" s="277" t="s">
        <v>835</v>
      </c>
    </row>
    <row r="2" spans="1:11" ht="15.75" customHeight="1" x14ac:dyDescent="0.2">
      <c r="A2" s="2" t="s">
        <v>168</v>
      </c>
      <c r="B2" s="2"/>
      <c r="C2" s="2"/>
    </row>
    <row r="3" spans="1:11" ht="15.75" customHeight="1" x14ac:dyDescent="0.2">
      <c r="A3" s="3" t="s">
        <v>262</v>
      </c>
      <c r="B3" s="3"/>
      <c r="C3" s="3"/>
      <c r="D3" s="3"/>
    </row>
    <row r="4" spans="1:11" ht="31.5" customHeight="1" x14ac:dyDescent="0.2">
      <c r="A4" s="294" t="s">
        <v>1</v>
      </c>
      <c r="B4" s="323" t="s">
        <v>352</v>
      </c>
      <c r="C4" s="309" t="s">
        <v>345</v>
      </c>
      <c r="D4" s="311"/>
    </row>
    <row r="5" spans="1:11" ht="37.5" customHeight="1" x14ac:dyDescent="0.2">
      <c r="A5" s="294"/>
      <c r="B5" s="325"/>
      <c r="C5" s="76" t="s">
        <v>347</v>
      </c>
      <c r="D5" s="80" t="s">
        <v>348</v>
      </c>
    </row>
    <row r="6" spans="1:11" ht="15.75" customHeight="1" x14ac:dyDescent="0.2">
      <c r="A6" s="22">
        <v>2012</v>
      </c>
      <c r="B6" s="50">
        <v>210.4</v>
      </c>
      <c r="C6" s="50">
        <v>209.8</v>
      </c>
      <c r="D6" s="50">
        <v>0.3</v>
      </c>
    </row>
    <row r="7" spans="1:11" ht="15.75" customHeight="1" x14ac:dyDescent="0.2">
      <c r="A7" s="22">
        <v>2013</v>
      </c>
      <c r="B7" s="50">
        <v>234.3</v>
      </c>
      <c r="C7" s="50">
        <v>233.7</v>
      </c>
      <c r="D7" s="50">
        <v>0.6</v>
      </c>
    </row>
    <row r="8" spans="1:11" ht="15.75" customHeight="1" x14ac:dyDescent="0.2">
      <c r="A8" s="22">
        <v>2014</v>
      </c>
      <c r="B8" s="50">
        <v>232.8</v>
      </c>
      <c r="C8" s="50">
        <v>232.2</v>
      </c>
      <c r="D8" s="50">
        <v>0.6</v>
      </c>
    </row>
    <row r="9" spans="1:11" ht="15.75" customHeight="1" x14ac:dyDescent="0.2">
      <c r="A9" s="22">
        <v>2015</v>
      </c>
      <c r="B9" s="50">
        <v>240.2</v>
      </c>
      <c r="C9" s="50">
        <v>239.6</v>
      </c>
      <c r="D9" s="50">
        <v>0.6</v>
      </c>
    </row>
    <row r="10" spans="1:11" ht="15.75" customHeight="1" x14ac:dyDescent="0.2">
      <c r="A10" s="86">
        <v>2016</v>
      </c>
      <c r="B10" s="51">
        <v>244.3</v>
      </c>
      <c r="C10" s="51">
        <v>243.7</v>
      </c>
      <c r="D10" s="51">
        <v>0.6</v>
      </c>
    </row>
    <row r="11" spans="1:11" ht="15.75" customHeight="1" x14ac:dyDescent="0.2"/>
    <row r="12" spans="1:11" ht="31.5" customHeight="1" x14ac:dyDescent="0.2"/>
    <row r="13" spans="1:11" ht="15.75" customHeight="1" x14ac:dyDescent="0.2">
      <c r="F13" s="14"/>
      <c r="G13" s="14"/>
      <c r="H13" s="13"/>
      <c r="I13" s="14"/>
      <c r="J13" s="14"/>
      <c r="K13" s="14"/>
    </row>
    <row r="14" spans="1:11" ht="38.25" customHeight="1" x14ac:dyDescent="0.2">
      <c r="F14" s="15"/>
      <c r="G14" s="15"/>
      <c r="H14" s="15"/>
      <c r="I14" s="15"/>
      <c r="J14" s="15"/>
      <c r="K14" s="15"/>
    </row>
    <row r="15" spans="1:11" ht="31.5" customHeight="1" x14ac:dyDescent="0.2">
      <c r="F15" s="16"/>
      <c r="G15" s="16"/>
      <c r="H15" s="16"/>
      <c r="I15" s="16"/>
      <c r="J15" s="16"/>
      <c r="K15" s="16"/>
    </row>
    <row r="16" spans="1:1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</sheetData>
  <mergeCells count="3">
    <mergeCell ref="A4:A5"/>
    <mergeCell ref="B4:B5"/>
    <mergeCell ref="C4:D4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H1" sqref="H1"/>
    </sheetView>
  </sheetViews>
  <sheetFormatPr defaultRowHeight="12" x14ac:dyDescent="0.2"/>
  <cols>
    <col min="1" max="1" width="17.140625" customWidth="1"/>
    <col min="2" max="2" width="15.7109375" customWidth="1"/>
    <col min="3" max="4" width="14.28515625" customWidth="1"/>
  </cols>
  <sheetData>
    <row r="1" spans="1:8" ht="15.75" customHeight="1" x14ac:dyDescent="0.2">
      <c r="A1" s="1" t="s">
        <v>353</v>
      </c>
      <c r="B1" s="1"/>
      <c r="H1" s="277" t="s">
        <v>835</v>
      </c>
    </row>
    <row r="2" spans="1:8" ht="15.75" customHeight="1" x14ac:dyDescent="0.2">
      <c r="A2" s="2" t="s">
        <v>168</v>
      </c>
    </row>
    <row r="3" spans="1:8" ht="15.75" customHeight="1" x14ac:dyDescent="0.2">
      <c r="A3" s="3" t="s">
        <v>354</v>
      </c>
      <c r="B3" s="3"/>
    </row>
    <row r="4" spans="1:8" ht="24.75" customHeight="1" x14ac:dyDescent="0.2">
      <c r="A4" s="294" t="s">
        <v>159</v>
      </c>
      <c r="B4" s="323" t="s">
        <v>355</v>
      </c>
      <c r="C4" s="309" t="s">
        <v>345</v>
      </c>
      <c r="D4" s="311"/>
    </row>
    <row r="5" spans="1:8" ht="37.5" customHeight="1" x14ac:dyDescent="0.2">
      <c r="A5" s="294"/>
      <c r="B5" s="325"/>
      <c r="C5" s="76" t="s">
        <v>347</v>
      </c>
      <c r="D5" s="80" t="s">
        <v>348</v>
      </c>
    </row>
    <row r="6" spans="1:8" ht="19.5" customHeight="1" x14ac:dyDescent="0.2">
      <c r="A6" s="32" t="s">
        <v>39</v>
      </c>
      <c r="B6" s="32">
        <v>1993496</v>
      </c>
      <c r="C6" s="32">
        <v>1166599</v>
      </c>
      <c r="D6" s="32">
        <v>826897</v>
      </c>
    </row>
    <row r="7" spans="1:8" ht="15.75" customHeight="1" x14ac:dyDescent="0.2">
      <c r="A7" s="5" t="s">
        <v>40</v>
      </c>
      <c r="B7" s="5">
        <v>161180</v>
      </c>
      <c r="C7" s="5">
        <v>103735</v>
      </c>
      <c r="D7" s="5">
        <v>57445</v>
      </c>
    </row>
    <row r="8" spans="1:8" ht="15.75" customHeight="1" x14ac:dyDescent="0.2">
      <c r="A8" s="5" t="s">
        <v>41</v>
      </c>
      <c r="B8" s="5">
        <v>219514</v>
      </c>
      <c r="C8" s="5">
        <v>126502</v>
      </c>
      <c r="D8" s="5">
        <v>93012</v>
      </c>
    </row>
    <row r="9" spans="1:8" ht="15.75" customHeight="1" x14ac:dyDescent="0.2">
      <c r="A9" s="5" t="s">
        <v>42</v>
      </c>
      <c r="B9" s="5">
        <v>128541</v>
      </c>
      <c r="C9" s="5">
        <v>80855</v>
      </c>
      <c r="D9" s="5">
        <v>47686</v>
      </c>
    </row>
    <row r="10" spans="1:8" ht="15.75" customHeight="1" x14ac:dyDescent="0.2">
      <c r="A10" s="5" t="s">
        <v>43</v>
      </c>
      <c r="B10" s="5">
        <v>115887</v>
      </c>
      <c r="C10" s="5">
        <v>70909</v>
      </c>
      <c r="D10" s="5">
        <v>44978</v>
      </c>
    </row>
    <row r="11" spans="1:8" ht="15.75" customHeight="1" x14ac:dyDescent="0.2">
      <c r="A11" s="5" t="s">
        <v>44</v>
      </c>
      <c r="B11" s="5">
        <v>46401</v>
      </c>
      <c r="C11" s="5">
        <v>26308</v>
      </c>
      <c r="D11" s="5">
        <v>20093</v>
      </c>
    </row>
    <row r="12" spans="1:8" ht="15.75" customHeight="1" x14ac:dyDescent="0.2">
      <c r="A12" s="5" t="s">
        <v>45</v>
      </c>
      <c r="B12" s="5">
        <v>157106</v>
      </c>
      <c r="C12" s="5">
        <v>92782</v>
      </c>
      <c r="D12" s="5">
        <v>64324</v>
      </c>
    </row>
    <row r="13" spans="1:8" ht="15.75" customHeight="1" x14ac:dyDescent="0.2">
      <c r="A13" s="5" t="s">
        <v>46</v>
      </c>
      <c r="B13" s="5">
        <v>104340</v>
      </c>
      <c r="C13" s="5">
        <v>63897</v>
      </c>
      <c r="D13" s="5">
        <v>40443</v>
      </c>
    </row>
    <row r="14" spans="1:8" ht="15.75" customHeight="1" x14ac:dyDescent="0.2">
      <c r="A14" s="5" t="s">
        <v>47</v>
      </c>
      <c r="B14" s="5">
        <v>115977</v>
      </c>
      <c r="C14" s="5">
        <v>69268</v>
      </c>
      <c r="D14" s="5">
        <v>46709</v>
      </c>
    </row>
    <row r="15" spans="1:8" ht="15.75" customHeight="1" x14ac:dyDescent="0.2">
      <c r="A15" s="5" t="s">
        <v>48</v>
      </c>
      <c r="B15" s="5">
        <v>105787</v>
      </c>
      <c r="C15" s="5">
        <v>59775</v>
      </c>
      <c r="D15" s="5">
        <v>46012</v>
      </c>
    </row>
    <row r="16" spans="1:8" ht="15.75" customHeight="1" x14ac:dyDescent="0.2">
      <c r="A16" s="5" t="s">
        <v>49</v>
      </c>
      <c r="B16" s="5">
        <v>108324</v>
      </c>
      <c r="C16" s="5">
        <v>68697</v>
      </c>
      <c r="D16" s="5">
        <v>39627</v>
      </c>
    </row>
    <row r="17" spans="1:6" ht="15.75" customHeight="1" x14ac:dyDescent="0.2">
      <c r="A17" s="5" t="s">
        <v>50</v>
      </c>
      <c r="B17" s="5">
        <v>230115</v>
      </c>
      <c r="C17" s="5">
        <v>142871</v>
      </c>
      <c r="D17" s="5">
        <v>87244</v>
      </c>
    </row>
    <row r="18" spans="1:6" ht="15.75" customHeight="1" x14ac:dyDescent="0.2">
      <c r="A18" s="5" t="s">
        <v>51</v>
      </c>
      <c r="B18" s="5">
        <v>119024</v>
      </c>
      <c r="C18" s="5">
        <v>67456</v>
      </c>
      <c r="D18" s="5">
        <v>51568</v>
      </c>
    </row>
    <row r="19" spans="1:6" ht="15.75" customHeight="1" x14ac:dyDescent="0.2">
      <c r="A19" s="5" t="s">
        <v>52</v>
      </c>
      <c r="B19" s="5">
        <v>136231</v>
      </c>
      <c r="C19" s="5">
        <v>79052</v>
      </c>
      <c r="D19" s="5">
        <v>57179</v>
      </c>
    </row>
    <row r="20" spans="1:6" ht="15.75" customHeight="1" x14ac:dyDescent="0.2">
      <c r="A20" s="8" t="s">
        <v>53</v>
      </c>
      <c r="B20" s="8">
        <v>245066</v>
      </c>
      <c r="C20" s="8">
        <v>114490</v>
      </c>
      <c r="D20" s="8">
        <v>130576</v>
      </c>
    </row>
    <row r="21" spans="1:6" ht="15.75" customHeight="1" x14ac:dyDescent="0.2">
      <c r="A21" s="10"/>
      <c r="B21" s="11"/>
      <c r="C21" s="12"/>
      <c r="D21" s="13"/>
      <c r="E21" s="14"/>
      <c r="F21" s="14"/>
    </row>
    <row r="22" spans="1:6" ht="15.75" customHeight="1" x14ac:dyDescent="0.2">
      <c r="A22" s="10"/>
      <c r="B22" s="24"/>
      <c r="C22" s="24"/>
      <c r="D22" s="24"/>
      <c r="E22" s="15"/>
      <c r="F22" s="15"/>
    </row>
    <row r="23" spans="1:6" ht="15.75" customHeight="1" x14ac:dyDescent="0.2">
      <c r="E23" s="16"/>
      <c r="F23" s="16"/>
    </row>
    <row r="24" spans="1:6" ht="15.75" customHeight="1" x14ac:dyDescent="0.2"/>
    <row r="25" spans="1:6" ht="15.75" customHeight="1" x14ac:dyDescent="0.2"/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3">
    <mergeCell ref="A4:A5"/>
    <mergeCell ref="B4:B5"/>
    <mergeCell ref="C4:D4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Normal="100" workbookViewId="0">
      <selection activeCell="F1" sqref="F1"/>
    </sheetView>
  </sheetViews>
  <sheetFormatPr defaultRowHeight="12" x14ac:dyDescent="0.2"/>
  <cols>
    <col min="1" max="3" width="23.5703125" customWidth="1"/>
  </cols>
  <sheetData>
    <row r="1" spans="1:6" ht="15.75" customHeight="1" x14ac:dyDescent="0.2">
      <c r="A1" s="1" t="s">
        <v>356</v>
      </c>
      <c r="F1" s="277" t="s">
        <v>835</v>
      </c>
    </row>
    <row r="2" spans="1:6" ht="15.75" customHeight="1" x14ac:dyDescent="0.2">
      <c r="A2" s="2" t="s">
        <v>168</v>
      </c>
    </row>
    <row r="3" spans="1:6" ht="15.75" customHeight="1" x14ac:dyDescent="0.2">
      <c r="A3" s="3"/>
    </row>
    <row r="4" spans="1:6" ht="31.5" customHeight="1" x14ac:dyDescent="0.2">
      <c r="A4" s="323" t="s">
        <v>159</v>
      </c>
      <c r="B4" s="83" t="s">
        <v>357</v>
      </c>
      <c r="C4" s="78" t="s">
        <v>348</v>
      </c>
    </row>
    <row r="5" spans="1:6" ht="31.5" customHeight="1" x14ac:dyDescent="0.2">
      <c r="A5" s="325"/>
      <c r="B5" s="88" t="s">
        <v>358</v>
      </c>
      <c r="C5" s="82" t="s">
        <v>359</v>
      </c>
    </row>
    <row r="6" spans="1:6" ht="19.5" customHeight="1" x14ac:dyDescent="0.2">
      <c r="A6" s="32" t="s">
        <v>39</v>
      </c>
      <c r="B6" s="32">
        <v>243679</v>
      </c>
      <c r="C6" s="32">
        <v>7167</v>
      </c>
    </row>
    <row r="7" spans="1:6" ht="15.75" customHeight="1" x14ac:dyDescent="0.2">
      <c r="A7" s="5" t="s">
        <v>40</v>
      </c>
      <c r="B7" s="5">
        <v>21698</v>
      </c>
      <c r="C7" s="5">
        <v>555</v>
      </c>
    </row>
    <row r="8" spans="1:6" ht="15.75" customHeight="1" x14ac:dyDescent="0.2">
      <c r="A8" s="5" t="s">
        <v>41</v>
      </c>
      <c r="B8" s="5">
        <v>26447</v>
      </c>
      <c r="C8" s="5">
        <v>758</v>
      </c>
    </row>
    <row r="9" spans="1:6" ht="15.75" customHeight="1" x14ac:dyDescent="0.2">
      <c r="A9" s="5" t="s">
        <v>42</v>
      </c>
      <c r="B9" s="5">
        <v>16889</v>
      </c>
      <c r="C9" s="5">
        <v>427</v>
      </c>
    </row>
    <row r="10" spans="1:6" ht="15.75" customHeight="1" x14ac:dyDescent="0.2">
      <c r="A10" s="5" t="s">
        <v>43</v>
      </c>
      <c r="B10" s="5">
        <v>14804</v>
      </c>
      <c r="C10" s="5">
        <v>413</v>
      </c>
    </row>
    <row r="11" spans="1:6" ht="15.75" customHeight="1" x14ac:dyDescent="0.2">
      <c r="A11" s="5" t="s">
        <v>44</v>
      </c>
      <c r="B11" s="5">
        <v>5504</v>
      </c>
      <c r="C11" s="5">
        <v>183</v>
      </c>
    </row>
    <row r="12" spans="1:6" ht="15.75" customHeight="1" x14ac:dyDescent="0.2">
      <c r="A12" s="5" t="s">
        <v>45</v>
      </c>
      <c r="B12" s="5">
        <v>19405</v>
      </c>
      <c r="C12" s="5">
        <v>512</v>
      </c>
    </row>
    <row r="13" spans="1:6" ht="15.75" customHeight="1" x14ac:dyDescent="0.2">
      <c r="A13" s="5" t="s">
        <v>46</v>
      </c>
      <c r="B13" s="5">
        <v>13349</v>
      </c>
      <c r="C13" s="5">
        <v>319</v>
      </c>
    </row>
    <row r="14" spans="1:6" ht="15.75" customHeight="1" x14ac:dyDescent="0.2">
      <c r="A14" s="5" t="s">
        <v>47</v>
      </c>
      <c r="B14" s="5">
        <v>14422</v>
      </c>
      <c r="C14" s="5">
        <v>395</v>
      </c>
    </row>
    <row r="15" spans="1:6" ht="15.75" customHeight="1" x14ac:dyDescent="0.2">
      <c r="A15" s="5" t="s">
        <v>48</v>
      </c>
      <c r="B15" s="5">
        <v>12479</v>
      </c>
      <c r="C15" s="5">
        <v>396</v>
      </c>
    </row>
    <row r="16" spans="1:6" ht="15.75" customHeight="1" x14ac:dyDescent="0.2">
      <c r="A16" s="5" t="s">
        <v>49</v>
      </c>
      <c r="B16" s="5">
        <v>14344</v>
      </c>
      <c r="C16" s="5">
        <v>347</v>
      </c>
    </row>
    <row r="17" spans="1:5" ht="15.75" customHeight="1" x14ac:dyDescent="0.2">
      <c r="A17" s="5" t="s">
        <v>50</v>
      </c>
      <c r="B17" s="5">
        <v>29836</v>
      </c>
      <c r="C17" s="5">
        <v>800</v>
      </c>
    </row>
    <row r="18" spans="1:5" ht="15.75" customHeight="1" x14ac:dyDescent="0.2">
      <c r="A18" s="5" t="s">
        <v>51</v>
      </c>
      <c r="B18" s="5">
        <v>14088</v>
      </c>
      <c r="C18" s="5">
        <v>459</v>
      </c>
    </row>
    <row r="19" spans="1:5" ht="15.75" customHeight="1" x14ac:dyDescent="0.2">
      <c r="A19" s="5" t="s">
        <v>52</v>
      </c>
      <c r="B19" s="5">
        <v>16521</v>
      </c>
      <c r="C19" s="5">
        <v>480</v>
      </c>
    </row>
    <row r="20" spans="1:5" ht="15.75" customHeight="1" x14ac:dyDescent="0.2">
      <c r="A20" s="8" t="s">
        <v>53</v>
      </c>
      <c r="B20" s="8">
        <v>23893</v>
      </c>
      <c r="C20" s="8">
        <v>1123</v>
      </c>
    </row>
    <row r="21" spans="1:5" ht="15.75" customHeight="1" x14ac:dyDescent="0.2">
      <c r="A21" s="10"/>
      <c r="B21" s="13"/>
      <c r="C21" s="14"/>
      <c r="D21" s="14"/>
      <c r="E21" s="14"/>
    </row>
    <row r="22" spans="1:5" ht="15.75" customHeight="1" x14ac:dyDescent="0.2">
      <c r="A22" s="10" t="s">
        <v>360</v>
      </c>
      <c r="B22" s="15"/>
      <c r="C22" s="15"/>
      <c r="D22" s="15"/>
      <c r="E22" s="15"/>
    </row>
    <row r="23" spans="1:5" ht="15.75" customHeight="1" x14ac:dyDescent="0.2">
      <c r="B23" s="16"/>
      <c r="C23" s="16"/>
      <c r="D23" s="16"/>
      <c r="E23" s="16"/>
    </row>
    <row r="24" spans="1:5" ht="15.75" customHeight="1" x14ac:dyDescent="0.2"/>
    <row r="25" spans="1:5" ht="15.75" customHeight="1" x14ac:dyDescent="0.2"/>
    <row r="26" spans="1:5" ht="15.75" customHeight="1" x14ac:dyDescent="0.2"/>
    <row r="27" spans="1:5" ht="15.75" customHeight="1" x14ac:dyDescent="0.2"/>
    <row r="28" spans="1:5" ht="15.75" customHeight="1" x14ac:dyDescent="0.2"/>
    <row r="29" spans="1:5" ht="15.75" customHeight="1" x14ac:dyDescent="0.2"/>
    <row r="30" spans="1:5" ht="15.75" customHeight="1" x14ac:dyDescent="0.2"/>
    <row r="31" spans="1:5" ht="15.75" customHeight="1" x14ac:dyDescent="0.2"/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1">
    <mergeCell ref="A4:A5"/>
  </mergeCells>
  <hyperlinks>
    <hyperlink ref="F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Normal="100" workbookViewId="0">
      <selection activeCell="J1" sqref="J1"/>
    </sheetView>
  </sheetViews>
  <sheetFormatPr defaultRowHeight="12" x14ac:dyDescent="0.2"/>
  <cols>
    <col min="1" max="1" width="10" customWidth="1"/>
    <col min="2" max="2" width="11.140625" customWidth="1"/>
    <col min="3" max="3" width="10" customWidth="1"/>
    <col min="4" max="9" width="9.7109375" customWidth="1"/>
  </cols>
  <sheetData>
    <row r="1" spans="1:10" ht="15.75" customHeight="1" x14ac:dyDescent="0.2">
      <c r="A1" s="1" t="s">
        <v>132</v>
      </c>
      <c r="B1" s="1"/>
      <c r="C1" s="1"/>
      <c r="J1" s="277" t="s">
        <v>835</v>
      </c>
    </row>
    <row r="2" spans="1:10" ht="15.75" customHeight="1" x14ac:dyDescent="0.2">
      <c r="A2" s="2" t="s">
        <v>11</v>
      </c>
    </row>
    <row r="3" spans="1:10" ht="15.75" customHeight="1" x14ac:dyDescent="0.2">
      <c r="A3" s="3" t="s">
        <v>32</v>
      </c>
      <c r="B3" s="3"/>
      <c r="C3" s="3"/>
    </row>
    <row r="4" spans="1:10" ht="21" customHeight="1" x14ac:dyDescent="0.2">
      <c r="A4" s="294" t="s">
        <v>1</v>
      </c>
      <c r="B4" s="295" t="s">
        <v>55</v>
      </c>
      <c r="C4" s="309" t="s">
        <v>4</v>
      </c>
      <c r="D4" s="310"/>
      <c r="E4" s="310"/>
      <c r="F4" s="310"/>
      <c r="G4" s="310"/>
      <c r="H4" s="310"/>
      <c r="I4" s="311"/>
    </row>
    <row r="5" spans="1:10" ht="21" customHeight="1" x14ac:dyDescent="0.2">
      <c r="A5" s="294"/>
      <c r="B5" s="295"/>
      <c r="C5" s="309" t="s">
        <v>5</v>
      </c>
      <c r="D5" s="311"/>
      <c r="E5" s="312" t="s">
        <v>6</v>
      </c>
      <c r="F5" s="313"/>
      <c r="G5" s="314"/>
      <c r="H5" s="302" t="s">
        <v>18</v>
      </c>
      <c r="I5" s="302" t="s">
        <v>10</v>
      </c>
    </row>
    <row r="6" spans="1:10" ht="21" customHeight="1" x14ac:dyDescent="0.2">
      <c r="A6" s="294"/>
      <c r="B6" s="295"/>
      <c r="C6" s="21" t="s">
        <v>17</v>
      </c>
      <c r="D6" s="18" t="s">
        <v>33</v>
      </c>
      <c r="E6" s="18" t="s">
        <v>34</v>
      </c>
      <c r="F6" s="18" t="s">
        <v>35</v>
      </c>
      <c r="G6" s="18" t="s">
        <v>7</v>
      </c>
      <c r="H6" s="302"/>
      <c r="I6" s="302"/>
    </row>
    <row r="7" spans="1:10" ht="21" customHeight="1" x14ac:dyDescent="0.2">
      <c r="A7" s="294" t="s">
        <v>19</v>
      </c>
      <c r="B7" s="294"/>
      <c r="C7" s="294"/>
      <c r="D7" s="294"/>
      <c r="E7" s="294"/>
      <c r="F7" s="294"/>
      <c r="G7" s="294"/>
      <c r="H7" s="294"/>
      <c r="I7" s="294"/>
    </row>
    <row r="8" spans="1:10" ht="15.75" customHeight="1" x14ac:dyDescent="0.2">
      <c r="A8" s="22">
        <v>2007</v>
      </c>
      <c r="B8" s="5">
        <v>8175.8613198826897</v>
      </c>
      <c r="C8" s="5">
        <v>8760.737643454393</v>
      </c>
      <c r="D8" s="5">
        <v>3994.1507363557607</v>
      </c>
      <c r="E8" s="5">
        <v>8496</v>
      </c>
      <c r="F8" s="5">
        <v>5161</v>
      </c>
      <c r="G8" s="5">
        <v>0</v>
      </c>
      <c r="H8" s="5">
        <v>5704.9576529200112</v>
      </c>
      <c r="I8" s="5">
        <v>4278.2861479307903</v>
      </c>
    </row>
    <row r="9" spans="1:10" ht="15.75" customHeight="1" x14ac:dyDescent="0.2">
      <c r="A9" s="22">
        <v>2008</v>
      </c>
      <c r="B9" s="5">
        <v>9039.1036515235937</v>
      </c>
      <c r="C9" s="5">
        <v>9652.8216195643745</v>
      </c>
      <c r="D9" s="5">
        <v>4544.7746137534077</v>
      </c>
      <c r="E9" s="5">
        <v>9337</v>
      </c>
      <c r="F9" s="5">
        <v>5893</v>
      </c>
      <c r="G9" s="5">
        <v>0</v>
      </c>
      <c r="H9" s="5">
        <v>6407.2271535907739</v>
      </c>
      <c r="I9" s="5">
        <v>4989.4122586589601</v>
      </c>
    </row>
    <row r="10" spans="1:10" ht="15.75" customHeight="1" x14ac:dyDescent="0.2">
      <c r="A10" s="22">
        <v>2009</v>
      </c>
      <c r="B10" s="5">
        <v>9412.835888794425</v>
      </c>
      <c r="C10" s="5">
        <v>10061.605363874251</v>
      </c>
      <c r="D10" s="5">
        <v>4511.3602976096245</v>
      </c>
      <c r="E10" s="5">
        <v>9681</v>
      </c>
      <c r="F10" s="5">
        <v>6076</v>
      </c>
      <c r="G10" s="5">
        <v>0</v>
      </c>
      <c r="H10" s="5">
        <v>6567.4679693999715</v>
      </c>
      <c r="I10" s="5">
        <v>5144.6955425445531</v>
      </c>
    </row>
    <row r="11" spans="1:10" ht="15.75" customHeight="1" x14ac:dyDescent="0.2">
      <c r="A11" s="22">
        <v>2010</v>
      </c>
      <c r="B11" s="5">
        <v>9506.1185848073783</v>
      </c>
      <c r="C11" s="5">
        <v>10138.038961300026</v>
      </c>
      <c r="D11" s="5">
        <v>4407.2074513124471</v>
      </c>
      <c r="E11" s="5">
        <v>9656</v>
      </c>
      <c r="F11" s="5">
        <v>6671</v>
      </c>
      <c r="G11" s="5">
        <v>6140</v>
      </c>
      <c r="H11" s="5">
        <v>6574.6851919248147</v>
      </c>
      <c r="I11" s="5">
        <v>5194</v>
      </c>
    </row>
    <row r="12" spans="1:10" ht="15.75" customHeight="1" x14ac:dyDescent="0.2">
      <c r="A12" s="22">
        <v>2011</v>
      </c>
      <c r="B12" s="5">
        <v>9913.0170479808039</v>
      </c>
      <c r="C12" s="5">
        <v>10566.648607037952</v>
      </c>
      <c r="D12" s="5">
        <v>4472.6615384615388</v>
      </c>
      <c r="E12" s="5">
        <v>10004</v>
      </c>
      <c r="F12" s="5">
        <v>6748</v>
      </c>
      <c r="G12" s="5">
        <v>6094</v>
      </c>
      <c r="H12" s="5">
        <v>6814.4067313854403</v>
      </c>
      <c r="I12" s="5">
        <v>5428</v>
      </c>
    </row>
    <row r="13" spans="1:10" ht="15.75" customHeight="1" x14ac:dyDescent="0.2">
      <c r="A13" s="22">
        <v>2012</v>
      </c>
      <c r="B13" s="5">
        <v>10092.639555733844</v>
      </c>
      <c r="C13" s="5">
        <v>10793.002740189169</v>
      </c>
      <c r="D13" s="5">
        <v>4419.6412213740459</v>
      </c>
      <c r="E13" s="5">
        <v>10141</v>
      </c>
      <c r="F13" s="5">
        <v>6714</v>
      </c>
      <c r="G13" s="5">
        <v>6021</v>
      </c>
      <c r="H13" s="5">
        <v>6929.0131699241429</v>
      </c>
      <c r="I13" s="5">
        <v>5544</v>
      </c>
    </row>
    <row r="14" spans="1:10" ht="15.75" customHeight="1" x14ac:dyDescent="0.2">
      <c r="A14" s="22">
        <v>2013</v>
      </c>
      <c r="B14" s="5">
        <v>10248.758853356318</v>
      </c>
      <c r="C14" s="5">
        <v>10985.127395834965</v>
      </c>
      <c r="D14" s="5">
        <v>4404.6791985127038</v>
      </c>
      <c r="E14" s="5">
        <v>10245</v>
      </c>
      <c r="F14" s="5">
        <v>6675</v>
      </c>
      <c r="G14" s="5">
        <v>5989</v>
      </c>
      <c r="H14" s="5">
        <v>7046.2302961685918</v>
      </c>
      <c r="I14" s="5">
        <v>5657</v>
      </c>
    </row>
    <row r="15" spans="1:10" ht="15.75" customHeight="1" x14ac:dyDescent="0.2">
      <c r="A15" s="22">
        <v>2014</v>
      </c>
      <c r="B15" s="5">
        <v>10337.132351372926</v>
      </c>
      <c r="C15" s="5">
        <v>11089.798646661662</v>
      </c>
      <c r="D15" s="5">
        <v>4330.6087342052761</v>
      </c>
      <c r="E15" s="5">
        <v>10262</v>
      </c>
      <c r="F15" s="5">
        <v>6662</v>
      </c>
      <c r="G15" s="5">
        <v>5911</v>
      </c>
      <c r="H15" s="5">
        <v>7082.7066427289046</v>
      </c>
      <c r="I15" s="5">
        <v>5703</v>
      </c>
    </row>
    <row r="16" spans="1:10" ht="15.75" customHeight="1" x14ac:dyDescent="0.2">
      <c r="A16" s="22">
        <v>2015</v>
      </c>
      <c r="B16" s="5">
        <v>10575.596128351781</v>
      </c>
      <c r="C16" s="5">
        <v>11360.83823561047</v>
      </c>
      <c r="D16" s="5">
        <v>4334.528451492537</v>
      </c>
      <c r="E16" s="5">
        <v>10392</v>
      </c>
      <c r="F16" s="5">
        <v>6738</v>
      </c>
      <c r="G16" s="5">
        <v>5924</v>
      </c>
      <c r="H16" s="5">
        <v>7225.2185707918588</v>
      </c>
      <c r="I16" s="5">
        <v>5833</v>
      </c>
    </row>
    <row r="17" spans="1:9" ht="15.75" customHeight="1" x14ac:dyDescent="0.2">
      <c r="A17" s="66">
        <v>2016</v>
      </c>
      <c r="B17" s="8">
        <v>10674.868716808152</v>
      </c>
      <c r="C17" s="8">
        <v>11475.026417909694</v>
      </c>
      <c r="D17" s="8">
        <v>4274.4385796545102</v>
      </c>
      <c r="E17" s="8">
        <v>10395</v>
      </c>
      <c r="F17" s="8">
        <v>6745</v>
      </c>
      <c r="G17" s="8">
        <v>5883</v>
      </c>
      <c r="H17" s="8">
        <v>7276.8294467160749</v>
      </c>
      <c r="I17" s="8">
        <v>5874</v>
      </c>
    </row>
    <row r="18" spans="1:9" ht="21" customHeight="1" x14ac:dyDescent="0.2">
      <c r="A18" s="294" t="s">
        <v>20</v>
      </c>
      <c r="B18" s="294"/>
      <c r="C18" s="294"/>
      <c r="D18" s="294"/>
      <c r="E18" s="294"/>
      <c r="F18" s="294"/>
      <c r="G18" s="294"/>
      <c r="H18" s="294"/>
      <c r="I18" s="294"/>
    </row>
    <row r="19" spans="1:9" ht="15.75" customHeight="1" x14ac:dyDescent="0.2">
      <c r="A19" s="22">
        <v>2007</v>
      </c>
      <c r="B19" s="5">
        <v>8990.1414338980012</v>
      </c>
      <c r="C19" s="5">
        <v>9796.2466961739701</v>
      </c>
      <c r="D19" s="5">
        <v>3663.6117318435754</v>
      </c>
      <c r="E19" s="5">
        <v>9094</v>
      </c>
      <c r="F19" s="5">
        <v>5457</v>
      </c>
      <c r="G19" s="5">
        <v>0</v>
      </c>
      <c r="H19" s="5">
        <v>4668</v>
      </c>
      <c r="I19" s="5">
        <v>4254</v>
      </c>
    </row>
    <row r="20" spans="1:9" ht="15.75" customHeight="1" x14ac:dyDescent="0.2">
      <c r="A20" s="22">
        <v>2008</v>
      </c>
      <c r="B20" s="5">
        <v>9888.134480346389</v>
      </c>
      <c r="C20" s="5">
        <v>10728.258851877841</v>
      </c>
      <c r="D20" s="5">
        <v>4238.975855130785</v>
      </c>
      <c r="E20" s="5">
        <v>9943</v>
      </c>
      <c r="F20" s="5">
        <v>6193</v>
      </c>
      <c r="G20" s="5">
        <v>0</v>
      </c>
      <c r="H20" s="5">
        <v>5412</v>
      </c>
      <c r="I20" s="5">
        <v>4960</v>
      </c>
    </row>
    <row r="21" spans="1:9" ht="15.75" customHeight="1" x14ac:dyDescent="0.2">
      <c r="A21" s="22">
        <v>2009</v>
      </c>
      <c r="B21" s="5">
        <v>10310.694629145295</v>
      </c>
      <c r="C21" s="5">
        <v>11189.399824233769</v>
      </c>
      <c r="D21" s="5">
        <v>4248.5775917578876</v>
      </c>
      <c r="E21" s="5">
        <v>10301</v>
      </c>
      <c r="F21" s="5">
        <v>6384</v>
      </c>
      <c r="G21" s="5">
        <v>0</v>
      </c>
      <c r="H21" s="5">
        <v>5580</v>
      </c>
      <c r="I21" s="5">
        <v>5114</v>
      </c>
    </row>
    <row r="22" spans="1:9" ht="15.75" customHeight="1" x14ac:dyDescent="0.2">
      <c r="A22" s="22">
        <v>2010</v>
      </c>
      <c r="B22" s="5">
        <v>10407.981790135253</v>
      </c>
      <c r="C22" s="5">
        <v>11253.80681810583</v>
      </c>
      <c r="D22" s="5">
        <v>4178.4866751269037</v>
      </c>
      <c r="E22" s="5">
        <v>10142</v>
      </c>
      <c r="F22" s="5">
        <v>6978</v>
      </c>
      <c r="G22" s="5">
        <v>6432</v>
      </c>
      <c r="H22" s="5">
        <v>5660</v>
      </c>
      <c r="I22" s="5">
        <v>5153</v>
      </c>
    </row>
    <row r="23" spans="1:9" ht="15.75" customHeight="1" x14ac:dyDescent="0.2">
      <c r="A23" s="22">
        <v>2011</v>
      </c>
      <c r="B23" s="5">
        <v>10835.429787177307</v>
      </c>
      <c r="C23" s="5">
        <v>11713.670882297272</v>
      </c>
      <c r="D23" s="5">
        <v>4293.9250480461242</v>
      </c>
      <c r="E23" s="5">
        <v>10482</v>
      </c>
      <c r="F23" s="5">
        <v>7036</v>
      </c>
      <c r="G23" s="5">
        <v>6399</v>
      </c>
      <c r="H23" s="5">
        <v>5920</v>
      </c>
      <c r="I23" s="5">
        <v>5414</v>
      </c>
    </row>
    <row r="24" spans="1:9" ht="15.75" customHeight="1" x14ac:dyDescent="0.2">
      <c r="A24" s="22">
        <v>2012</v>
      </c>
      <c r="B24" s="5">
        <v>11033.672238080095</v>
      </c>
      <c r="C24" s="5">
        <v>11962.17004764304</v>
      </c>
      <c r="D24" s="5">
        <v>4285.1419354838708</v>
      </c>
      <c r="E24" s="5">
        <v>10597</v>
      </c>
      <c r="F24" s="5">
        <v>6997</v>
      </c>
      <c r="G24" s="5">
        <v>6336</v>
      </c>
      <c r="H24" s="5">
        <v>6076</v>
      </c>
      <c r="I24" s="5">
        <v>5534</v>
      </c>
    </row>
    <row r="25" spans="1:9" ht="15.75" customHeight="1" x14ac:dyDescent="0.2">
      <c r="A25" s="22">
        <v>2013</v>
      </c>
      <c r="B25" s="5">
        <v>11201.60178461644</v>
      </c>
      <c r="C25" s="5">
        <v>12164.518403991777</v>
      </c>
      <c r="D25" s="5">
        <v>4300.8349514563106</v>
      </c>
      <c r="E25" s="5">
        <v>10676</v>
      </c>
      <c r="F25" s="5">
        <v>6961</v>
      </c>
      <c r="G25" s="5">
        <v>6305</v>
      </c>
      <c r="H25" s="5">
        <v>6240</v>
      </c>
      <c r="I25" s="5">
        <v>5645</v>
      </c>
    </row>
    <row r="26" spans="1:9" ht="15.75" customHeight="1" x14ac:dyDescent="0.2">
      <c r="A26" s="22">
        <v>2014</v>
      </c>
      <c r="B26" s="5">
        <v>11298.38418529595</v>
      </c>
      <c r="C26" s="5">
        <v>12273.548593651305</v>
      </c>
      <c r="D26" s="5">
        <v>4283.5541069100391</v>
      </c>
      <c r="E26" s="5">
        <v>10664</v>
      </c>
      <c r="F26" s="5">
        <v>6945</v>
      </c>
      <c r="G26" s="5">
        <v>6222</v>
      </c>
      <c r="H26" s="5">
        <v>6314</v>
      </c>
      <c r="I26" s="5">
        <v>5693</v>
      </c>
    </row>
    <row r="27" spans="1:9" ht="15.75" customHeight="1" x14ac:dyDescent="0.2">
      <c r="A27" s="22">
        <v>2015</v>
      </c>
      <c r="B27" s="5">
        <v>11549.906898349944</v>
      </c>
      <c r="C27" s="5">
        <v>12562.087822818969</v>
      </c>
      <c r="D27" s="5">
        <v>4318.7243589743593</v>
      </c>
      <c r="E27" s="5">
        <v>10759</v>
      </c>
      <c r="F27" s="5">
        <v>7013</v>
      </c>
      <c r="G27" s="5">
        <v>6231</v>
      </c>
      <c r="H27" s="5">
        <v>6475</v>
      </c>
      <c r="I27" s="5">
        <v>5825</v>
      </c>
    </row>
    <row r="28" spans="1:9" ht="15.75" customHeight="1" x14ac:dyDescent="0.2">
      <c r="A28" s="59">
        <v>2016</v>
      </c>
      <c r="B28" s="8">
        <v>11658.678410078071</v>
      </c>
      <c r="C28" s="8">
        <v>12677.697587657616</v>
      </c>
      <c r="D28" s="8">
        <v>4293.8252788104091</v>
      </c>
      <c r="E28" s="8">
        <v>10736</v>
      </c>
      <c r="F28" s="8">
        <v>7019</v>
      </c>
      <c r="G28" s="8">
        <v>6183</v>
      </c>
      <c r="H28" s="8">
        <v>6551</v>
      </c>
      <c r="I28" s="8">
        <v>5852</v>
      </c>
    </row>
    <row r="29" spans="1:9" ht="21" customHeight="1" x14ac:dyDescent="0.2">
      <c r="A29" s="294" t="s">
        <v>21</v>
      </c>
      <c r="B29" s="294"/>
      <c r="C29" s="294"/>
      <c r="D29" s="294"/>
      <c r="E29" s="294"/>
      <c r="F29" s="294"/>
      <c r="G29" s="294"/>
      <c r="H29" s="294"/>
      <c r="I29" s="294"/>
    </row>
    <row r="30" spans="1:9" ht="15.75" customHeight="1" x14ac:dyDescent="0.2">
      <c r="A30" s="22">
        <v>2007</v>
      </c>
      <c r="B30" s="5">
        <v>7483.9929563324458</v>
      </c>
      <c r="C30" s="5">
        <v>7952.2661722275698</v>
      </c>
      <c r="D30" s="5">
        <v>4080.305060065526</v>
      </c>
      <c r="E30" s="5">
        <v>7750</v>
      </c>
      <c r="F30" s="5">
        <v>4800</v>
      </c>
      <c r="G30" s="5">
        <v>0</v>
      </c>
      <c r="H30" s="5">
        <v>5875</v>
      </c>
      <c r="I30" s="5">
        <v>4298</v>
      </c>
    </row>
    <row r="31" spans="1:9" ht="15.75" customHeight="1" x14ac:dyDescent="0.2">
      <c r="A31" s="22">
        <v>2008</v>
      </c>
      <c r="B31" s="5">
        <v>8311.2809649562805</v>
      </c>
      <c r="C31" s="5">
        <v>8799.1202850707596</v>
      </c>
      <c r="D31" s="5">
        <v>4633.9833692036782</v>
      </c>
      <c r="E31" s="5">
        <v>8588</v>
      </c>
      <c r="F31" s="5">
        <v>5535</v>
      </c>
      <c r="G31" s="5">
        <v>0</v>
      </c>
      <c r="H31" s="5">
        <v>6577</v>
      </c>
      <c r="I31" s="5">
        <v>5013</v>
      </c>
    </row>
    <row r="32" spans="1:9" ht="15.75" customHeight="1" x14ac:dyDescent="0.2">
      <c r="A32" s="22">
        <v>2009</v>
      </c>
      <c r="B32" s="5">
        <v>8636.3687854929867</v>
      </c>
      <c r="C32" s="5">
        <v>9149.2820905956378</v>
      </c>
      <c r="D32" s="5">
        <v>4597.0239294710327</v>
      </c>
      <c r="E32" s="5">
        <v>8925</v>
      </c>
      <c r="F32" s="5">
        <v>5718</v>
      </c>
      <c r="G32" s="5">
        <v>0</v>
      </c>
      <c r="H32" s="5">
        <v>6743</v>
      </c>
      <c r="I32" s="5">
        <v>5169</v>
      </c>
    </row>
    <row r="33" spans="1:15" ht="15.75" customHeight="1" x14ac:dyDescent="0.2">
      <c r="A33" s="22">
        <v>2010</v>
      </c>
      <c r="B33" s="5">
        <v>8720.9277862887448</v>
      </c>
      <c r="C33" s="5">
        <v>9204.3503424266764</v>
      </c>
      <c r="D33" s="5">
        <v>4490.9632709632706</v>
      </c>
      <c r="E33" s="5">
        <v>9075</v>
      </c>
      <c r="F33" s="5">
        <v>6310</v>
      </c>
      <c r="G33" s="5">
        <v>5806</v>
      </c>
      <c r="H33" s="5">
        <v>6744</v>
      </c>
      <c r="I33" s="5">
        <v>5226</v>
      </c>
    </row>
    <row r="34" spans="1:15" ht="15.75" customHeight="1" x14ac:dyDescent="0.2">
      <c r="A34" s="22">
        <v>2011</v>
      </c>
      <c r="B34" s="5">
        <v>9101.9996802215337</v>
      </c>
      <c r="C34" s="5">
        <v>9598.8420354603768</v>
      </c>
      <c r="D34" s="5">
        <v>4544.7532700692482</v>
      </c>
      <c r="E34" s="5">
        <v>9435</v>
      </c>
      <c r="F34" s="5">
        <v>6405</v>
      </c>
      <c r="G34" s="5">
        <v>5752</v>
      </c>
      <c r="H34" s="5">
        <v>6989</v>
      </c>
      <c r="I34" s="5">
        <v>5440</v>
      </c>
    </row>
    <row r="35" spans="1:15" ht="15.75" customHeight="1" x14ac:dyDescent="0.2">
      <c r="A35" s="22">
        <v>2012</v>
      </c>
      <c r="B35" s="5">
        <v>9261.0582066641637</v>
      </c>
      <c r="C35" s="5">
        <v>9797.1017630230999</v>
      </c>
      <c r="D35" s="5">
        <v>4477.8479910087099</v>
      </c>
      <c r="E35" s="5">
        <v>9596</v>
      </c>
      <c r="F35" s="5">
        <v>6375</v>
      </c>
      <c r="G35" s="5">
        <v>5683</v>
      </c>
      <c r="H35" s="5">
        <v>7104</v>
      </c>
      <c r="I35" s="5">
        <v>5554</v>
      </c>
    </row>
    <row r="36" spans="1:15" ht="15.75" customHeight="1" x14ac:dyDescent="0.2">
      <c r="A36" s="22">
        <v>2013</v>
      </c>
      <c r="B36" s="5">
        <v>9402.0514383407026</v>
      </c>
      <c r="C36" s="5">
        <v>9970.0865218860272</v>
      </c>
      <c r="D36" s="5">
        <v>4452.8276699029129</v>
      </c>
      <c r="E36" s="5">
        <v>9730</v>
      </c>
      <c r="F36" s="5">
        <v>6338</v>
      </c>
      <c r="G36" s="5">
        <v>5659</v>
      </c>
      <c r="H36" s="5">
        <v>7216</v>
      </c>
      <c r="I36" s="5">
        <v>5668</v>
      </c>
    </row>
    <row r="37" spans="1:15" ht="15.75" customHeight="1" x14ac:dyDescent="0.2">
      <c r="A37" s="22">
        <v>2014</v>
      </c>
      <c r="B37" s="5">
        <v>9480.6945610436633</v>
      </c>
      <c r="C37" s="5">
        <v>10064.549373155076</v>
      </c>
      <c r="D37" s="5">
        <v>4354.4319785018479</v>
      </c>
      <c r="E37" s="5">
        <v>9784</v>
      </c>
      <c r="F37" s="5">
        <v>6338</v>
      </c>
      <c r="G37" s="5">
        <v>5598</v>
      </c>
      <c r="H37" s="5">
        <v>7250</v>
      </c>
      <c r="I37" s="5">
        <v>5713</v>
      </c>
    </row>
    <row r="38" spans="1:15" ht="15.75" customHeight="1" x14ac:dyDescent="0.2">
      <c r="A38" s="22">
        <v>2015</v>
      </c>
      <c r="B38" s="5">
        <v>9703.9567970192384</v>
      </c>
      <c r="C38" s="5">
        <v>10315.266228630657</v>
      </c>
      <c r="D38" s="5">
        <v>4343.5425219941353</v>
      </c>
      <c r="E38" s="5">
        <v>9951</v>
      </c>
      <c r="F38" s="5">
        <v>6428</v>
      </c>
      <c r="G38" s="5">
        <v>5622</v>
      </c>
      <c r="H38" s="5">
        <v>7394</v>
      </c>
      <c r="I38" s="5">
        <v>5840</v>
      </c>
    </row>
    <row r="39" spans="1:15" ht="15.75" customHeight="1" x14ac:dyDescent="0.2">
      <c r="A39" s="66">
        <v>2016</v>
      </c>
      <c r="B39" s="8">
        <v>9788.4367505349292</v>
      </c>
      <c r="C39" s="8">
        <v>10416.1688078927</v>
      </c>
      <c r="D39" s="8">
        <v>4261.7486296006264</v>
      </c>
      <c r="E39" s="8">
        <v>9988</v>
      </c>
      <c r="F39" s="8">
        <v>6444</v>
      </c>
      <c r="G39" s="8">
        <v>5597</v>
      </c>
      <c r="H39" s="8">
        <v>7446</v>
      </c>
      <c r="I39" s="8">
        <v>5894</v>
      </c>
    </row>
    <row r="40" spans="1:15" ht="15.75" customHeight="1" x14ac:dyDescent="0.2">
      <c r="A40" s="17"/>
    </row>
    <row r="41" spans="1:15" ht="31.5" customHeight="1" x14ac:dyDescent="0.2">
      <c r="A41" s="293" t="s">
        <v>113</v>
      </c>
      <c r="B41" s="293"/>
      <c r="C41" s="293"/>
      <c r="D41" s="293"/>
      <c r="E41" s="293"/>
      <c r="F41" s="293"/>
      <c r="G41" s="24"/>
      <c r="H41" s="24"/>
      <c r="I41" s="24"/>
    </row>
    <row r="42" spans="1:15" ht="15.75" customHeight="1" x14ac:dyDescent="0.2">
      <c r="A42" s="10" t="s">
        <v>36</v>
      </c>
      <c r="B42" s="10"/>
      <c r="C42" s="10"/>
      <c r="D42" s="10"/>
      <c r="E42" s="10"/>
      <c r="F42" s="10"/>
      <c r="G42" s="10"/>
      <c r="H42" s="10"/>
      <c r="I42" s="10"/>
    </row>
    <row r="43" spans="1:15" ht="15.75" customHeight="1" x14ac:dyDescent="0.2">
      <c r="A43" s="10" t="s">
        <v>37</v>
      </c>
      <c r="B43" s="11"/>
      <c r="C43" s="11"/>
      <c r="D43" s="12"/>
      <c r="E43" s="13"/>
      <c r="F43" s="13"/>
      <c r="G43" s="13"/>
      <c r="H43" s="13"/>
      <c r="I43" s="13"/>
      <c r="J43" s="14"/>
      <c r="K43" s="14"/>
      <c r="L43" s="13"/>
      <c r="M43" s="14"/>
      <c r="N43" s="14"/>
      <c r="O43" s="14"/>
    </row>
    <row r="44" spans="1:15" ht="15.7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15"/>
      <c r="K44" s="15"/>
      <c r="L44" s="15"/>
      <c r="M44" s="15"/>
      <c r="N44" s="15"/>
      <c r="O44" s="15"/>
    </row>
    <row r="45" spans="1:15" ht="15.75" customHeight="1" x14ac:dyDescent="0.2">
      <c r="B45" s="63"/>
      <c r="J45" s="16"/>
      <c r="K45" s="16"/>
      <c r="L45" s="16"/>
      <c r="M45" s="16"/>
      <c r="N45" s="16"/>
      <c r="O45" s="16"/>
    </row>
    <row r="46" spans="1:15" ht="15.75" customHeight="1" x14ac:dyDescent="0.2"/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</sheetData>
  <mergeCells count="11">
    <mergeCell ref="A41:F41"/>
    <mergeCell ref="A29:I29"/>
    <mergeCell ref="A7:I7"/>
    <mergeCell ref="A18:I18"/>
    <mergeCell ref="A4:A6"/>
    <mergeCell ref="B4:B6"/>
    <mergeCell ref="C4:I4"/>
    <mergeCell ref="C5:D5"/>
    <mergeCell ref="E5:G5"/>
    <mergeCell ref="H5:H6"/>
    <mergeCell ref="I5:I6"/>
  </mergeCells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J1" sqref="J1"/>
    </sheetView>
  </sheetViews>
  <sheetFormatPr defaultRowHeight="12" x14ac:dyDescent="0.2"/>
  <cols>
    <col min="1" max="1" width="8.57031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  <col min="10" max="10" width="9.7109375" bestFit="1" customWidth="1"/>
  </cols>
  <sheetData>
    <row r="1" spans="1:22" ht="15.75" customHeight="1" x14ac:dyDescent="0.2">
      <c r="A1" s="1" t="s">
        <v>361</v>
      </c>
      <c r="B1" s="1"/>
      <c r="J1" s="277" t="s">
        <v>835</v>
      </c>
    </row>
    <row r="2" spans="1:22" ht="15.75" customHeight="1" x14ac:dyDescent="0.2">
      <c r="A2" s="2" t="s">
        <v>168</v>
      </c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</row>
    <row r="3" spans="1:22" ht="15.75" customHeight="1" x14ac:dyDescent="0.2">
      <c r="A3" s="3" t="s">
        <v>362</v>
      </c>
      <c r="B3" s="3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</row>
    <row r="4" spans="1:22" ht="87" customHeight="1" x14ac:dyDescent="0.2">
      <c r="A4" s="75" t="s">
        <v>1</v>
      </c>
      <c r="B4" s="76" t="s">
        <v>363</v>
      </c>
      <c r="C4" s="80" t="s">
        <v>364</v>
      </c>
      <c r="D4" s="80" t="s">
        <v>365</v>
      </c>
      <c r="E4" s="80" t="s">
        <v>366</v>
      </c>
      <c r="F4" s="80" t="s">
        <v>367</v>
      </c>
      <c r="G4" s="80" t="s">
        <v>368</v>
      </c>
      <c r="H4" s="80" t="s">
        <v>369</v>
      </c>
      <c r="I4" s="80" t="s">
        <v>370</v>
      </c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</row>
    <row r="5" spans="1:22" ht="15.75" customHeight="1" x14ac:dyDescent="0.2">
      <c r="A5" s="22">
        <v>2010</v>
      </c>
      <c r="B5" s="5">
        <v>1983648</v>
      </c>
      <c r="C5" s="5">
        <v>260609</v>
      </c>
      <c r="D5" s="5">
        <v>21143</v>
      </c>
      <c r="E5" s="5">
        <v>5862</v>
      </c>
      <c r="F5" s="5">
        <v>17799</v>
      </c>
      <c r="G5" s="5">
        <v>437793</v>
      </c>
      <c r="H5" s="5">
        <v>97287</v>
      </c>
      <c r="I5" s="5">
        <v>5043</v>
      </c>
      <c r="J5" s="63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</row>
    <row r="6" spans="1:22" ht="15.75" customHeight="1" x14ac:dyDescent="0.2">
      <c r="A6" s="22">
        <v>2011</v>
      </c>
      <c r="B6" s="5">
        <v>2100586</v>
      </c>
      <c r="C6" s="5">
        <v>326569</v>
      </c>
      <c r="D6" s="5">
        <v>36273</v>
      </c>
      <c r="E6" s="5">
        <v>6452</v>
      </c>
      <c r="F6" s="5">
        <v>32499</v>
      </c>
      <c r="G6" s="5">
        <v>519683</v>
      </c>
      <c r="H6" s="5">
        <v>136191</v>
      </c>
      <c r="I6" s="5">
        <v>13201</v>
      </c>
      <c r="J6" s="63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</row>
    <row r="7" spans="1:22" ht="15.75" customHeight="1" x14ac:dyDescent="0.2">
      <c r="A7" s="22">
        <v>2012</v>
      </c>
      <c r="B7" s="5">
        <v>2132883</v>
      </c>
      <c r="C7" s="5">
        <v>364244</v>
      </c>
      <c r="D7" s="5">
        <v>34887</v>
      </c>
      <c r="E7" s="5">
        <v>6412</v>
      </c>
      <c r="F7" s="5">
        <v>33761</v>
      </c>
      <c r="G7" s="5">
        <v>517623</v>
      </c>
      <c r="H7" s="5">
        <v>115796</v>
      </c>
      <c r="I7" s="5">
        <v>14331</v>
      </c>
      <c r="J7" s="63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</row>
    <row r="8" spans="1:22" ht="15.75" customHeight="1" x14ac:dyDescent="0.2">
      <c r="A8" s="22">
        <v>2013</v>
      </c>
      <c r="B8" s="5">
        <v>2232959</v>
      </c>
      <c r="C8" s="5">
        <v>405518</v>
      </c>
      <c r="D8" s="5">
        <v>26307</v>
      </c>
      <c r="E8" s="5">
        <v>7551</v>
      </c>
      <c r="F8" s="5">
        <v>35693</v>
      </c>
      <c r="G8" s="5">
        <v>534734</v>
      </c>
      <c r="H8" s="5">
        <v>123247</v>
      </c>
      <c r="I8" s="5">
        <v>20027</v>
      </c>
      <c r="J8" s="63"/>
      <c r="K8" s="212"/>
      <c r="L8" s="212"/>
      <c r="M8" s="212"/>
      <c r="N8" s="212"/>
      <c r="O8" s="212"/>
      <c r="P8" s="212"/>
      <c r="Q8" s="212"/>
      <c r="R8" s="212"/>
    </row>
    <row r="9" spans="1:22" ht="15.75" customHeight="1" x14ac:dyDescent="0.2">
      <c r="A9" s="22">
        <v>2014</v>
      </c>
      <c r="B9" s="5">
        <v>2317002</v>
      </c>
      <c r="C9" s="5">
        <v>464484</v>
      </c>
      <c r="D9" s="5">
        <v>33087</v>
      </c>
      <c r="E9" s="5">
        <v>7186</v>
      </c>
      <c r="F9" s="5">
        <v>53334</v>
      </c>
      <c r="G9" s="5">
        <v>549152</v>
      </c>
      <c r="H9" s="5">
        <v>120948</v>
      </c>
      <c r="I9" s="5">
        <v>24843</v>
      </c>
      <c r="J9" s="63"/>
      <c r="K9" s="212"/>
      <c r="L9" s="212"/>
      <c r="M9" s="212"/>
      <c r="N9" s="212"/>
      <c r="O9" s="212"/>
      <c r="P9" s="212"/>
      <c r="Q9" s="212"/>
      <c r="R9" s="212"/>
    </row>
    <row r="10" spans="1:22" ht="15.75" customHeight="1" x14ac:dyDescent="0.2">
      <c r="A10" s="22">
        <v>2015</v>
      </c>
      <c r="B10" s="5">
        <v>2493019</v>
      </c>
      <c r="C10" s="5">
        <v>538016</v>
      </c>
      <c r="D10" s="5">
        <v>40207</v>
      </c>
      <c r="E10" s="5">
        <v>11684</v>
      </c>
      <c r="F10" s="5">
        <v>54955</v>
      </c>
      <c r="G10" s="5">
        <v>644829</v>
      </c>
      <c r="H10" s="5">
        <v>139012</v>
      </c>
      <c r="I10" s="5">
        <v>33173</v>
      </c>
      <c r="J10" s="63"/>
      <c r="K10" s="212"/>
      <c r="L10" s="212"/>
      <c r="M10" s="212"/>
      <c r="N10" s="212"/>
      <c r="O10" s="212"/>
      <c r="P10" s="212"/>
      <c r="Q10" s="212"/>
      <c r="R10" s="212"/>
    </row>
    <row r="11" spans="1:22" ht="15.75" customHeight="1" x14ac:dyDescent="0.2">
      <c r="A11" s="86">
        <v>2016</v>
      </c>
      <c r="B11" s="8">
        <v>2632793</v>
      </c>
      <c r="C11" s="8">
        <v>598680</v>
      </c>
      <c r="D11" s="8">
        <v>38299</v>
      </c>
      <c r="E11" s="8">
        <v>10810</v>
      </c>
      <c r="F11" s="8">
        <v>67644</v>
      </c>
      <c r="G11" s="8">
        <v>709394</v>
      </c>
      <c r="H11" s="8">
        <v>143820</v>
      </c>
      <c r="I11" s="8">
        <v>28140</v>
      </c>
      <c r="J11" s="63"/>
      <c r="K11" s="212"/>
      <c r="L11" s="212"/>
      <c r="M11" s="212"/>
      <c r="N11" s="212"/>
      <c r="O11" s="212"/>
      <c r="P11" s="212"/>
      <c r="Q11" s="212"/>
      <c r="R11" s="212"/>
    </row>
    <row r="12" spans="1:22" ht="15.75" customHeight="1" x14ac:dyDescent="0.2"/>
    <row r="13" spans="1:22" ht="15.75" customHeight="1" x14ac:dyDescent="0.2">
      <c r="A13" s="24"/>
      <c r="B13" s="24"/>
      <c r="C13" s="24"/>
      <c r="D13" s="24"/>
      <c r="E13" s="24"/>
      <c r="F13" s="24"/>
      <c r="G13" s="24"/>
      <c r="H13" s="24"/>
      <c r="I13" s="24"/>
    </row>
    <row r="14" spans="1:22" ht="15.75" customHeight="1" x14ac:dyDescent="0.2">
      <c r="A14" s="10"/>
      <c r="B14" s="11"/>
      <c r="C14" s="12"/>
      <c r="D14" s="13"/>
      <c r="E14" s="13"/>
      <c r="F14" s="13"/>
      <c r="G14" s="13"/>
      <c r="H14" s="13"/>
      <c r="I14" s="13"/>
      <c r="J14" s="14"/>
      <c r="K14" s="14"/>
      <c r="L14" s="13"/>
      <c r="M14" s="14"/>
      <c r="N14" s="14"/>
      <c r="O14" s="14"/>
    </row>
    <row r="15" spans="1:22" ht="15.75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15"/>
      <c r="K15" s="15"/>
      <c r="L15" s="15"/>
      <c r="M15" s="15"/>
      <c r="N15" s="15"/>
      <c r="O15" s="15"/>
    </row>
    <row r="16" spans="1:22" ht="15.75" customHeight="1" x14ac:dyDescent="0.2">
      <c r="J16" s="16"/>
      <c r="K16" s="16"/>
      <c r="L16" s="16"/>
      <c r="M16" s="16"/>
      <c r="N16" s="16"/>
      <c r="O16" s="16"/>
    </row>
    <row r="17" spans="2:3" ht="15.75" customHeight="1" x14ac:dyDescent="0.2">
      <c r="C17" t="s">
        <v>2</v>
      </c>
    </row>
    <row r="18" spans="2:3" ht="15.75" customHeight="1" x14ac:dyDescent="0.2"/>
    <row r="19" spans="2:3" ht="15.75" customHeight="1" x14ac:dyDescent="0.2"/>
    <row r="20" spans="2:3" ht="15.75" customHeight="1" x14ac:dyDescent="0.2"/>
    <row r="21" spans="2:3" ht="15.75" customHeight="1" x14ac:dyDescent="0.2"/>
    <row r="22" spans="2:3" ht="15.75" customHeight="1" x14ac:dyDescent="0.2">
      <c r="B22" t="s">
        <v>371</v>
      </c>
    </row>
    <row r="23" spans="2:3" ht="15.75" customHeight="1" x14ac:dyDescent="0.2"/>
    <row r="24" spans="2:3" ht="15.75" customHeight="1" x14ac:dyDescent="0.2"/>
    <row r="25" spans="2:3" ht="15.75" customHeight="1" x14ac:dyDescent="0.2"/>
    <row r="26" spans="2:3" ht="15.75" customHeight="1" x14ac:dyDescent="0.2"/>
    <row r="27" spans="2:3" ht="15.75" customHeight="1" x14ac:dyDescent="0.2"/>
    <row r="28" spans="2:3" ht="15.75" customHeight="1" x14ac:dyDescent="0.2"/>
    <row r="29" spans="2:3" ht="15.75" customHeight="1" x14ac:dyDescent="0.2"/>
    <row r="30" spans="2:3" ht="15.75" customHeight="1" x14ac:dyDescent="0.2"/>
    <row r="31" spans="2:3" ht="15.75" customHeight="1" x14ac:dyDescent="0.2"/>
    <row r="32" spans="2:3" ht="15.75" customHeight="1" x14ac:dyDescent="0.2"/>
    <row r="33" ht="15.75" customHeight="1" x14ac:dyDescent="0.2"/>
    <row r="34" ht="15.75" customHeight="1" x14ac:dyDescent="0.2"/>
    <row r="35" ht="15.75" customHeight="1" x14ac:dyDescent="0.2"/>
  </sheetData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J1" sqref="J1"/>
    </sheetView>
  </sheetViews>
  <sheetFormatPr defaultRowHeight="12" x14ac:dyDescent="0.2"/>
  <cols>
    <col min="1" max="1" width="8.57031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1" ht="15.75" customHeight="1" x14ac:dyDescent="0.2">
      <c r="A1" s="1" t="s">
        <v>372</v>
      </c>
      <c r="B1" s="1"/>
      <c r="J1" s="277" t="s">
        <v>835</v>
      </c>
    </row>
    <row r="2" spans="1:11" ht="15.75" customHeight="1" x14ac:dyDescent="0.2">
      <c r="A2" s="2" t="s">
        <v>168</v>
      </c>
    </row>
    <row r="3" spans="1:11" ht="15.75" customHeight="1" x14ac:dyDescent="0.2">
      <c r="A3" s="3"/>
      <c r="B3" s="3"/>
    </row>
    <row r="4" spans="1:11" ht="87" customHeight="1" x14ac:dyDescent="0.2">
      <c r="A4" s="75" t="s">
        <v>1</v>
      </c>
      <c r="B4" s="76" t="s">
        <v>363</v>
      </c>
      <c r="C4" s="80" t="s">
        <v>364</v>
      </c>
      <c r="D4" s="80" t="s">
        <v>365</v>
      </c>
      <c r="E4" s="80" t="s">
        <v>366</v>
      </c>
      <c r="F4" s="80" t="s">
        <v>367</v>
      </c>
      <c r="G4" s="80" t="s">
        <v>368</v>
      </c>
      <c r="H4" s="80" t="s">
        <v>369</v>
      </c>
      <c r="I4" s="80" t="s">
        <v>370</v>
      </c>
    </row>
    <row r="5" spans="1:11" ht="15.75" customHeight="1" x14ac:dyDescent="0.2">
      <c r="A5" s="22">
        <v>2010</v>
      </c>
      <c r="B5" s="5">
        <v>113238</v>
      </c>
      <c r="C5" s="5">
        <v>5228</v>
      </c>
      <c r="D5" s="5">
        <v>1368</v>
      </c>
      <c r="E5" s="5">
        <v>819</v>
      </c>
      <c r="F5" s="5">
        <v>243</v>
      </c>
      <c r="G5" s="5">
        <v>8421</v>
      </c>
      <c r="H5" s="5">
        <v>28374</v>
      </c>
      <c r="I5" s="5">
        <v>3719</v>
      </c>
    </row>
    <row r="6" spans="1:11" ht="15.75" customHeight="1" x14ac:dyDescent="0.2">
      <c r="A6" s="22">
        <v>2011</v>
      </c>
      <c r="B6" s="5">
        <v>113607</v>
      </c>
      <c r="C6" s="5">
        <v>5677</v>
      </c>
      <c r="D6" s="5">
        <v>2595</v>
      </c>
      <c r="E6" s="5">
        <v>662</v>
      </c>
      <c r="F6" s="5">
        <v>404</v>
      </c>
      <c r="G6" s="5">
        <v>10576</v>
      </c>
      <c r="H6" s="5">
        <v>35865</v>
      </c>
      <c r="I6" s="5">
        <v>6801</v>
      </c>
    </row>
    <row r="7" spans="1:11" ht="15.75" customHeight="1" x14ac:dyDescent="0.2">
      <c r="A7" s="22">
        <v>2012</v>
      </c>
      <c r="B7" s="5">
        <v>113041</v>
      </c>
      <c r="C7" s="5">
        <v>6554</v>
      </c>
      <c r="D7" s="5">
        <v>2392</v>
      </c>
      <c r="E7" s="5">
        <v>723</v>
      </c>
      <c r="F7" s="5">
        <v>578</v>
      </c>
      <c r="G7" s="5">
        <v>11201</v>
      </c>
      <c r="H7" s="5">
        <v>39819</v>
      </c>
      <c r="I7" s="5">
        <v>7235</v>
      </c>
    </row>
    <row r="8" spans="1:11" ht="15.75" customHeight="1" x14ac:dyDescent="0.2">
      <c r="A8" s="22">
        <v>2013</v>
      </c>
      <c r="B8" s="5">
        <v>111048</v>
      </c>
      <c r="C8" s="5">
        <v>7314</v>
      </c>
      <c r="D8" s="5">
        <v>1845</v>
      </c>
      <c r="E8" s="5">
        <v>746</v>
      </c>
      <c r="F8" s="5">
        <v>585</v>
      </c>
      <c r="G8" s="5">
        <v>10779</v>
      </c>
      <c r="H8" s="5">
        <v>33909</v>
      </c>
      <c r="I8" s="5">
        <v>7272</v>
      </c>
    </row>
    <row r="9" spans="1:11" ht="15.75" customHeight="1" x14ac:dyDescent="0.2">
      <c r="A9" s="22">
        <v>2014</v>
      </c>
      <c r="B9" s="5">
        <v>109962</v>
      </c>
      <c r="C9" s="5">
        <v>7835</v>
      </c>
      <c r="D9" s="5">
        <v>2193</v>
      </c>
      <c r="E9" s="5">
        <v>537</v>
      </c>
      <c r="F9" s="5">
        <v>734</v>
      </c>
      <c r="G9" s="5">
        <v>10558</v>
      </c>
      <c r="H9" s="5">
        <v>40967</v>
      </c>
      <c r="I9" s="5">
        <v>6869</v>
      </c>
    </row>
    <row r="10" spans="1:11" ht="15.75" customHeight="1" x14ac:dyDescent="0.2">
      <c r="A10" s="22">
        <v>2015</v>
      </c>
      <c r="B10" s="5">
        <v>111375</v>
      </c>
      <c r="C10" s="5">
        <v>8501</v>
      </c>
      <c r="D10" s="5">
        <v>2185</v>
      </c>
      <c r="E10" s="5">
        <v>777</v>
      </c>
      <c r="F10" s="5">
        <v>832</v>
      </c>
      <c r="G10" s="5">
        <v>11768</v>
      </c>
      <c r="H10" s="5">
        <v>37837</v>
      </c>
      <c r="I10" s="5">
        <v>6853</v>
      </c>
    </row>
    <row r="11" spans="1:11" ht="15.75" customHeight="1" x14ac:dyDescent="0.2">
      <c r="A11" s="86">
        <v>2016</v>
      </c>
      <c r="B11" s="8">
        <v>106673</v>
      </c>
      <c r="C11" s="8">
        <v>8979</v>
      </c>
      <c r="D11" s="8">
        <v>2076</v>
      </c>
      <c r="E11" s="8">
        <v>841</v>
      </c>
      <c r="F11" s="8">
        <v>938</v>
      </c>
      <c r="G11" s="8">
        <v>12632</v>
      </c>
      <c r="H11" s="8">
        <v>33725</v>
      </c>
      <c r="I11" s="8">
        <v>4692</v>
      </c>
    </row>
    <row r="12" spans="1:11" ht="15.75" customHeight="1" x14ac:dyDescent="0.2"/>
    <row r="13" spans="1:11" ht="15.75" customHeight="1" x14ac:dyDescent="0.2">
      <c r="A13" s="24"/>
      <c r="B13" s="24"/>
      <c r="C13" s="24"/>
      <c r="D13" s="24"/>
      <c r="E13" s="24"/>
      <c r="F13" s="24"/>
      <c r="G13" s="24"/>
      <c r="H13" s="24"/>
      <c r="I13" s="24"/>
    </row>
    <row r="14" spans="1:11" ht="15.75" customHeight="1" x14ac:dyDescent="0.2">
      <c r="A14" s="10"/>
      <c r="B14" s="11"/>
      <c r="C14" s="12"/>
      <c r="D14" s="13"/>
      <c r="E14" s="13"/>
      <c r="F14" s="13"/>
      <c r="G14" s="13"/>
      <c r="H14" s="13"/>
      <c r="I14" s="13"/>
      <c r="J14" s="14"/>
      <c r="K14" s="14"/>
    </row>
    <row r="15" spans="1:11" ht="15.75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15"/>
      <c r="K15" s="15"/>
    </row>
    <row r="16" spans="1:11" ht="15.75" customHeight="1" x14ac:dyDescent="0.2">
      <c r="J16" s="16"/>
      <c r="K16" s="16"/>
    </row>
    <row r="17" spans="2:3" ht="15.75" customHeight="1" x14ac:dyDescent="0.2">
      <c r="C17" t="s">
        <v>2</v>
      </c>
    </row>
    <row r="18" spans="2:3" ht="15.75" customHeight="1" x14ac:dyDescent="0.2"/>
    <row r="19" spans="2:3" ht="15.75" customHeight="1" x14ac:dyDescent="0.2"/>
    <row r="20" spans="2:3" ht="15.75" customHeight="1" x14ac:dyDescent="0.2"/>
    <row r="21" spans="2:3" ht="15.75" customHeight="1" x14ac:dyDescent="0.2"/>
    <row r="22" spans="2:3" ht="15.75" customHeight="1" x14ac:dyDescent="0.2">
      <c r="B22" t="s">
        <v>371</v>
      </c>
    </row>
    <row r="23" spans="2:3" ht="15.75" customHeight="1" x14ac:dyDescent="0.2"/>
    <row r="24" spans="2:3" ht="15.75" customHeight="1" x14ac:dyDescent="0.2"/>
    <row r="25" spans="2:3" ht="15.75" customHeight="1" x14ac:dyDescent="0.2"/>
    <row r="26" spans="2:3" ht="15.75" customHeight="1" x14ac:dyDescent="0.2"/>
    <row r="27" spans="2:3" ht="15.75" customHeight="1" x14ac:dyDescent="0.2"/>
    <row r="28" spans="2:3" ht="15.75" customHeight="1" x14ac:dyDescent="0.2"/>
    <row r="29" spans="2:3" ht="15.75" customHeight="1" x14ac:dyDescent="0.2"/>
    <row r="30" spans="2:3" ht="15.75" customHeight="1" x14ac:dyDescent="0.2"/>
    <row r="31" spans="2:3" ht="15.75" customHeight="1" x14ac:dyDescent="0.2"/>
    <row r="32" spans="2:3" ht="15.75" customHeight="1" x14ac:dyDescent="0.2"/>
    <row r="33" ht="15.75" customHeight="1" x14ac:dyDescent="0.2"/>
    <row r="34" ht="15.75" customHeight="1" x14ac:dyDescent="0.2"/>
    <row r="35" ht="15.75" customHeight="1" x14ac:dyDescent="0.2"/>
  </sheetData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selection activeCell="J1" sqref="J1"/>
    </sheetView>
  </sheetViews>
  <sheetFormatPr defaultRowHeight="12" x14ac:dyDescent="0.2"/>
  <cols>
    <col min="1" max="1" width="14.1406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5" ht="15.75" customHeight="1" x14ac:dyDescent="0.2">
      <c r="A1" s="1" t="s">
        <v>373</v>
      </c>
      <c r="B1" s="1"/>
      <c r="J1" s="277" t="s">
        <v>835</v>
      </c>
    </row>
    <row r="2" spans="1:15" ht="15.75" customHeight="1" x14ac:dyDescent="0.2">
      <c r="A2" s="2" t="s">
        <v>168</v>
      </c>
    </row>
    <row r="3" spans="1:15" ht="15.75" customHeight="1" x14ac:dyDescent="0.2">
      <c r="A3" s="3" t="s">
        <v>362</v>
      </c>
      <c r="B3" s="3"/>
    </row>
    <row r="4" spans="1:15" ht="87" customHeight="1" x14ac:dyDescent="0.2">
      <c r="A4" s="75" t="s">
        <v>374</v>
      </c>
      <c r="B4" s="76" t="s">
        <v>363</v>
      </c>
      <c r="C4" s="80" t="s">
        <v>364</v>
      </c>
      <c r="D4" s="80" t="s">
        <v>365</v>
      </c>
      <c r="E4" s="80" t="s">
        <v>366</v>
      </c>
      <c r="F4" s="80" t="s">
        <v>367</v>
      </c>
      <c r="G4" s="80" t="s">
        <v>368</v>
      </c>
      <c r="H4" s="80" t="s">
        <v>369</v>
      </c>
      <c r="I4" s="80" t="s">
        <v>370</v>
      </c>
    </row>
    <row r="5" spans="1:15" ht="48.75" customHeight="1" x14ac:dyDescent="0.2">
      <c r="A5" s="213" t="s">
        <v>375</v>
      </c>
      <c r="B5" s="5">
        <v>2452822</v>
      </c>
      <c r="C5" s="5">
        <v>573811</v>
      </c>
      <c r="D5" s="5">
        <v>27299</v>
      </c>
      <c r="E5" s="5">
        <v>10733</v>
      </c>
      <c r="F5" s="5">
        <v>65543</v>
      </c>
      <c r="G5" s="5">
        <v>680367</v>
      </c>
      <c r="H5" s="5">
        <v>137046</v>
      </c>
      <c r="I5" s="5">
        <v>28059</v>
      </c>
    </row>
    <row r="6" spans="1:15" ht="48.75" customHeight="1" x14ac:dyDescent="0.2">
      <c r="A6" s="214" t="s">
        <v>376</v>
      </c>
      <c r="B6" s="5">
        <v>793249</v>
      </c>
      <c r="C6" s="5">
        <v>189858</v>
      </c>
      <c r="D6" s="5">
        <v>7856</v>
      </c>
      <c r="E6" s="5">
        <v>1341</v>
      </c>
      <c r="F6" s="5">
        <v>7552</v>
      </c>
      <c r="G6" s="5">
        <v>249229</v>
      </c>
      <c r="H6" s="5">
        <v>7100</v>
      </c>
      <c r="I6" s="5">
        <v>0</v>
      </c>
    </row>
    <row r="7" spans="1:15" ht="48.75" customHeight="1" x14ac:dyDescent="0.2">
      <c r="A7" s="214" t="s">
        <v>377</v>
      </c>
      <c r="B7" s="215">
        <v>32.340259505174039</v>
      </c>
      <c r="C7" s="215">
        <v>33.087201186453377</v>
      </c>
      <c r="D7" s="215">
        <v>28.777610901498225</v>
      </c>
      <c r="E7" s="215">
        <v>12.494176837789993</v>
      </c>
      <c r="F7" s="215">
        <v>11.522206795538807</v>
      </c>
      <c r="G7" s="215">
        <v>36.631553264635116</v>
      </c>
      <c r="H7" s="215">
        <v>5.1807422325350609</v>
      </c>
      <c r="I7" s="215">
        <v>0</v>
      </c>
    </row>
    <row r="8" spans="1:15" ht="48.75" customHeight="1" x14ac:dyDescent="0.2">
      <c r="A8" s="213" t="s">
        <v>378</v>
      </c>
      <c r="B8" s="5">
        <v>2632793</v>
      </c>
      <c r="C8" s="5">
        <v>598680</v>
      </c>
      <c r="D8" s="5">
        <v>38299</v>
      </c>
      <c r="E8" s="5">
        <v>10810</v>
      </c>
      <c r="F8" s="5">
        <v>67644</v>
      </c>
      <c r="G8" s="5">
        <v>709394</v>
      </c>
      <c r="H8" s="5">
        <v>143820</v>
      </c>
      <c r="I8" s="5">
        <v>28140</v>
      </c>
    </row>
    <row r="9" spans="1:15" ht="48.75" customHeight="1" x14ac:dyDescent="0.2">
      <c r="A9" s="213" t="s">
        <v>379</v>
      </c>
      <c r="B9" s="5">
        <v>-179971</v>
      </c>
      <c r="C9" s="5">
        <v>-24869</v>
      </c>
      <c r="D9" s="5">
        <v>-11000</v>
      </c>
      <c r="E9" s="5">
        <v>-77</v>
      </c>
      <c r="F9" s="5">
        <v>-2101</v>
      </c>
      <c r="G9" s="5">
        <v>-29027</v>
      </c>
      <c r="H9" s="5">
        <v>-6774</v>
      </c>
      <c r="I9" s="5">
        <v>-81</v>
      </c>
    </row>
    <row r="10" spans="1:15" ht="48.75" customHeight="1" x14ac:dyDescent="0.2">
      <c r="A10" s="213" t="s">
        <v>380</v>
      </c>
      <c r="B10" s="5">
        <v>106673</v>
      </c>
      <c r="C10" s="5">
        <v>8979</v>
      </c>
      <c r="D10" s="5">
        <v>2076</v>
      </c>
      <c r="E10" s="5">
        <v>841</v>
      </c>
      <c r="F10" s="5">
        <v>938</v>
      </c>
      <c r="G10" s="5">
        <v>12632</v>
      </c>
      <c r="H10" s="5">
        <v>33725</v>
      </c>
      <c r="I10" s="5">
        <v>4692</v>
      </c>
    </row>
    <row r="11" spans="1:15" ht="48.75" customHeight="1" x14ac:dyDescent="0.2">
      <c r="A11" s="216" t="s">
        <v>381</v>
      </c>
      <c r="B11" s="5">
        <v>24680.96894246904</v>
      </c>
      <c r="C11" s="5">
        <v>66675.576344804547</v>
      </c>
      <c r="D11" s="5">
        <v>18448.458574181117</v>
      </c>
      <c r="E11" s="5">
        <v>12853.745541022592</v>
      </c>
      <c r="F11" s="5">
        <v>72115.138592750533</v>
      </c>
      <c r="G11" s="5">
        <v>56158.486383787204</v>
      </c>
      <c r="H11" s="5">
        <v>4264.4922164566342</v>
      </c>
      <c r="I11" s="5">
        <v>5997.4424552429664</v>
      </c>
    </row>
    <row r="12" spans="1:15" ht="48.75" customHeight="1" x14ac:dyDescent="0.2">
      <c r="A12" s="217" t="s">
        <v>382</v>
      </c>
      <c r="B12" s="8">
        <v>7436.2678465966083</v>
      </c>
      <c r="C12" s="8">
        <v>21144.670898763783</v>
      </c>
      <c r="D12" s="8">
        <v>3784.2003853564547</v>
      </c>
      <c r="E12" s="8">
        <v>1594.5303210463733</v>
      </c>
      <c r="F12" s="8">
        <v>8051.1727078891254</v>
      </c>
      <c r="G12" s="8">
        <v>19729.971500949967</v>
      </c>
      <c r="H12" s="8">
        <v>210.52631578947367</v>
      </c>
      <c r="I12" s="8">
        <v>0</v>
      </c>
    </row>
    <row r="13" spans="1:15" ht="31.5" customHeight="1" x14ac:dyDescent="0.2">
      <c r="A13" s="10"/>
      <c r="B13" s="11"/>
      <c r="C13" s="12"/>
      <c r="D13" s="13"/>
      <c r="E13" s="13"/>
      <c r="F13" s="13"/>
      <c r="G13" s="13"/>
      <c r="H13" s="13"/>
      <c r="I13" s="13"/>
      <c r="J13" s="14"/>
      <c r="K13" s="14"/>
      <c r="L13" s="13"/>
      <c r="M13" s="14"/>
      <c r="N13" s="14"/>
      <c r="O13" s="14"/>
    </row>
    <row r="14" spans="1:15" ht="31.5" customHeight="1" x14ac:dyDescent="0.2">
      <c r="A14" s="24"/>
      <c r="B14" s="24"/>
      <c r="C14" s="24"/>
      <c r="D14" s="24"/>
      <c r="E14" s="24"/>
      <c r="F14" s="24"/>
      <c r="G14" s="24"/>
      <c r="H14" s="24"/>
      <c r="I14" s="24"/>
      <c r="J14" s="15"/>
      <c r="K14" s="15"/>
      <c r="L14" s="15"/>
      <c r="M14" s="15"/>
      <c r="N14" s="15"/>
      <c r="O14" s="15"/>
    </row>
    <row r="15" spans="1:15" ht="31.5" customHeight="1" x14ac:dyDescent="0.2">
      <c r="J15" s="16"/>
      <c r="K15" s="16"/>
      <c r="L15" s="16"/>
      <c r="M15" s="16"/>
      <c r="N15" s="16"/>
      <c r="O15" s="16"/>
    </row>
    <row r="16" spans="1:15" ht="31.5" customHeight="1" x14ac:dyDescent="0.2">
      <c r="C16" t="s">
        <v>2</v>
      </c>
    </row>
    <row r="17" spans="2:2" ht="31.5" customHeight="1" x14ac:dyDescent="0.2"/>
    <row r="18" spans="2:2" ht="31.5" customHeight="1" x14ac:dyDescent="0.2"/>
    <row r="19" spans="2:2" ht="15.75" customHeight="1" x14ac:dyDescent="0.2"/>
    <row r="20" spans="2:2" ht="15.75" customHeight="1" x14ac:dyDescent="0.2"/>
    <row r="21" spans="2:2" ht="15.75" customHeight="1" x14ac:dyDescent="0.2">
      <c r="B21" t="s">
        <v>371</v>
      </c>
    </row>
    <row r="22" spans="2:2" ht="15.75" customHeight="1" x14ac:dyDescent="0.2"/>
    <row r="23" spans="2:2" ht="15.75" customHeight="1" x14ac:dyDescent="0.2"/>
    <row r="24" spans="2:2" ht="15.75" customHeight="1" x14ac:dyDescent="0.2"/>
    <row r="25" spans="2:2" ht="15.75" customHeight="1" x14ac:dyDescent="0.2"/>
    <row r="26" spans="2:2" ht="15.75" customHeight="1" x14ac:dyDescent="0.2"/>
    <row r="27" spans="2:2" ht="15.75" customHeight="1" x14ac:dyDescent="0.2"/>
    <row r="28" spans="2:2" ht="15.75" customHeight="1" x14ac:dyDescent="0.2"/>
    <row r="29" spans="2:2" ht="15.75" customHeight="1" x14ac:dyDescent="0.2"/>
    <row r="30" spans="2:2" ht="15.75" customHeight="1" x14ac:dyDescent="0.2"/>
    <row r="31" spans="2:2" ht="15.75" customHeight="1" x14ac:dyDescent="0.2"/>
    <row r="32" spans="2:2" ht="15.75" customHeight="1" x14ac:dyDescent="0.2"/>
    <row r="33" ht="15.75" customHeight="1" x14ac:dyDescent="0.2"/>
    <row r="34" ht="15.75" customHeight="1" x14ac:dyDescent="0.2"/>
  </sheetData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activeCell="J1" sqref="J1"/>
    </sheetView>
  </sheetViews>
  <sheetFormatPr defaultRowHeight="12" x14ac:dyDescent="0.2"/>
  <cols>
    <col min="1" max="1" width="14.285156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5" ht="15.75" customHeight="1" x14ac:dyDescent="0.2">
      <c r="A1" s="1" t="s">
        <v>383</v>
      </c>
      <c r="B1" s="1"/>
      <c r="J1" s="277" t="s">
        <v>835</v>
      </c>
    </row>
    <row r="2" spans="1:15" ht="15.75" customHeight="1" x14ac:dyDescent="0.2">
      <c r="A2" s="2" t="s">
        <v>168</v>
      </c>
    </row>
    <row r="3" spans="1:15" ht="15.75" customHeight="1" x14ac:dyDescent="0.2">
      <c r="A3" s="3" t="s">
        <v>362</v>
      </c>
      <c r="B3" s="3"/>
    </row>
    <row r="4" spans="1:15" ht="87" customHeight="1" x14ac:dyDescent="0.2">
      <c r="A4" s="75" t="s">
        <v>269</v>
      </c>
      <c r="B4" s="76" t="s">
        <v>363</v>
      </c>
      <c r="C4" s="80" t="s">
        <v>364</v>
      </c>
      <c r="D4" s="80" t="s">
        <v>365</v>
      </c>
      <c r="E4" s="80" t="s">
        <v>366</v>
      </c>
      <c r="F4" s="80" t="s">
        <v>367</v>
      </c>
      <c r="G4" s="80" t="s">
        <v>368</v>
      </c>
      <c r="H4" s="80" t="s">
        <v>369</v>
      </c>
      <c r="I4" s="80" t="s">
        <v>370</v>
      </c>
    </row>
    <row r="5" spans="1:15" ht="15.75" customHeight="1" x14ac:dyDescent="0.2">
      <c r="A5" s="30" t="s">
        <v>39</v>
      </c>
      <c r="B5" s="30">
        <v>2632793</v>
      </c>
      <c r="C5" s="30">
        <v>598680</v>
      </c>
      <c r="D5" s="30">
        <v>38299</v>
      </c>
      <c r="E5" s="30">
        <v>10810</v>
      </c>
      <c r="F5" s="30">
        <v>67644</v>
      </c>
      <c r="G5" s="30">
        <v>709394</v>
      </c>
      <c r="H5" s="30">
        <v>143820</v>
      </c>
      <c r="I5" s="30">
        <v>28140</v>
      </c>
    </row>
    <row r="6" spans="1:15" ht="15.75" customHeight="1" x14ac:dyDescent="0.2">
      <c r="A6" s="5" t="s">
        <v>40</v>
      </c>
      <c r="B6" s="5">
        <v>357196</v>
      </c>
      <c r="C6" s="5">
        <v>106795</v>
      </c>
      <c r="D6" s="5">
        <v>14274</v>
      </c>
      <c r="E6" s="5">
        <v>966</v>
      </c>
      <c r="F6" s="5">
        <v>6536</v>
      </c>
      <c r="G6" s="5">
        <v>176102</v>
      </c>
      <c r="H6" s="5">
        <v>22891</v>
      </c>
      <c r="I6" s="5">
        <v>9155</v>
      </c>
    </row>
    <row r="7" spans="1:15" ht="15.75" customHeight="1" x14ac:dyDescent="0.2">
      <c r="A7" s="5" t="s">
        <v>41</v>
      </c>
      <c r="B7" s="5">
        <v>275201</v>
      </c>
      <c r="C7" s="5">
        <v>52448</v>
      </c>
      <c r="D7" s="5">
        <v>5413</v>
      </c>
      <c r="E7" s="5">
        <v>0</v>
      </c>
      <c r="F7" s="5">
        <v>4515</v>
      </c>
      <c r="G7" s="5">
        <v>59863</v>
      </c>
      <c r="H7" s="5">
        <v>18796</v>
      </c>
      <c r="I7" s="5">
        <v>0</v>
      </c>
    </row>
    <row r="8" spans="1:15" ht="15.75" customHeight="1" x14ac:dyDescent="0.2">
      <c r="A8" s="5" t="s">
        <v>42</v>
      </c>
      <c r="B8" s="5">
        <v>181701</v>
      </c>
      <c r="C8" s="5">
        <v>31844</v>
      </c>
      <c r="D8" s="5">
        <v>1964</v>
      </c>
      <c r="E8" s="5">
        <v>3766</v>
      </c>
      <c r="F8" s="5">
        <v>560</v>
      </c>
      <c r="G8" s="5">
        <v>57350</v>
      </c>
      <c r="H8" s="5">
        <v>9702</v>
      </c>
      <c r="I8" s="5">
        <v>637</v>
      </c>
    </row>
    <row r="9" spans="1:15" ht="15.75" customHeight="1" x14ac:dyDescent="0.2">
      <c r="A9" s="5" t="s">
        <v>43</v>
      </c>
      <c r="B9" s="5">
        <v>182201</v>
      </c>
      <c r="C9" s="5">
        <v>22462</v>
      </c>
      <c r="D9" s="5">
        <v>1423</v>
      </c>
      <c r="E9" s="5">
        <v>1087</v>
      </c>
      <c r="F9" s="5">
        <v>1735</v>
      </c>
      <c r="G9" s="5">
        <v>14687</v>
      </c>
      <c r="H9" s="5">
        <v>15967</v>
      </c>
      <c r="I9" s="5">
        <v>1030</v>
      </c>
    </row>
    <row r="10" spans="1:15" ht="15.75" customHeight="1" x14ac:dyDescent="0.2">
      <c r="A10" s="5" t="s">
        <v>44</v>
      </c>
      <c r="B10" s="5">
        <v>82706</v>
      </c>
      <c r="C10" s="5">
        <v>15907</v>
      </c>
      <c r="D10" s="5">
        <v>1150</v>
      </c>
      <c r="E10" s="5">
        <v>1563</v>
      </c>
      <c r="F10" s="5">
        <v>15473</v>
      </c>
      <c r="G10" s="5">
        <v>1100</v>
      </c>
      <c r="H10" s="5">
        <v>3185</v>
      </c>
      <c r="I10" s="5">
        <v>0</v>
      </c>
    </row>
    <row r="11" spans="1:15" ht="15.75" customHeight="1" x14ac:dyDescent="0.2">
      <c r="A11" s="5" t="s">
        <v>45</v>
      </c>
      <c r="B11" s="5">
        <v>154638</v>
      </c>
      <c r="C11" s="5">
        <v>31747</v>
      </c>
      <c r="D11" s="5">
        <v>58</v>
      </c>
      <c r="E11" s="5">
        <v>696</v>
      </c>
      <c r="F11" s="5">
        <v>9611</v>
      </c>
      <c r="G11" s="5">
        <v>76203</v>
      </c>
      <c r="H11" s="5">
        <v>13118</v>
      </c>
      <c r="I11" s="5">
        <v>3295</v>
      </c>
    </row>
    <row r="12" spans="1:15" ht="15.75" customHeight="1" x14ac:dyDescent="0.2">
      <c r="A12" s="5" t="s">
        <v>46</v>
      </c>
      <c r="B12" s="5">
        <v>128931</v>
      </c>
      <c r="C12" s="5">
        <v>44674</v>
      </c>
      <c r="D12" s="5">
        <v>1030</v>
      </c>
      <c r="E12" s="5">
        <v>275</v>
      </c>
      <c r="F12" s="5">
        <v>4741</v>
      </c>
      <c r="G12" s="5">
        <v>22834</v>
      </c>
      <c r="H12" s="5">
        <v>4394</v>
      </c>
      <c r="I12" s="5">
        <v>835</v>
      </c>
    </row>
    <row r="13" spans="1:15" ht="15.75" customHeight="1" x14ac:dyDescent="0.2">
      <c r="A13" s="5" t="s">
        <v>47</v>
      </c>
      <c r="B13" s="5">
        <v>178624</v>
      </c>
      <c r="C13" s="5">
        <v>38091</v>
      </c>
      <c r="D13" s="5">
        <v>8048</v>
      </c>
      <c r="E13" s="5">
        <v>521</v>
      </c>
      <c r="F13" s="5">
        <v>2845</v>
      </c>
      <c r="G13" s="5">
        <v>68865</v>
      </c>
      <c r="H13" s="5">
        <v>2602</v>
      </c>
      <c r="I13" s="5">
        <v>503</v>
      </c>
      <c r="J13" s="14"/>
      <c r="K13" s="14"/>
      <c r="L13" s="13"/>
      <c r="M13" s="14"/>
      <c r="N13" s="14"/>
      <c r="O13" s="14"/>
    </row>
    <row r="14" spans="1:15" ht="15.75" customHeight="1" x14ac:dyDescent="0.2">
      <c r="A14" s="5" t="s">
        <v>48</v>
      </c>
      <c r="B14" s="5">
        <v>133084</v>
      </c>
      <c r="C14" s="5">
        <v>43097</v>
      </c>
      <c r="D14" s="5">
        <v>0</v>
      </c>
      <c r="E14" s="5">
        <v>290</v>
      </c>
      <c r="F14" s="5">
        <v>1589</v>
      </c>
      <c r="G14" s="5">
        <v>24484</v>
      </c>
      <c r="H14" s="5">
        <v>3634</v>
      </c>
      <c r="I14" s="5">
        <v>0</v>
      </c>
      <c r="J14" s="15"/>
      <c r="K14" s="15"/>
      <c r="L14" s="15"/>
      <c r="M14" s="15"/>
      <c r="N14" s="15"/>
      <c r="O14" s="15"/>
    </row>
    <row r="15" spans="1:15" ht="15.75" customHeight="1" x14ac:dyDescent="0.2">
      <c r="A15" s="5" t="s">
        <v>49</v>
      </c>
      <c r="B15" s="5">
        <v>134877</v>
      </c>
      <c r="C15" s="5">
        <v>29282</v>
      </c>
      <c r="D15" s="5">
        <v>2813</v>
      </c>
      <c r="E15" s="5">
        <v>365</v>
      </c>
      <c r="F15" s="5">
        <v>0</v>
      </c>
      <c r="G15" s="5">
        <v>38279</v>
      </c>
      <c r="H15" s="5">
        <v>2307</v>
      </c>
      <c r="I15" s="5">
        <v>1887</v>
      </c>
      <c r="J15" s="16"/>
      <c r="K15" s="16"/>
      <c r="L15" s="16"/>
      <c r="M15" s="16"/>
      <c r="N15" s="16"/>
      <c r="O15" s="16"/>
    </row>
    <row r="16" spans="1:15" ht="15.75" customHeight="1" x14ac:dyDescent="0.2">
      <c r="A16" s="5" t="s">
        <v>50</v>
      </c>
      <c r="B16" s="5">
        <v>283104</v>
      </c>
      <c r="C16" s="5">
        <v>47711</v>
      </c>
      <c r="D16" s="5">
        <v>15</v>
      </c>
      <c r="E16" s="5">
        <v>945</v>
      </c>
      <c r="F16" s="5">
        <v>0</v>
      </c>
      <c r="G16" s="5">
        <v>56182</v>
      </c>
      <c r="H16" s="5">
        <v>11501</v>
      </c>
      <c r="I16" s="5">
        <v>3273</v>
      </c>
    </row>
    <row r="17" spans="1:9" ht="15.75" customHeight="1" x14ac:dyDescent="0.2">
      <c r="A17" s="5" t="s">
        <v>51</v>
      </c>
      <c r="B17" s="5">
        <v>181957</v>
      </c>
      <c r="C17" s="5">
        <v>31153</v>
      </c>
      <c r="D17" s="5">
        <v>4</v>
      </c>
      <c r="E17" s="5">
        <v>0</v>
      </c>
      <c r="F17" s="5">
        <v>3232</v>
      </c>
      <c r="G17" s="5">
        <v>26718</v>
      </c>
      <c r="H17" s="5">
        <v>15380</v>
      </c>
      <c r="I17" s="5">
        <v>1693</v>
      </c>
    </row>
    <row r="18" spans="1:9" ht="15.75" customHeight="1" x14ac:dyDescent="0.2">
      <c r="A18" s="5" t="s">
        <v>52</v>
      </c>
      <c r="B18" s="5">
        <v>126267</v>
      </c>
      <c r="C18" s="5">
        <v>25579</v>
      </c>
      <c r="D18" s="5">
        <v>0</v>
      </c>
      <c r="E18" s="5">
        <v>0</v>
      </c>
      <c r="F18" s="5">
        <v>1721</v>
      </c>
      <c r="G18" s="5">
        <v>28443</v>
      </c>
      <c r="H18" s="5">
        <v>4353</v>
      </c>
      <c r="I18" s="5">
        <v>1440</v>
      </c>
    </row>
    <row r="19" spans="1:9" ht="15.75" customHeight="1" x14ac:dyDescent="0.2">
      <c r="A19" s="8" t="s">
        <v>53</v>
      </c>
      <c r="B19" s="8">
        <v>232306</v>
      </c>
      <c r="C19" s="8">
        <v>77890</v>
      </c>
      <c r="D19" s="8">
        <v>2107</v>
      </c>
      <c r="E19" s="8">
        <v>336</v>
      </c>
      <c r="F19" s="8">
        <v>15086</v>
      </c>
      <c r="G19" s="8">
        <v>58284</v>
      </c>
      <c r="H19" s="8">
        <v>15990</v>
      </c>
      <c r="I19" s="8">
        <v>4392</v>
      </c>
    </row>
    <row r="20" spans="1:9" ht="15.75" customHeight="1" x14ac:dyDescent="0.2"/>
    <row r="21" spans="1:9" ht="15.75" customHeight="1" x14ac:dyDescent="0.2"/>
    <row r="22" spans="1:9" ht="15.75" customHeight="1" x14ac:dyDescent="0.2"/>
    <row r="23" spans="1:9" ht="15.75" customHeight="1" x14ac:dyDescent="0.2"/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</sheetData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activeCell="J1" sqref="J1"/>
    </sheetView>
  </sheetViews>
  <sheetFormatPr defaultRowHeight="12" x14ac:dyDescent="0.2"/>
  <cols>
    <col min="1" max="1" width="14.285156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5" ht="15.75" customHeight="1" x14ac:dyDescent="0.2">
      <c r="A1" s="1" t="s">
        <v>384</v>
      </c>
      <c r="B1" s="1"/>
      <c r="J1" s="277" t="s">
        <v>835</v>
      </c>
    </row>
    <row r="2" spans="1:15" ht="15.75" customHeight="1" x14ac:dyDescent="0.2">
      <c r="A2" s="2" t="s">
        <v>168</v>
      </c>
    </row>
    <row r="3" spans="1:15" ht="15.75" customHeight="1" x14ac:dyDescent="0.2">
      <c r="A3" s="3" t="s">
        <v>362</v>
      </c>
      <c r="B3" s="3"/>
    </row>
    <row r="4" spans="1:15" ht="87" customHeight="1" x14ac:dyDescent="0.2">
      <c r="A4" s="75" t="s">
        <v>269</v>
      </c>
      <c r="B4" s="76" t="s">
        <v>363</v>
      </c>
      <c r="C4" s="80" t="s">
        <v>364</v>
      </c>
      <c r="D4" s="80" t="s">
        <v>365</v>
      </c>
      <c r="E4" s="80" t="s">
        <v>366</v>
      </c>
      <c r="F4" s="80" t="s">
        <v>367</v>
      </c>
      <c r="G4" s="80" t="s">
        <v>368</v>
      </c>
      <c r="H4" s="80" t="s">
        <v>369</v>
      </c>
      <c r="I4" s="80" t="s">
        <v>370</v>
      </c>
    </row>
    <row r="5" spans="1:15" ht="15.75" customHeight="1" x14ac:dyDescent="0.2">
      <c r="A5" s="30" t="s">
        <v>39</v>
      </c>
      <c r="B5" s="30">
        <v>2452822</v>
      </c>
      <c r="C5" s="30">
        <v>573811</v>
      </c>
      <c r="D5" s="30">
        <v>27299</v>
      </c>
      <c r="E5" s="30">
        <v>10733</v>
      </c>
      <c r="F5" s="30">
        <v>65543</v>
      </c>
      <c r="G5" s="30">
        <v>680367</v>
      </c>
      <c r="H5" s="30">
        <v>137046</v>
      </c>
      <c r="I5" s="30">
        <v>28059</v>
      </c>
    </row>
    <row r="6" spans="1:15" ht="15.75" customHeight="1" x14ac:dyDescent="0.2">
      <c r="A6" s="5" t="s">
        <v>40</v>
      </c>
      <c r="B6" s="5">
        <v>324595</v>
      </c>
      <c r="C6" s="5">
        <v>103276</v>
      </c>
      <c r="D6" s="5">
        <v>10706</v>
      </c>
      <c r="E6" s="5">
        <v>962</v>
      </c>
      <c r="F6" s="5">
        <v>6485</v>
      </c>
      <c r="G6" s="5">
        <v>174146</v>
      </c>
      <c r="H6" s="5">
        <v>21359</v>
      </c>
      <c r="I6" s="5">
        <v>9155</v>
      </c>
    </row>
    <row r="7" spans="1:15" ht="15.75" customHeight="1" x14ac:dyDescent="0.2">
      <c r="A7" s="5" t="s">
        <v>41</v>
      </c>
      <c r="B7" s="5">
        <v>244097</v>
      </c>
      <c r="C7" s="5">
        <v>50718</v>
      </c>
      <c r="D7" s="5">
        <v>5324</v>
      </c>
      <c r="E7" s="5">
        <v>0</v>
      </c>
      <c r="F7" s="5">
        <v>4103</v>
      </c>
      <c r="G7" s="5">
        <v>52701</v>
      </c>
      <c r="H7" s="5">
        <v>17281</v>
      </c>
      <c r="I7" s="5">
        <v>0</v>
      </c>
    </row>
    <row r="8" spans="1:15" ht="15.75" customHeight="1" x14ac:dyDescent="0.2">
      <c r="A8" s="5" t="s">
        <v>42</v>
      </c>
      <c r="B8" s="5">
        <v>172734</v>
      </c>
      <c r="C8" s="5">
        <v>31689</v>
      </c>
      <c r="D8" s="5">
        <v>1964</v>
      </c>
      <c r="E8" s="5">
        <v>3812</v>
      </c>
      <c r="F8" s="5">
        <v>310</v>
      </c>
      <c r="G8" s="5">
        <v>42323</v>
      </c>
      <c r="H8" s="5">
        <v>9655</v>
      </c>
      <c r="I8" s="5">
        <v>647</v>
      </c>
    </row>
    <row r="9" spans="1:15" ht="15.75" customHeight="1" x14ac:dyDescent="0.2">
      <c r="A9" s="5" t="s">
        <v>43</v>
      </c>
      <c r="B9" s="5">
        <v>168419</v>
      </c>
      <c r="C9" s="5">
        <v>20399</v>
      </c>
      <c r="D9" s="5">
        <v>1375</v>
      </c>
      <c r="E9" s="5">
        <v>1070</v>
      </c>
      <c r="F9" s="5">
        <v>1786</v>
      </c>
      <c r="G9" s="5">
        <v>9650</v>
      </c>
      <c r="H9" s="5">
        <v>15424</v>
      </c>
      <c r="I9" s="5">
        <v>1003</v>
      </c>
    </row>
    <row r="10" spans="1:15" ht="15.75" customHeight="1" x14ac:dyDescent="0.2">
      <c r="A10" s="5" t="s">
        <v>44</v>
      </c>
      <c r="B10" s="5">
        <v>80818</v>
      </c>
      <c r="C10" s="5">
        <v>15928</v>
      </c>
      <c r="D10" s="5">
        <v>1155</v>
      </c>
      <c r="E10" s="5">
        <v>1563</v>
      </c>
      <c r="F10" s="5">
        <v>14617</v>
      </c>
      <c r="G10" s="5">
        <v>751</v>
      </c>
      <c r="H10" s="5">
        <v>3198</v>
      </c>
      <c r="I10" s="5">
        <v>0</v>
      </c>
    </row>
    <row r="11" spans="1:15" ht="15.75" customHeight="1" x14ac:dyDescent="0.2">
      <c r="A11" s="5" t="s">
        <v>45</v>
      </c>
      <c r="B11" s="5">
        <v>133585</v>
      </c>
      <c r="C11" s="5">
        <v>27641</v>
      </c>
      <c r="D11" s="5">
        <v>58</v>
      </c>
      <c r="E11" s="5">
        <v>696</v>
      </c>
      <c r="F11" s="5">
        <v>9610</v>
      </c>
      <c r="G11" s="5">
        <v>74044</v>
      </c>
      <c r="H11" s="5">
        <v>12875</v>
      </c>
      <c r="I11" s="5">
        <v>3295</v>
      </c>
    </row>
    <row r="12" spans="1:15" ht="15.75" customHeight="1" x14ac:dyDescent="0.2">
      <c r="A12" s="5" t="s">
        <v>46</v>
      </c>
      <c r="B12" s="5">
        <v>113835</v>
      </c>
      <c r="C12" s="5">
        <v>43266</v>
      </c>
      <c r="D12" s="5">
        <v>212</v>
      </c>
      <c r="E12" s="5">
        <v>263</v>
      </c>
      <c r="F12" s="5">
        <v>4582</v>
      </c>
      <c r="G12" s="5">
        <v>22647</v>
      </c>
      <c r="H12" s="5">
        <v>4515</v>
      </c>
      <c r="I12" s="5">
        <v>759</v>
      </c>
    </row>
    <row r="13" spans="1:15" ht="15.75" customHeight="1" x14ac:dyDescent="0.2">
      <c r="A13" s="5" t="s">
        <v>47</v>
      </c>
      <c r="B13" s="5">
        <v>153424</v>
      </c>
      <c r="C13" s="5">
        <v>36068</v>
      </c>
      <c r="D13" s="5">
        <v>2282</v>
      </c>
      <c r="E13" s="5">
        <v>521</v>
      </c>
      <c r="F13" s="5">
        <v>2789</v>
      </c>
      <c r="G13" s="5">
        <v>70707</v>
      </c>
      <c r="H13" s="5">
        <v>2602</v>
      </c>
      <c r="I13" s="5">
        <v>503</v>
      </c>
      <c r="J13" s="14"/>
      <c r="K13" s="14"/>
      <c r="L13" s="13"/>
      <c r="M13" s="14"/>
      <c r="N13" s="14"/>
      <c r="O13" s="14"/>
    </row>
    <row r="14" spans="1:15" ht="15.75" customHeight="1" x14ac:dyDescent="0.2">
      <c r="A14" s="5" t="s">
        <v>48</v>
      </c>
      <c r="B14" s="5">
        <v>130596</v>
      </c>
      <c r="C14" s="5">
        <v>42875</v>
      </c>
      <c r="D14" s="5">
        <v>0</v>
      </c>
      <c r="E14" s="5">
        <v>290</v>
      </c>
      <c r="F14" s="5">
        <v>1584</v>
      </c>
      <c r="G14" s="5">
        <v>24715</v>
      </c>
      <c r="H14" s="5">
        <v>3634</v>
      </c>
      <c r="I14" s="5">
        <v>0</v>
      </c>
      <c r="J14" s="15"/>
      <c r="K14" s="15"/>
      <c r="L14" s="15"/>
      <c r="M14" s="15"/>
      <c r="N14" s="15"/>
      <c r="O14" s="15"/>
    </row>
    <row r="15" spans="1:15" ht="15.75" customHeight="1" x14ac:dyDescent="0.2">
      <c r="A15" s="5" t="s">
        <v>49</v>
      </c>
      <c r="B15" s="5">
        <v>137227</v>
      </c>
      <c r="C15" s="5">
        <v>30314</v>
      </c>
      <c r="D15" s="5">
        <v>2448</v>
      </c>
      <c r="E15" s="5">
        <v>353</v>
      </c>
      <c r="F15" s="5">
        <v>0</v>
      </c>
      <c r="G15" s="5">
        <v>38729</v>
      </c>
      <c r="H15" s="5">
        <v>2300</v>
      </c>
      <c r="I15" s="5">
        <v>1887</v>
      </c>
      <c r="J15" s="16"/>
      <c r="K15" s="16"/>
      <c r="L15" s="16"/>
      <c r="M15" s="16"/>
      <c r="N15" s="16"/>
      <c r="O15" s="16"/>
    </row>
    <row r="16" spans="1:15" ht="15.75" customHeight="1" x14ac:dyDescent="0.2">
      <c r="A16" s="5" t="s">
        <v>50</v>
      </c>
      <c r="B16" s="5">
        <v>267928</v>
      </c>
      <c r="C16" s="5">
        <v>43520</v>
      </c>
      <c r="D16" s="5">
        <v>3</v>
      </c>
      <c r="E16" s="5">
        <v>945</v>
      </c>
      <c r="F16" s="5">
        <v>0</v>
      </c>
      <c r="G16" s="5">
        <v>57590</v>
      </c>
      <c r="H16" s="5">
        <v>10860</v>
      </c>
      <c r="I16" s="5">
        <v>3273</v>
      </c>
    </row>
    <row r="17" spans="1:9" ht="15.75" customHeight="1" x14ac:dyDescent="0.2">
      <c r="A17" s="5" t="s">
        <v>51</v>
      </c>
      <c r="B17" s="5">
        <v>179634</v>
      </c>
      <c r="C17" s="5">
        <v>30167</v>
      </c>
      <c r="D17" s="5">
        <v>8</v>
      </c>
      <c r="E17" s="5">
        <v>0</v>
      </c>
      <c r="F17" s="5">
        <v>3232</v>
      </c>
      <c r="G17" s="5">
        <v>26465</v>
      </c>
      <c r="H17" s="5">
        <v>15457</v>
      </c>
      <c r="I17" s="5">
        <v>1693</v>
      </c>
    </row>
    <row r="18" spans="1:9" ht="15.75" customHeight="1" x14ac:dyDescent="0.2">
      <c r="A18" s="5" t="s">
        <v>52</v>
      </c>
      <c r="B18" s="5">
        <v>124447</v>
      </c>
      <c r="C18" s="5">
        <v>23205</v>
      </c>
      <c r="D18" s="5">
        <v>0</v>
      </c>
      <c r="E18" s="5">
        <v>0</v>
      </c>
      <c r="F18" s="5">
        <v>1488</v>
      </c>
      <c r="G18" s="5">
        <v>28043</v>
      </c>
      <c r="H18" s="5">
        <v>3950</v>
      </c>
      <c r="I18" s="5">
        <v>1452</v>
      </c>
    </row>
    <row r="19" spans="1:9" ht="15.75" customHeight="1" x14ac:dyDescent="0.2">
      <c r="A19" s="8" t="s">
        <v>53</v>
      </c>
      <c r="B19" s="8">
        <v>221483</v>
      </c>
      <c r="C19" s="8">
        <v>74745</v>
      </c>
      <c r="D19" s="8">
        <v>1764</v>
      </c>
      <c r="E19" s="8">
        <v>258</v>
      </c>
      <c r="F19" s="8">
        <v>14957</v>
      </c>
      <c r="G19" s="8">
        <v>57856</v>
      </c>
      <c r="H19" s="8">
        <v>13936</v>
      </c>
      <c r="I19" s="8">
        <v>4392</v>
      </c>
    </row>
    <row r="20" spans="1:9" ht="15.75" customHeight="1" x14ac:dyDescent="0.2"/>
    <row r="21" spans="1:9" ht="15.75" customHeight="1" x14ac:dyDescent="0.2"/>
    <row r="22" spans="1:9" ht="15.75" customHeight="1" x14ac:dyDescent="0.2"/>
    <row r="23" spans="1:9" ht="15.75" customHeight="1" x14ac:dyDescent="0.2"/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</sheetData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J1" sqref="J1"/>
    </sheetView>
  </sheetViews>
  <sheetFormatPr defaultRowHeight="12" x14ac:dyDescent="0.2"/>
  <cols>
    <col min="1" max="1" width="14.285156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0" ht="15.75" customHeight="1" x14ac:dyDescent="0.2">
      <c r="A1" s="1" t="s">
        <v>385</v>
      </c>
      <c r="B1" s="1"/>
      <c r="J1" s="277" t="s">
        <v>835</v>
      </c>
    </row>
    <row r="2" spans="1:10" ht="15.75" customHeight="1" x14ac:dyDescent="0.2">
      <c r="A2" s="1" t="s">
        <v>386</v>
      </c>
      <c r="B2" s="1"/>
    </row>
    <row r="3" spans="1:10" ht="15.75" customHeight="1" x14ac:dyDescent="0.2">
      <c r="A3" s="2" t="s">
        <v>168</v>
      </c>
    </row>
    <row r="4" spans="1:10" ht="15.75" customHeight="1" x14ac:dyDescent="0.2">
      <c r="A4" s="3"/>
      <c r="B4" s="3"/>
    </row>
    <row r="5" spans="1:10" ht="87" customHeight="1" x14ac:dyDescent="0.2">
      <c r="A5" s="75" t="s">
        <v>269</v>
      </c>
      <c r="B5" s="76" t="s">
        <v>363</v>
      </c>
      <c r="C5" s="80" t="s">
        <v>364</v>
      </c>
      <c r="D5" s="80" t="s">
        <v>365</v>
      </c>
      <c r="E5" s="80" t="s">
        <v>366</v>
      </c>
      <c r="F5" s="80" t="s">
        <v>367</v>
      </c>
      <c r="G5" s="80" t="s">
        <v>368</v>
      </c>
      <c r="H5" s="80" t="s">
        <v>369</v>
      </c>
      <c r="I5" s="80" t="s">
        <v>370</v>
      </c>
    </row>
    <row r="6" spans="1:10" ht="15.75" customHeight="1" x14ac:dyDescent="0.2">
      <c r="A6" s="30" t="s">
        <v>39</v>
      </c>
      <c r="B6" s="30">
        <v>106673</v>
      </c>
      <c r="C6" s="30">
        <v>8979</v>
      </c>
      <c r="D6" s="30">
        <v>2076</v>
      </c>
      <c r="E6" s="30">
        <v>841</v>
      </c>
      <c r="F6" s="30">
        <v>938</v>
      </c>
      <c r="G6" s="30">
        <v>12632</v>
      </c>
      <c r="H6" s="30">
        <v>33725</v>
      </c>
      <c r="I6" s="30">
        <v>4692</v>
      </c>
    </row>
    <row r="7" spans="1:10" ht="15.75" customHeight="1" x14ac:dyDescent="0.2">
      <c r="A7" s="5" t="s">
        <v>40</v>
      </c>
      <c r="B7" s="5">
        <v>12659</v>
      </c>
      <c r="C7" s="5">
        <v>1768</v>
      </c>
      <c r="D7" s="5">
        <v>966</v>
      </c>
      <c r="E7" s="5">
        <v>132</v>
      </c>
      <c r="F7" s="5">
        <v>116</v>
      </c>
      <c r="G7" s="5">
        <v>1816</v>
      </c>
      <c r="H7" s="5">
        <v>4923</v>
      </c>
      <c r="I7" s="5">
        <v>854</v>
      </c>
    </row>
    <row r="8" spans="1:10" ht="15.75" customHeight="1" x14ac:dyDescent="0.2">
      <c r="A8" s="5" t="s">
        <v>41</v>
      </c>
      <c r="B8" s="5">
        <v>13468</v>
      </c>
      <c r="C8" s="5">
        <v>980</v>
      </c>
      <c r="D8" s="5">
        <v>160</v>
      </c>
      <c r="E8" s="5">
        <v>0</v>
      </c>
      <c r="F8" s="5">
        <v>70</v>
      </c>
      <c r="G8" s="5">
        <v>1906</v>
      </c>
      <c r="H8" s="5">
        <v>9147</v>
      </c>
      <c r="I8" s="5">
        <v>0</v>
      </c>
    </row>
    <row r="9" spans="1:10" ht="15.75" customHeight="1" x14ac:dyDescent="0.2">
      <c r="A9" s="5" t="s">
        <v>42</v>
      </c>
      <c r="B9" s="5">
        <v>7531</v>
      </c>
      <c r="C9" s="5">
        <v>498</v>
      </c>
      <c r="D9" s="5">
        <v>120</v>
      </c>
      <c r="E9" s="5">
        <v>99</v>
      </c>
      <c r="F9" s="5">
        <v>18</v>
      </c>
      <c r="G9" s="5">
        <v>801</v>
      </c>
      <c r="H9" s="5">
        <v>566</v>
      </c>
      <c r="I9" s="5">
        <v>70</v>
      </c>
    </row>
    <row r="10" spans="1:10" ht="15.75" customHeight="1" x14ac:dyDescent="0.2">
      <c r="A10" s="5" t="s">
        <v>43</v>
      </c>
      <c r="B10" s="5">
        <v>7491</v>
      </c>
      <c r="C10" s="5">
        <v>313</v>
      </c>
      <c r="D10" s="5">
        <v>115</v>
      </c>
      <c r="E10" s="5">
        <v>261</v>
      </c>
      <c r="F10" s="5">
        <v>28</v>
      </c>
      <c r="G10" s="5">
        <v>169</v>
      </c>
      <c r="H10" s="5">
        <v>3335</v>
      </c>
      <c r="I10" s="5">
        <v>509</v>
      </c>
    </row>
    <row r="11" spans="1:10" ht="15.75" customHeight="1" x14ac:dyDescent="0.2">
      <c r="A11" s="5" t="s">
        <v>44</v>
      </c>
      <c r="B11" s="5">
        <v>2985</v>
      </c>
      <c r="C11" s="5">
        <v>173</v>
      </c>
      <c r="D11" s="5">
        <v>62</v>
      </c>
      <c r="E11" s="5">
        <v>14</v>
      </c>
      <c r="F11" s="5">
        <v>142</v>
      </c>
      <c r="G11" s="5">
        <v>12</v>
      </c>
      <c r="H11" s="5">
        <v>221</v>
      </c>
      <c r="I11" s="5">
        <v>0</v>
      </c>
    </row>
    <row r="12" spans="1:10" ht="15.75" customHeight="1" x14ac:dyDescent="0.2">
      <c r="A12" s="5" t="s">
        <v>45</v>
      </c>
      <c r="B12" s="5">
        <v>6039</v>
      </c>
      <c r="C12" s="5">
        <v>597</v>
      </c>
      <c r="D12" s="5">
        <v>8</v>
      </c>
      <c r="E12" s="5">
        <v>54</v>
      </c>
      <c r="F12" s="5">
        <v>128</v>
      </c>
      <c r="G12" s="5">
        <v>881</v>
      </c>
      <c r="H12" s="5">
        <v>3526</v>
      </c>
      <c r="I12" s="5">
        <v>603</v>
      </c>
    </row>
    <row r="13" spans="1:10" ht="15.75" customHeight="1" x14ac:dyDescent="0.2">
      <c r="A13" s="5" t="s">
        <v>46</v>
      </c>
      <c r="B13" s="5">
        <v>4230</v>
      </c>
      <c r="C13" s="5">
        <v>520</v>
      </c>
      <c r="D13" s="5">
        <v>39</v>
      </c>
      <c r="E13" s="5">
        <v>15</v>
      </c>
      <c r="F13" s="5">
        <v>100</v>
      </c>
      <c r="G13" s="5">
        <v>407</v>
      </c>
      <c r="H13" s="5">
        <v>2015</v>
      </c>
      <c r="I13" s="5">
        <v>117</v>
      </c>
    </row>
    <row r="14" spans="1:10" ht="15.75" customHeight="1" x14ac:dyDescent="0.2">
      <c r="A14" s="5" t="s">
        <v>47</v>
      </c>
      <c r="B14" s="5">
        <v>6540</v>
      </c>
      <c r="C14" s="5">
        <v>707</v>
      </c>
      <c r="D14" s="5">
        <v>410</v>
      </c>
      <c r="E14" s="5">
        <v>42</v>
      </c>
      <c r="F14" s="5">
        <v>34</v>
      </c>
      <c r="G14" s="5">
        <v>1205</v>
      </c>
      <c r="H14" s="5">
        <v>190</v>
      </c>
      <c r="I14" s="5">
        <v>55</v>
      </c>
      <c r="J14" s="14"/>
    </row>
    <row r="15" spans="1:10" ht="15.75" customHeight="1" x14ac:dyDescent="0.2">
      <c r="A15" s="5" t="s">
        <v>48</v>
      </c>
      <c r="B15" s="5">
        <v>5259</v>
      </c>
      <c r="C15" s="5">
        <v>547</v>
      </c>
      <c r="D15" s="5">
        <v>0</v>
      </c>
      <c r="E15" s="5">
        <v>26</v>
      </c>
      <c r="F15" s="5">
        <v>32</v>
      </c>
      <c r="G15" s="5">
        <v>520</v>
      </c>
      <c r="H15" s="5">
        <v>414</v>
      </c>
      <c r="I15" s="5">
        <v>0</v>
      </c>
      <c r="J15" s="15"/>
    </row>
    <row r="16" spans="1:10" ht="15.75" customHeight="1" x14ac:dyDescent="0.2">
      <c r="A16" s="5" t="s">
        <v>49</v>
      </c>
      <c r="B16" s="5">
        <v>5266</v>
      </c>
      <c r="C16" s="5">
        <v>370</v>
      </c>
      <c r="D16" s="5">
        <v>106</v>
      </c>
      <c r="E16" s="5">
        <v>126</v>
      </c>
      <c r="F16" s="5">
        <v>0</v>
      </c>
      <c r="G16" s="5">
        <v>943</v>
      </c>
      <c r="H16" s="5">
        <v>218</v>
      </c>
      <c r="I16" s="5">
        <v>824</v>
      </c>
      <c r="J16" s="16"/>
    </row>
    <row r="17" spans="1:9" ht="15.75" customHeight="1" x14ac:dyDescent="0.2">
      <c r="A17" s="5" t="s">
        <v>50</v>
      </c>
      <c r="B17" s="5">
        <v>12770</v>
      </c>
      <c r="C17" s="5">
        <v>603</v>
      </c>
      <c r="D17" s="5">
        <v>4</v>
      </c>
      <c r="E17" s="5">
        <v>33</v>
      </c>
      <c r="F17" s="5">
        <v>0</v>
      </c>
      <c r="G17" s="5">
        <v>1260</v>
      </c>
      <c r="H17" s="5">
        <v>1069</v>
      </c>
      <c r="I17" s="5">
        <v>252</v>
      </c>
    </row>
    <row r="18" spans="1:9" ht="15.75" customHeight="1" x14ac:dyDescent="0.2">
      <c r="A18" s="5" t="s">
        <v>51</v>
      </c>
      <c r="B18" s="5">
        <v>6682</v>
      </c>
      <c r="C18" s="5">
        <v>414</v>
      </c>
      <c r="D18" s="5">
        <v>1</v>
      </c>
      <c r="E18" s="5">
        <v>0</v>
      </c>
      <c r="F18" s="5">
        <v>38</v>
      </c>
      <c r="G18" s="5">
        <v>591</v>
      </c>
      <c r="H18" s="5">
        <v>2912</v>
      </c>
      <c r="I18" s="5">
        <v>118</v>
      </c>
    </row>
    <row r="19" spans="1:9" ht="15.75" customHeight="1" x14ac:dyDescent="0.2">
      <c r="A19" s="5" t="s">
        <v>52</v>
      </c>
      <c r="B19" s="5">
        <v>4958</v>
      </c>
      <c r="C19" s="5">
        <v>447</v>
      </c>
      <c r="D19" s="5">
        <v>0</v>
      </c>
      <c r="E19" s="5">
        <v>0</v>
      </c>
      <c r="F19" s="5">
        <v>23</v>
      </c>
      <c r="G19" s="5">
        <v>600</v>
      </c>
      <c r="H19" s="5">
        <v>3668</v>
      </c>
      <c r="I19" s="5">
        <v>765</v>
      </c>
    </row>
    <row r="20" spans="1:9" ht="15.75" customHeight="1" x14ac:dyDescent="0.2">
      <c r="A20" s="8" t="s">
        <v>53</v>
      </c>
      <c r="B20" s="8">
        <v>10795</v>
      </c>
      <c r="C20" s="8">
        <v>1042</v>
      </c>
      <c r="D20" s="8">
        <v>85</v>
      </c>
      <c r="E20" s="8">
        <v>39</v>
      </c>
      <c r="F20" s="8">
        <v>209</v>
      </c>
      <c r="G20" s="8">
        <v>1521</v>
      </c>
      <c r="H20" s="8">
        <v>1521</v>
      </c>
      <c r="I20" s="8">
        <v>525</v>
      </c>
    </row>
    <row r="21" spans="1:9" ht="15.75" customHeight="1" x14ac:dyDescent="0.2"/>
    <row r="22" spans="1:9" ht="15.75" customHeight="1" x14ac:dyDescent="0.2">
      <c r="B22" s="63"/>
      <c r="C22" s="63"/>
      <c r="D22" s="63"/>
      <c r="E22" s="63"/>
      <c r="F22" s="63"/>
      <c r="G22" s="63"/>
      <c r="H22" s="63"/>
      <c r="I22" s="63"/>
    </row>
    <row r="23" spans="1:9" ht="15.75" customHeight="1" x14ac:dyDescent="0.2"/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</sheetData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activeCell="J1" sqref="J1"/>
    </sheetView>
  </sheetViews>
  <sheetFormatPr defaultRowHeight="12" x14ac:dyDescent="0.2"/>
  <cols>
    <col min="1" max="1" width="14.285156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5" ht="15.75" customHeight="1" x14ac:dyDescent="0.2">
      <c r="A1" s="1" t="s">
        <v>387</v>
      </c>
      <c r="B1" s="1"/>
      <c r="J1" s="277" t="s">
        <v>835</v>
      </c>
    </row>
    <row r="2" spans="1:15" ht="15.75" customHeight="1" x14ac:dyDescent="0.2">
      <c r="A2" s="2" t="s">
        <v>168</v>
      </c>
    </row>
    <row r="3" spans="1:15" ht="15.75" customHeight="1" x14ac:dyDescent="0.2">
      <c r="A3" s="3"/>
      <c r="B3" s="3"/>
    </row>
    <row r="4" spans="1:15" ht="87" customHeight="1" x14ac:dyDescent="0.2">
      <c r="A4" s="75" t="s">
        <v>269</v>
      </c>
      <c r="B4" s="76" t="s">
        <v>363</v>
      </c>
      <c r="C4" s="80" t="s">
        <v>364</v>
      </c>
      <c r="D4" s="80" t="s">
        <v>365</v>
      </c>
      <c r="E4" s="80" t="s">
        <v>366</v>
      </c>
      <c r="F4" s="80" t="s">
        <v>367</v>
      </c>
      <c r="G4" s="80" t="s">
        <v>368</v>
      </c>
      <c r="H4" s="80" t="s">
        <v>369</v>
      </c>
      <c r="I4" s="80" t="s">
        <v>370</v>
      </c>
    </row>
    <row r="5" spans="1:15" ht="15.75" customHeight="1" x14ac:dyDescent="0.2">
      <c r="A5" s="30" t="s">
        <v>39</v>
      </c>
      <c r="B5" s="30">
        <v>1654</v>
      </c>
      <c r="C5" s="30">
        <v>907</v>
      </c>
      <c r="D5" s="30">
        <v>0</v>
      </c>
      <c r="E5" s="30">
        <v>0</v>
      </c>
      <c r="F5" s="30">
        <v>111</v>
      </c>
      <c r="G5" s="30">
        <v>2389</v>
      </c>
      <c r="H5" s="30">
        <v>315</v>
      </c>
      <c r="I5" s="30">
        <v>394</v>
      </c>
    </row>
    <row r="6" spans="1:15" ht="15.75" customHeight="1" x14ac:dyDescent="0.2">
      <c r="A6" s="5" t="s">
        <v>40</v>
      </c>
      <c r="B6" s="5">
        <v>139</v>
      </c>
      <c r="C6" s="5">
        <v>372</v>
      </c>
      <c r="D6" s="5">
        <v>0</v>
      </c>
      <c r="E6" s="5">
        <v>0</v>
      </c>
      <c r="F6" s="5">
        <v>13</v>
      </c>
      <c r="G6" s="5">
        <v>617</v>
      </c>
      <c r="H6" s="5">
        <v>125</v>
      </c>
      <c r="I6" s="5">
        <v>188</v>
      </c>
    </row>
    <row r="7" spans="1:15" ht="15.75" customHeight="1" x14ac:dyDescent="0.2">
      <c r="A7" s="5" t="s">
        <v>41</v>
      </c>
      <c r="B7" s="5">
        <v>106</v>
      </c>
      <c r="C7" s="5">
        <v>15</v>
      </c>
      <c r="D7" s="5">
        <v>0</v>
      </c>
      <c r="E7" s="5">
        <v>0</v>
      </c>
      <c r="F7" s="5">
        <v>13</v>
      </c>
      <c r="G7" s="5">
        <v>142</v>
      </c>
      <c r="H7" s="5">
        <v>14</v>
      </c>
      <c r="I7" s="5">
        <v>0</v>
      </c>
    </row>
    <row r="8" spans="1:15" ht="15.75" customHeight="1" x14ac:dyDescent="0.2">
      <c r="A8" s="5" t="s">
        <v>42</v>
      </c>
      <c r="B8" s="5">
        <v>85</v>
      </c>
      <c r="C8" s="5">
        <v>42</v>
      </c>
      <c r="D8" s="5">
        <v>0</v>
      </c>
      <c r="E8" s="5">
        <v>0</v>
      </c>
      <c r="F8" s="5">
        <v>0</v>
      </c>
      <c r="G8" s="5">
        <v>69</v>
      </c>
      <c r="H8" s="5">
        <v>16</v>
      </c>
      <c r="I8" s="5">
        <v>8</v>
      </c>
    </row>
    <row r="9" spans="1:15" ht="15.75" customHeight="1" x14ac:dyDescent="0.2">
      <c r="A9" s="5" t="s">
        <v>43</v>
      </c>
      <c r="B9" s="5">
        <v>108</v>
      </c>
      <c r="C9" s="5">
        <v>0</v>
      </c>
      <c r="D9" s="5">
        <v>0</v>
      </c>
      <c r="E9" s="5">
        <v>0</v>
      </c>
      <c r="F9" s="5">
        <v>0</v>
      </c>
      <c r="G9" s="5">
        <v>2</v>
      </c>
      <c r="H9" s="5">
        <v>38</v>
      </c>
      <c r="I9" s="5">
        <v>0</v>
      </c>
    </row>
    <row r="10" spans="1:15" ht="15.75" customHeight="1" x14ac:dyDescent="0.2">
      <c r="A10" s="5" t="s">
        <v>44</v>
      </c>
      <c r="B10" s="5">
        <v>29</v>
      </c>
      <c r="C10" s="5">
        <v>0</v>
      </c>
      <c r="D10" s="5">
        <v>0</v>
      </c>
      <c r="E10" s="5">
        <v>0</v>
      </c>
      <c r="F10" s="5">
        <v>8</v>
      </c>
      <c r="G10" s="5">
        <v>0</v>
      </c>
      <c r="H10" s="5">
        <v>6</v>
      </c>
      <c r="I10" s="5">
        <v>0</v>
      </c>
    </row>
    <row r="11" spans="1:15" ht="15.75" customHeight="1" x14ac:dyDescent="0.2">
      <c r="A11" s="5" t="s">
        <v>45</v>
      </c>
      <c r="B11" s="5">
        <v>29</v>
      </c>
      <c r="C11" s="5">
        <v>10</v>
      </c>
      <c r="D11" s="5">
        <v>0</v>
      </c>
      <c r="E11" s="5">
        <v>0</v>
      </c>
      <c r="F11" s="5">
        <v>19</v>
      </c>
      <c r="G11" s="5">
        <v>174</v>
      </c>
      <c r="H11" s="5">
        <v>3</v>
      </c>
      <c r="I11" s="5">
        <v>7</v>
      </c>
    </row>
    <row r="12" spans="1:15" ht="15.75" customHeight="1" x14ac:dyDescent="0.2">
      <c r="A12" s="5" t="s">
        <v>46</v>
      </c>
      <c r="B12" s="5">
        <v>105</v>
      </c>
      <c r="C12" s="5">
        <v>86</v>
      </c>
      <c r="D12" s="5">
        <v>0</v>
      </c>
      <c r="E12" s="5">
        <v>0</v>
      </c>
      <c r="F12" s="5">
        <v>4</v>
      </c>
      <c r="G12" s="5">
        <v>104</v>
      </c>
      <c r="H12" s="5">
        <v>17</v>
      </c>
      <c r="I12" s="5">
        <v>2</v>
      </c>
    </row>
    <row r="13" spans="1:15" ht="15.75" customHeight="1" x14ac:dyDescent="0.2">
      <c r="A13" s="5" t="s">
        <v>47</v>
      </c>
      <c r="B13" s="5">
        <v>56</v>
      </c>
      <c r="C13" s="5">
        <v>10</v>
      </c>
      <c r="D13" s="5">
        <v>0</v>
      </c>
      <c r="E13" s="5">
        <v>0</v>
      </c>
      <c r="F13" s="5">
        <v>5</v>
      </c>
      <c r="G13" s="5">
        <v>207</v>
      </c>
      <c r="H13" s="5">
        <v>0</v>
      </c>
      <c r="I13" s="5">
        <v>0</v>
      </c>
      <c r="J13" s="14"/>
      <c r="K13" s="14"/>
      <c r="L13" s="13"/>
      <c r="M13" s="14"/>
      <c r="N13" s="14"/>
      <c r="O13" s="14"/>
    </row>
    <row r="14" spans="1:15" ht="15.75" customHeight="1" x14ac:dyDescent="0.2">
      <c r="A14" s="5" t="s">
        <v>48</v>
      </c>
      <c r="B14" s="5">
        <v>83</v>
      </c>
      <c r="C14" s="5">
        <v>20</v>
      </c>
      <c r="D14" s="5">
        <v>0</v>
      </c>
      <c r="E14" s="5">
        <v>0</v>
      </c>
      <c r="F14" s="5">
        <v>0</v>
      </c>
      <c r="G14" s="5">
        <v>153</v>
      </c>
      <c r="H14" s="5">
        <v>8</v>
      </c>
      <c r="I14" s="5">
        <v>0</v>
      </c>
      <c r="J14" s="15"/>
      <c r="K14" s="15"/>
      <c r="L14" s="15"/>
      <c r="M14" s="15"/>
      <c r="N14" s="15"/>
      <c r="O14" s="15"/>
    </row>
    <row r="15" spans="1:15" ht="15.75" customHeight="1" x14ac:dyDescent="0.2">
      <c r="A15" s="5" t="s">
        <v>49</v>
      </c>
      <c r="B15" s="5">
        <v>41</v>
      </c>
      <c r="C15" s="5">
        <v>67</v>
      </c>
      <c r="D15" s="5">
        <v>0</v>
      </c>
      <c r="E15" s="5">
        <v>0</v>
      </c>
      <c r="F15" s="5">
        <v>0</v>
      </c>
      <c r="G15" s="5">
        <v>88</v>
      </c>
      <c r="H15" s="5">
        <v>0</v>
      </c>
      <c r="I15" s="5">
        <v>0</v>
      </c>
      <c r="J15" s="16"/>
      <c r="K15" s="16"/>
      <c r="L15" s="16"/>
      <c r="M15" s="16"/>
      <c r="N15" s="16"/>
      <c r="O15" s="16"/>
    </row>
    <row r="16" spans="1:15" ht="15.75" customHeight="1" x14ac:dyDescent="0.2">
      <c r="A16" s="5" t="s">
        <v>50</v>
      </c>
      <c r="B16" s="5">
        <v>335</v>
      </c>
      <c r="C16" s="5">
        <v>64</v>
      </c>
      <c r="D16" s="5">
        <v>0</v>
      </c>
      <c r="E16" s="5">
        <v>0</v>
      </c>
      <c r="F16" s="5">
        <v>0</v>
      </c>
      <c r="G16" s="5">
        <v>232</v>
      </c>
      <c r="H16" s="5">
        <v>8</v>
      </c>
      <c r="I16" s="5">
        <v>15</v>
      </c>
    </row>
    <row r="17" spans="1:9" ht="15.75" customHeight="1" x14ac:dyDescent="0.2">
      <c r="A17" s="5" t="s">
        <v>51</v>
      </c>
      <c r="B17" s="5">
        <v>153</v>
      </c>
      <c r="C17" s="5">
        <v>20</v>
      </c>
      <c r="D17" s="5">
        <v>0</v>
      </c>
      <c r="E17" s="5">
        <v>0</v>
      </c>
      <c r="F17" s="5">
        <v>11</v>
      </c>
      <c r="G17" s="5">
        <v>65</v>
      </c>
      <c r="H17" s="5">
        <v>56</v>
      </c>
      <c r="I17" s="5">
        <v>11</v>
      </c>
    </row>
    <row r="18" spans="1:9" ht="15.75" customHeight="1" x14ac:dyDescent="0.2">
      <c r="A18" s="5" t="s">
        <v>52</v>
      </c>
      <c r="B18" s="5">
        <v>244</v>
      </c>
      <c r="C18" s="5">
        <v>68</v>
      </c>
      <c r="D18" s="5">
        <v>0</v>
      </c>
      <c r="E18" s="5">
        <v>0</v>
      </c>
      <c r="F18" s="5">
        <v>1</v>
      </c>
      <c r="G18" s="5">
        <v>286</v>
      </c>
      <c r="H18" s="5">
        <v>1</v>
      </c>
      <c r="I18" s="5">
        <v>0</v>
      </c>
    </row>
    <row r="19" spans="1:9" ht="15.75" customHeight="1" x14ac:dyDescent="0.2">
      <c r="A19" s="8" t="s">
        <v>53</v>
      </c>
      <c r="B19" s="8">
        <v>141</v>
      </c>
      <c r="C19" s="8">
        <v>133</v>
      </c>
      <c r="D19" s="8">
        <v>0</v>
      </c>
      <c r="E19" s="8">
        <v>0</v>
      </c>
      <c r="F19" s="8">
        <v>37</v>
      </c>
      <c r="G19" s="8">
        <v>250</v>
      </c>
      <c r="H19" s="8">
        <v>23</v>
      </c>
      <c r="I19" s="8">
        <v>163</v>
      </c>
    </row>
    <row r="20" spans="1:9" ht="15.75" customHeight="1" x14ac:dyDescent="0.2"/>
    <row r="21" spans="1:9" ht="15.75" customHeight="1" x14ac:dyDescent="0.2">
      <c r="B21" s="63"/>
      <c r="C21" s="63"/>
      <c r="D21" s="63"/>
      <c r="E21" s="63"/>
      <c r="F21" s="63"/>
      <c r="G21" s="63"/>
      <c r="H21" s="63"/>
      <c r="I21" s="63"/>
    </row>
    <row r="22" spans="1:9" ht="15.75" customHeight="1" x14ac:dyDescent="0.2"/>
    <row r="23" spans="1:9" ht="15.75" customHeight="1" x14ac:dyDescent="0.2"/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>
      <c r="G28" t="s">
        <v>2</v>
      </c>
    </row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</sheetData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>
      <selection activeCell="F1" sqref="F1"/>
    </sheetView>
  </sheetViews>
  <sheetFormatPr defaultRowHeight="12" x14ac:dyDescent="0.2"/>
  <cols>
    <col min="1" max="3" width="20" customWidth="1"/>
    <col min="4" max="4" width="21.28515625" customWidth="1"/>
  </cols>
  <sheetData>
    <row r="1" spans="1:6" ht="15.75" customHeight="1" x14ac:dyDescent="0.2">
      <c r="A1" s="1" t="s">
        <v>388</v>
      </c>
      <c r="B1" s="1"/>
      <c r="F1" s="277" t="s">
        <v>835</v>
      </c>
    </row>
    <row r="2" spans="1:6" ht="15.75" customHeight="1" x14ac:dyDescent="0.2">
      <c r="A2" s="2" t="s">
        <v>168</v>
      </c>
    </row>
    <row r="3" spans="1:6" ht="15.75" customHeight="1" x14ac:dyDescent="0.2">
      <c r="A3" s="3"/>
      <c r="B3" s="3"/>
    </row>
    <row r="4" spans="1:6" ht="47.25" customHeight="1" x14ac:dyDescent="0.2">
      <c r="A4" s="75" t="s">
        <v>1</v>
      </c>
      <c r="B4" s="76" t="s">
        <v>389</v>
      </c>
      <c r="C4" s="80" t="s">
        <v>390</v>
      </c>
      <c r="D4" s="80" t="s">
        <v>391</v>
      </c>
    </row>
    <row r="5" spans="1:6" ht="15.75" customHeight="1" x14ac:dyDescent="0.2">
      <c r="A5" s="22">
        <v>2000</v>
      </c>
      <c r="B5" s="5">
        <v>1540</v>
      </c>
      <c r="C5" s="5">
        <v>113528</v>
      </c>
      <c r="D5" s="5">
        <v>1316.34</v>
      </c>
    </row>
    <row r="6" spans="1:6" ht="15.75" customHeight="1" x14ac:dyDescent="0.2">
      <c r="A6" s="22">
        <v>2001</v>
      </c>
      <c r="B6" s="5">
        <v>1588</v>
      </c>
      <c r="C6" s="5">
        <v>114203</v>
      </c>
      <c r="D6" s="5">
        <v>1472.96</v>
      </c>
    </row>
    <row r="7" spans="1:6" ht="15.75" customHeight="1" x14ac:dyDescent="0.2">
      <c r="A7" s="22">
        <v>2002</v>
      </c>
      <c r="B7" s="5">
        <v>2255</v>
      </c>
      <c r="C7" s="5">
        <v>109034</v>
      </c>
      <c r="D7" s="5">
        <v>1795.66</v>
      </c>
    </row>
    <row r="8" spans="1:6" ht="15.75" customHeight="1" x14ac:dyDescent="0.2">
      <c r="A8" s="22">
        <v>2003</v>
      </c>
      <c r="B8" s="5">
        <v>2051</v>
      </c>
      <c r="C8" s="5">
        <v>116128</v>
      </c>
      <c r="D8" s="5">
        <v>1793.21</v>
      </c>
    </row>
    <row r="9" spans="1:6" ht="15.75" customHeight="1" x14ac:dyDescent="0.2">
      <c r="A9" s="22">
        <v>2004</v>
      </c>
      <c r="B9" s="5">
        <v>2148</v>
      </c>
      <c r="C9" s="5">
        <v>109475</v>
      </c>
      <c r="D9" s="5">
        <v>1858.99</v>
      </c>
    </row>
    <row r="10" spans="1:6" ht="15.75" customHeight="1" x14ac:dyDescent="0.2">
      <c r="A10" s="22">
        <v>2005</v>
      </c>
      <c r="B10" s="5">
        <v>1593</v>
      </c>
      <c r="C10" s="5">
        <v>112927</v>
      </c>
      <c r="D10" s="5">
        <v>2028.21</v>
      </c>
    </row>
    <row r="11" spans="1:6" ht="15.75" customHeight="1" x14ac:dyDescent="0.2">
      <c r="A11" s="22">
        <v>2006</v>
      </c>
      <c r="B11" s="5">
        <v>1637</v>
      </c>
      <c r="C11" s="5">
        <v>105088</v>
      </c>
      <c r="D11" s="5">
        <v>2156.08</v>
      </c>
    </row>
    <row r="12" spans="1:6" ht="15.75" customHeight="1" x14ac:dyDescent="0.2">
      <c r="A12" s="22">
        <v>2007</v>
      </c>
      <c r="B12" s="5">
        <v>1591</v>
      </c>
      <c r="C12" s="5">
        <v>98373</v>
      </c>
      <c r="D12" s="5">
        <v>4262.95</v>
      </c>
    </row>
    <row r="13" spans="1:6" ht="15.75" customHeight="1" x14ac:dyDescent="0.2">
      <c r="A13" s="22">
        <v>2008</v>
      </c>
      <c r="B13" s="5">
        <v>1643</v>
      </c>
      <c r="C13" s="5">
        <v>111871</v>
      </c>
      <c r="D13" s="5">
        <v>4261</v>
      </c>
    </row>
    <row r="14" spans="1:6" ht="15.75" customHeight="1" x14ac:dyDescent="0.2">
      <c r="A14" s="22">
        <v>2009</v>
      </c>
      <c r="B14" s="5">
        <v>1903</v>
      </c>
      <c r="C14" s="5">
        <v>114364</v>
      </c>
      <c r="D14" s="5">
        <v>5063</v>
      </c>
    </row>
    <row r="15" spans="1:6" ht="15.75" customHeight="1" x14ac:dyDescent="0.2">
      <c r="A15" s="22">
        <v>2010</v>
      </c>
      <c r="B15" s="5">
        <v>1984</v>
      </c>
      <c r="C15" s="5">
        <v>113238</v>
      </c>
      <c r="D15" s="5">
        <v>5248</v>
      </c>
    </row>
    <row r="16" spans="1:6" ht="15.75" customHeight="1" x14ac:dyDescent="0.2">
      <c r="A16" s="22">
        <v>2011</v>
      </c>
      <c r="B16" s="5">
        <v>2101</v>
      </c>
      <c r="C16" s="5">
        <v>113607</v>
      </c>
      <c r="D16" s="5">
        <v>5802</v>
      </c>
    </row>
    <row r="17" spans="1:10" ht="15.75" customHeight="1" x14ac:dyDescent="0.2">
      <c r="A17" s="22">
        <v>2012</v>
      </c>
      <c r="B17" s="5">
        <v>2133</v>
      </c>
      <c r="C17" s="5">
        <v>113041</v>
      </c>
      <c r="D17" s="5">
        <v>6164</v>
      </c>
    </row>
    <row r="18" spans="1:10" ht="15.75" customHeight="1" x14ac:dyDescent="0.2">
      <c r="A18" s="22">
        <v>2013</v>
      </c>
      <c r="B18" s="5">
        <v>2233</v>
      </c>
      <c r="C18" s="5">
        <v>111048</v>
      </c>
      <c r="D18" s="5">
        <v>6078</v>
      </c>
      <c r="F18" s="218"/>
    </row>
    <row r="19" spans="1:10" ht="15.75" customHeight="1" x14ac:dyDescent="0.2">
      <c r="A19" s="22">
        <v>2014</v>
      </c>
      <c r="B19" s="5">
        <v>2317</v>
      </c>
      <c r="C19" s="5">
        <v>109962</v>
      </c>
      <c r="D19" s="5">
        <v>6484</v>
      </c>
    </row>
    <row r="20" spans="1:10" ht="15.75" customHeight="1" x14ac:dyDescent="0.2">
      <c r="A20" s="22">
        <v>2015</v>
      </c>
      <c r="B20" s="5">
        <v>2493</v>
      </c>
      <c r="C20" s="5">
        <v>111375</v>
      </c>
      <c r="D20" s="5">
        <v>6886</v>
      </c>
    </row>
    <row r="21" spans="1:10" ht="15.75" customHeight="1" x14ac:dyDescent="0.2">
      <c r="A21" s="86">
        <v>2016</v>
      </c>
      <c r="B21" s="8">
        <v>2633</v>
      </c>
      <c r="C21" s="8">
        <v>106673</v>
      </c>
      <c r="D21" s="8">
        <v>7436</v>
      </c>
    </row>
    <row r="22" spans="1:10" ht="15.75" customHeight="1" x14ac:dyDescent="0.2"/>
    <row r="23" spans="1:10" ht="15.75" customHeight="1" x14ac:dyDescent="0.2">
      <c r="A23" s="24"/>
      <c r="B23" s="24"/>
      <c r="C23" s="24"/>
      <c r="D23" s="24"/>
    </row>
    <row r="24" spans="1:10" ht="15.75" customHeight="1" x14ac:dyDescent="0.2">
      <c r="A24" s="10"/>
      <c r="B24" s="11"/>
      <c r="C24" s="12"/>
      <c r="D24" s="13"/>
      <c r="E24" s="14"/>
      <c r="F24" s="14"/>
      <c r="G24" s="13"/>
      <c r="H24" s="14"/>
      <c r="I24" s="14"/>
      <c r="J24" s="14"/>
    </row>
    <row r="25" spans="1:10" ht="15.75" customHeight="1" x14ac:dyDescent="0.2">
      <c r="A25" s="24"/>
      <c r="B25" s="24"/>
      <c r="C25" s="24"/>
      <c r="D25" s="24"/>
      <c r="E25" s="15"/>
      <c r="F25" s="15"/>
      <c r="G25" s="15"/>
      <c r="H25" s="15"/>
      <c r="I25" s="15"/>
      <c r="J25" s="15"/>
    </row>
    <row r="26" spans="1:10" ht="15.75" customHeight="1" x14ac:dyDescent="0.2">
      <c r="E26" s="16"/>
      <c r="F26" s="16"/>
      <c r="G26" s="16"/>
      <c r="H26" s="16"/>
      <c r="I26" s="16"/>
      <c r="J26" s="16"/>
    </row>
    <row r="27" spans="1:10" ht="15.75" customHeight="1" x14ac:dyDescent="0.2">
      <c r="C27" t="s">
        <v>2</v>
      </c>
    </row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>
      <c r="B32" t="s">
        <v>371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hyperlinks>
    <hyperlink ref="F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5" zoomScaleNormal="115" workbookViewId="0">
      <selection activeCell="G1" sqref="G1"/>
    </sheetView>
  </sheetViews>
  <sheetFormatPr defaultRowHeight="12" x14ac:dyDescent="0.2"/>
  <cols>
    <col min="1" max="1" width="36.85546875" customWidth="1"/>
    <col min="2" max="3" width="12.85546875" customWidth="1"/>
    <col min="4" max="7" width="10" customWidth="1"/>
  </cols>
  <sheetData>
    <row r="1" spans="1:13" ht="15.75" customHeight="1" x14ac:dyDescent="0.2">
      <c r="A1" s="1" t="s">
        <v>392</v>
      </c>
      <c r="B1" s="1"/>
      <c r="G1" s="277" t="s">
        <v>835</v>
      </c>
    </row>
    <row r="2" spans="1:13" ht="15.75" customHeight="1" x14ac:dyDescent="0.2">
      <c r="A2" s="2" t="s">
        <v>168</v>
      </c>
    </row>
    <row r="3" spans="1:13" ht="15.75" customHeight="1" x14ac:dyDescent="0.2">
      <c r="A3" s="10"/>
      <c r="B3" s="11"/>
      <c r="C3" s="12"/>
      <c r="D3" s="13"/>
      <c r="E3" s="13"/>
      <c r="F3" s="13"/>
      <c r="G3" s="13"/>
    </row>
    <row r="4" spans="1:13" ht="31.5" customHeight="1" x14ac:dyDescent="0.2">
      <c r="A4" s="219" t="s">
        <v>393</v>
      </c>
      <c r="B4" s="220" t="s">
        <v>394</v>
      </c>
      <c r="C4" s="221" t="s">
        <v>395</v>
      </c>
      <c r="D4" s="24"/>
      <c r="E4" s="24"/>
      <c r="F4" s="24"/>
      <c r="G4" s="24"/>
    </row>
    <row r="5" spans="1:13" ht="15.75" customHeight="1" x14ac:dyDescent="0.2">
      <c r="A5" s="222" t="s">
        <v>396</v>
      </c>
      <c r="B5" s="5">
        <v>82</v>
      </c>
      <c r="C5" s="223">
        <v>0</v>
      </c>
    </row>
    <row r="6" spans="1:13" ht="15.75" customHeight="1" x14ac:dyDescent="0.2">
      <c r="A6" s="222" t="s">
        <v>397</v>
      </c>
      <c r="B6" s="5">
        <v>269</v>
      </c>
      <c r="C6" s="223">
        <v>0</v>
      </c>
    </row>
    <row r="7" spans="1:13" ht="15.75" customHeight="1" x14ac:dyDescent="0.2">
      <c r="A7" s="222" t="s">
        <v>398</v>
      </c>
      <c r="B7" s="5">
        <v>57</v>
      </c>
      <c r="C7" s="223">
        <v>779</v>
      </c>
    </row>
    <row r="8" spans="1:13" ht="15.75" customHeight="1" x14ac:dyDescent="0.2">
      <c r="A8" s="222" t="s">
        <v>399</v>
      </c>
      <c r="B8" s="5">
        <v>209</v>
      </c>
      <c r="C8" s="223">
        <v>12402</v>
      </c>
    </row>
    <row r="9" spans="1:13" ht="15.75" customHeight="1" x14ac:dyDescent="0.2">
      <c r="A9" s="222" t="s">
        <v>400</v>
      </c>
      <c r="B9" s="5">
        <v>514</v>
      </c>
      <c r="C9" s="223">
        <v>37247</v>
      </c>
    </row>
    <row r="10" spans="1:13" ht="15.75" customHeight="1" x14ac:dyDescent="0.2">
      <c r="A10" s="222" t="s">
        <v>401</v>
      </c>
      <c r="B10" s="5">
        <v>307</v>
      </c>
      <c r="C10" s="223">
        <v>17784</v>
      </c>
      <c r="H10" s="14"/>
      <c r="I10" s="14"/>
      <c r="J10" s="13"/>
      <c r="K10" s="14"/>
      <c r="L10" s="14"/>
      <c r="M10" s="14"/>
    </row>
    <row r="11" spans="1:13" ht="15.75" customHeight="1" x14ac:dyDescent="0.2">
      <c r="A11" s="222" t="s">
        <v>402</v>
      </c>
      <c r="B11" s="5">
        <v>205</v>
      </c>
      <c r="C11" s="223">
        <v>3898</v>
      </c>
      <c r="H11" s="15"/>
      <c r="I11" s="15"/>
      <c r="J11" s="15"/>
      <c r="K11" s="15"/>
      <c r="L11" s="15"/>
      <c r="M11" s="15"/>
    </row>
    <row r="12" spans="1:13" ht="15.75" customHeight="1" x14ac:dyDescent="0.2">
      <c r="A12" s="222" t="s">
        <v>403</v>
      </c>
      <c r="B12" s="5">
        <v>211</v>
      </c>
      <c r="C12" s="223">
        <v>7111</v>
      </c>
      <c r="H12" s="16"/>
      <c r="I12" s="16"/>
      <c r="J12" s="16"/>
      <c r="K12" s="16"/>
      <c r="L12" s="16"/>
      <c r="M12" s="16"/>
    </row>
    <row r="13" spans="1:13" ht="15.75" customHeight="1" x14ac:dyDescent="0.2">
      <c r="A13" s="222" t="s">
        <v>404</v>
      </c>
      <c r="B13" s="5">
        <v>37</v>
      </c>
      <c r="C13" s="223">
        <v>408</v>
      </c>
    </row>
    <row r="14" spans="1:13" ht="15.75" customHeight="1" x14ac:dyDescent="0.2">
      <c r="A14" s="222" t="s">
        <v>405</v>
      </c>
      <c r="B14" s="5">
        <v>41</v>
      </c>
      <c r="C14" s="223">
        <v>43</v>
      </c>
    </row>
    <row r="15" spans="1:13" ht="15.75" customHeight="1" x14ac:dyDescent="0.2">
      <c r="A15" s="222" t="s">
        <v>406</v>
      </c>
      <c r="B15" s="5">
        <v>58</v>
      </c>
      <c r="C15" s="223">
        <v>0</v>
      </c>
    </row>
    <row r="16" spans="1:13" ht="15.75" customHeight="1" x14ac:dyDescent="0.2">
      <c r="A16" s="222" t="s">
        <v>407</v>
      </c>
      <c r="B16" s="5">
        <v>235</v>
      </c>
      <c r="C16" s="223">
        <v>0</v>
      </c>
    </row>
    <row r="17" spans="1:3" ht="15.75" customHeight="1" x14ac:dyDescent="0.2">
      <c r="A17" s="222" t="s">
        <v>408</v>
      </c>
      <c r="B17" s="5">
        <v>76</v>
      </c>
      <c r="C17" s="223">
        <v>0</v>
      </c>
    </row>
    <row r="18" spans="1:3" ht="15.75" customHeight="1" x14ac:dyDescent="0.2">
      <c r="A18" s="222" t="s">
        <v>409</v>
      </c>
      <c r="B18" s="5">
        <v>13</v>
      </c>
      <c r="C18" s="223">
        <v>224</v>
      </c>
    </row>
    <row r="19" spans="1:3" ht="15.75" customHeight="1" x14ac:dyDescent="0.2">
      <c r="A19" s="222" t="s">
        <v>410</v>
      </c>
      <c r="B19" s="5">
        <v>523</v>
      </c>
      <c r="C19" s="223">
        <v>0</v>
      </c>
    </row>
    <row r="20" spans="1:3" ht="15.75" customHeight="1" x14ac:dyDescent="0.2">
      <c r="A20" s="222" t="s">
        <v>411</v>
      </c>
      <c r="B20" s="5">
        <v>152</v>
      </c>
      <c r="C20" s="223">
        <v>0</v>
      </c>
    </row>
    <row r="21" spans="1:3" ht="15.75" customHeight="1" x14ac:dyDescent="0.2">
      <c r="A21" s="222" t="s">
        <v>412</v>
      </c>
      <c r="B21" s="5">
        <v>266</v>
      </c>
      <c r="C21" s="223">
        <v>283</v>
      </c>
    </row>
    <row r="22" spans="1:3" ht="15.75" customHeight="1" x14ac:dyDescent="0.2">
      <c r="A22" s="222" t="s">
        <v>413</v>
      </c>
      <c r="B22" s="5">
        <v>43</v>
      </c>
      <c r="C22" s="223">
        <v>0</v>
      </c>
    </row>
    <row r="23" spans="1:3" ht="15.75" customHeight="1" x14ac:dyDescent="0.2">
      <c r="A23" s="222" t="s">
        <v>414</v>
      </c>
      <c r="B23" s="5">
        <v>18</v>
      </c>
      <c r="C23" s="223">
        <v>0</v>
      </c>
    </row>
    <row r="24" spans="1:3" ht="15.75" customHeight="1" x14ac:dyDescent="0.2">
      <c r="A24" s="222" t="s">
        <v>415</v>
      </c>
      <c r="B24" s="5">
        <v>42</v>
      </c>
      <c r="C24" s="223">
        <v>241</v>
      </c>
    </row>
    <row r="25" spans="1:3" ht="15.75" customHeight="1" x14ac:dyDescent="0.2">
      <c r="A25" s="224" t="s">
        <v>287</v>
      </c>
      <c r="B25" s="225">
        <v>3358</v>
      </c>
      <c r="C25" s="226">
        <v>80420</v>
      </c>
    </row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</sheetData>
  <hyperlinks>
    <hyperlink ref="G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>
      <selection activeCell="I1" sqref="I1"/>
    </sheetView>
  </sheetViews>
  <sheetFormatPr defaultRowHeight="12" x14ac:dyDescent="0.2"/>
  <cols>
    <col min="1" max="8" width="12.140625" customWidth="1"/>
  </cols>
  <sheetData>
    <row r="1" spans="1:14" ht="15.75" customHeight="1" x14ac:dyDescent="0.2">
      <c r="A1" s="1" t="s">
        <v>416</v>
      </c>
      <c r="B1" s="1"/>
      <c r="I1" s="277" t="s">
        <v>835</v>
      </c>
    </row>
    <row r="2" spans="1:14" ht="15.75" customHeight="1" x14ac:dyDescent="0.2">
      <c r="A2" s="2" t="s">
        <v>168</v>
      </c>
    </row>
    <row r="3" spans="1:14" ht="15.75" customHeight="1" x14ac:dyDescent="0.2">
      <c r="A3" s="3"/>
      <c r="B3" s="3"/>
    </row>
    <row r="4" spans="1:14" ht="87" customHeight="1" x14ac:dyDescent="0.2">
      <c r="A4" s="166" t="s">
        <v>1</v>
      </c>
      <c r="B4" s="227" t="s">
        <v>398</v>
      </c>
      <c r="C4" s="227" t="s">
        <v>417</v>
      </c>
      <c r="D4" s="227" t="s">
        <v>400</v>
      </c>
      <c r="E4" s="227" t="s">
        <v>401</v>
      </c>
      <c r="F4" s="227" t="s">
        <v>402</v>
      </c>
      <c r="G4" s="227" t="s">
        <v>403</v>
      </c>
      <c r="H4" s="227" t="s">
        <v>404</v>
      </c>
    </row>
    <row r="5" spans="1:14" ht="15.75" customHeight="1" x14ac:dyDescent="0.2">
      <c r="A5" s="228"/>
      <c r="B5" s="359" t="s">
        <v>418</v>
      </c>
      <c r="C5" s="359"/>
      <c r="D5" s="359"/>
      <c r="E5" s="359"/>
      <c r="F5" s="359"/>
      <c r="G5" s="359"/>
      <c r="H5" s="359"/>
    </row>
    <row r="6" spans="1:14" ht="15.75" customHeight="1" x14ac:dyDescent="0.2">
      <c r="A6" s="229">
        <v>2012</v>
      </c>
      <c r="B6" s="230">
        <v>67</v>
      </c>
      <c r="C6" s="231">
        <v>212</v>
      </c>
      <c r="D6" s="231">
        <v>480</v>
      </c>
      <c r="E6" s="231">
        <v>210</v>
      </c>
      <c r="F6" s="231">
        <v>148</v>
      </c>
      <c r="G6" s="231">
        <v>214</v>
      </c>
      <c r="H6" s="231">
        <v>41</v>
      </c>
    </row>
    <row r="7" spans="1:14" ht="15.75" customHeight="1" x14ac:dyDescent="0.2">
      <c r="A7" s="229">
        <v>2013</v>
      </c>
      <c r="B7" s="232">
        <v>65</v>
      </c>
      <c r="C7" s="233">
        <v>212</v>
      </c>
      <c r="D7" s="233">
        <v>491</v>
      </c>
      <c r="E7" s="233">
        <v>228</v>
      </c>
      <c r="F7" s="233">
        <v>161</v>
      </c>
      <c r="G7" s="233">
        <v>215</v>
      </c>
      <c r="H7" s="233">
        <v>34</v>
      </c>
    </row>
    <row r="8" spans="1:14" ht="15.75" customHeight="1" x14ac:dyDescent="0.2">
      <c r="A8" s="229">
        <v>2014</v>
      </c>
      <c r="B8" s="230">
        <v>63</v>
      </c>
      <c r="C8" s="231">
        <v>210</v>
      </c>
      <c r="D8" s="231">
        <v>500</v>
      </c>
      <c r="E8" s="231">
        <v>263</v>
      </c>
      <c r="F8" s="231">
        <v>178</v>
      </c>
      <c r="G8" s="231">
        <v>211</v>
      </c>
      <c r="H8" s="231">
        <v>35</v>
      </c>
    </row>
    <row r="9" spans="1:14" ht="15.75" customHeight="1" x14ac:dyDescent="0.2">
      <c r="A9" s="229">
        <v>2015</v>
      </c>
      <c r="B9" s="230">
        <v>60</v>
      </c>
      <c r="C9" s="231">
        <v>212</v>
      </c>
      <c r="D9" s="231">
        <v>496</v>
      </c>
      <c r="E9" s="231">
        <v>276</v>
      </c>
      <c r="F9" s="231">
        <v>196</v>
      </c>
      <c r="G9" s="231">
        <v>215</v>
      </c>
      <c r="H9" s="231">
        <v>34</v>
      </c>
    </row>
    <row r="10" spans="1:14" ht="15.75" customHeight="1" x14ac:dyDescent="0.2">
      <c r="A10" s="234">
        <v>2016</v>
      </c>
      <c r="B10" s="235">
        <v>57</v>
      </c>
      <c r="C10" s="235">
        <v>209</v>
      </c>
      <c r="D10" s="235">
        <v>514</v>
      </c>
      <c r="E10" s="235">
        <v>307</v>
      </c>
      <c r="F10" s="235">
        <v>205</v>
      </c>
      <c r="G10" s="235">
        <v>211</v>
      </c>
      <c r="H10" s="235">
        <v>37</v>
      </c>
    </row>
    <row r="11" spans="1:14" ht="15.75" customHeight="1" x14ac:dyDescent="0.2">
      <c r="A11" s="228"/>
      <c r="B11" s="359" t="s">
        <v>419</v>
      </c>
      <c r="C11" s="359"/>
      <c r="D11" s="359"/>
      <c r="E11" s="359"/>
      <c r="F11" s="359"/>
      <c r="G11" s="359"/>
      <c r="H11" s="359"/>
      <c r="I11" s="14"/>
      <c r="J11" s="14"/>
      <c r="K11" s="13"/>
      <c r="L11" s="14"/>
      <c r="M11" s="14"/>
      <c r="N11" s="14"/>
    </row>
    <row r="12" spans="1:14" ht="15.75" customHeight="1" x14ac:dyDescent="0.2">
      <c r="A12" s="229">
        <v>2012</v>
      </c>
      <c r="B12" s="230">
        <v>951</v>
      </c>
      <c r="C12" s="231">
        <v>13820</v>
      </c>
      <c r="D12" s="231">
        <v>37477</v>
      </c>
      <c r="E12" s="231">
        <v>10740</v>
      </c>
      <c r="F12" s="231">
        <v>2743</v>
      </c>
      <c r="G12" s="231">
        <v>6534</v>
      </c>
      <c r="H12" s="231">
        <v>429</v>
      </c>
      <c r="I12" s="15"/>
      <c r="J12" s="15"/>
      <c r="K12" s="15"/>
      <c r="L12" s="15"/>
      <c r="M12" s="15"/>
      <c r="N12" s="15"/>
    </row>
    <row r="13" spans="1:14" ht="15.75" customHeight="1" x14ac:dyDescent="0.2">
      <c r="A13" s="229">
        <v>2013</v>
      </c>
      <c r="B13" s="232">
        <v>897</v>
      </c>
      <c r="C13" s="233">
        <v>13423</v>
      </c>
      <c r="D13" s="233">
        <v>38091</v>
      </c>
      <c r="E13" s="233">
        <v>12048</v>
      </c>
      <c r="F13" s="233">
        <v>2956</v>
      </c>
      <c r="G13" s="233">
        <v>6661</v>
      </c>
      <c r="H13" s="233">
        <v>355</v>
      </c>
      <c r="I13" s="16"/>
      <c r="J13" s="16"/>
      <c r="K13" s="16"/>
      <c r="L13" s="16"/>
      <c r="M13" s="16"/>
      <c r="N13" s="16"/>
    </row>
    <row r="14" spans="1:14" ht="15.75" customHeight="1" x14ac:dyDescent="0.2">
      <c r="A14" s="229">
        <v>2014</v>
      </c>
      <c r="B14" s="230">
        <v>845</v>
      </c>
      <c r="C14" s="231">
        <v>12926</v>
      </c>
      <c r="D14" s="231">
        <v>37327</v>
      </c>
      <c r="E14" s="231">
        <v>14354</v>
      </c>
      <c r="F14" s="231">
        <v>3214</v>
      </c>
      <c r="G14" s="231">
        <v>7002</v>
      </c>
      <c r="H14" s="231">
        <v>381</v>
      </c>
    </row>
    <row r="15" spans="1:14" ht="15.75" customHeight="1" x14ac:dyDescent="0.2">
      <c r="A15" s="229">
        <v>2015</v>
      </c>
      <c r="B15" s="230">
        <v>836</v>
      </c>
      <c r="C15" s="231">
        <v>12707</v>
      </c>
      <c r="D15" s="231">
        <v>37200</v>
      </c>
      <c r="E15" s="231">
        <v>15494</v>
      </c>
      <c r="F15" s="231">
        <v>3556</v>
      </c>
      <c r="G15" s="231">
        <v>7311</v>
      </c>
      <c r="H15" s="231">
        <v>376</v>
      </c>
    </row>
    <row r="16" spans="1:14" ht="15.75" customHeight="1" x14ac:dyDescent="0.2">
      <c r="A16" s="234">
        <v>2016</v>
      </c>
      <c r="B16" s="235">
        <v>779</v>
      </c>
      <c r="C16" s="235">
        <v>12402</v>
      </c>
      <c r="D16" s="235">
        <v>37247</v>
      </c>
      <c r="E16" s="235">
        <v>17784</v>
      </c>
      <c r="F16" s="235">
        <v>3898</v>
      </c>
      <c r="G16" s="235">
        <v>7111</v>
      </c>
      <c r="H16" s="235">
        <v>408</v>
      </c>
    </row>
    <row r="17" spans="1:8" ht="15.75" customHeight="1" x14ac:dyDescent="0.2">
      <c r="A17" s="228"/>
      <c r="B17" s="359" t="s">
        <v>420</v>
      </c>
      <c r="C17" s="359"/>
      <c r="D17" s="359"/>
      <c r="E17" s="359"/>
      <c r="F17" s="359"/>
      <c r="G17" s="359"/>
      <c r="H17" s="359"/>
    </row>
    <row r="18" spans="1:8" ht="15.75" customHeight="1" x14ac:dyDescent="0.2">
      <c r="A18" s="229">
        <v>2012</v>
      </c>
      <c r="B18" s="230">
        <v>827</v>
      </c>
      <c r="C18" s="231">
        <v>13334</v>
      </c>
      <c r="D18" s="231">
        <v>36197</v>
      </c>
      <c r="E18" s="231">
        <v>10300</v>
      </c>
      <c r="F18" s="231">
        <v>2606</v>
      </c>
      <c r="G18" s="231">
        <v>5454</v>
      </c>
      <c r="H18" s="231">
        <v>314</v>
      </c>
    </row>
    <row r="19" spans="1:8" ht="15.75" customHeight="1" x14ac:dyDescent="0.2">
      <c r="A19" s="229">
        <v>2013</v>
      </c>
      <c r="B19" s="232">
        <v>773</v>
      </c>
      <c r="C19" s="233">
        <v>12956</v>
      </c>
      <c r="D19" s="233">
        <v>36598</v>
      </c>
      <c r="E19" s="233">
        <v>11564</v>
      </c>
      <c r="F19" s="233">
        <v>2803</v>
      </c>
      <c r="G19" s="233">
        <v>5380</v>
      </c>
      <c r="H19" s="233">
        <v>283</v>
      </c>
    </row>
    <row r="20" spans="1:8" ht="15.75" customHeight="1" x14ac:dyDescent="0.2">
      <c r="A20" s="229">
        <v>2014</v>
      </c>
      <c r="B20" s="230">
        <v>750</v>
      </c>
      <c r="C20" s="231">
        <v>12500</v>
      </c>
      <c r="D20" s="231">
        <v>35882</v>
      </c>
      <c r="E20" s="231">
        <v>13668</v>
      </c>
      <c r="F20" s="231">
        <v>2979</v>
      </c>
      <c r="G20" s="231">
        <v>5554</v>
      </c>
      <c r="H20" s="231">
        <v>285</v>
      </c>
    </row>
    <row r="21" spans="1:8" ht="15.75" customHeight="1" x14ac:dyDescent="0.2">
      <c r="A21" s="229">
        <v>2015</v>
      </c>
      <c r="B21" s="230">
        <v>735</v>
      </c>
      <c r="C21" s="231">
        <v>12206</v>
      </c>
      <c r="D21" s="231">
        <v>35944</v>
      </c>
      <c r="E21" s="231">
        <v>14783</v>
      </c>
      <c r="F21" s="231">
        <v>3280</v>
      </c>
      <c r="G21" s="231">
        <v>5485</v>
      </c>
      <c r="H21" s="231">
        <v>248</v>
      </c>
    </row>
    <row r="22" spans="1:8" ht="15.75" customHeight="1" x14ac:dyDescent="0.2">
      <c r="A22" s="234">
        <v>2016</v>
      </c>
      <c r="B22" s="235">
        <v>692</v>
      </c>
      <c r="C22" s="235">
        <v>11997</v>
      </c>
      <c r="D22" s="235">
        <v>35829</v>
      </c>
      <c r="E22" s="235">
        <v>16856</v>
      </c>
      <c r="F22" s="235">
        <v>3660</v>
      </c>
      <c r="G22" s="235">
        <v>5355</v>
      </c>
      <c r="H22" s="235">
        <v>228</v>
      </c>
    </row>
    <row r="23" spans="1:8" ht="15.75" customHeight="1" x14ac:dyDescent="0.2">
      <c r="A23" s="228"/>
      <c r="B23" s="359" t="s">
        <v>421</v>
      </c>
      <c r="C23" s="359"/>
      <c r="D23" s="359"/>
      <c r="E23" s="359"/>
      <c r="F23" s="359"/>
      <c r="G23" s="359"/>
      <c r="H23" s="359"/>
    </row>
    <row r="24" spans="1:8" ht="15.75" customHeight="1" x14ac:dyDescent="0.2">
      <c r="A24" s="229">
        <v>2012</v>
      </c>
      <c r="B24" s="236">
        <v>243894.6952252</v>
      </c>
      <c r="C24" s="237">
        <v>4865622.987480199</v>
      </c>
      <c r="D24" s="237">
        <v>10198414.023460001</v>
      </c>
      <c r="E24" s="237">
        <v>3343796.102</v>
      </c>
      <c r="F24" s="237">
        <v>477094.25799999997</v>
      </c>
      <c r="G24" s="237">
        <v>727007.05263000005</v>
      </c>
      <c r="H24" s="237">
        <v>70178.016000000003</v>
      </c>
    </row>
    <row r="25" spans="1:8" ht="15.75" customHeight="1" x14ac:dyDescent="0.2">
      <c r="A25" s="229">
        <v>2013</v>
      </c>
      <c r="B25" s="238">
        <v>238867.40260999999</v>
      </c>
      <c r="C25" s="239">
        <v>4852794</v>
      </c>
      <c r="D25" s="239">
        <v>10663548.317059999</v>
      </c>
      <c r="E25" s="239">
        <v>3744971.21795</v>
      </c>
      <c r="F25" s="239">
        <v>544016.36199500004</v>
      </c>
      <c r="G25" s="239">
        <v>663408</v>
      </c>
      <c r="H25" s="239">
        <v>56418</v>
      </c>
    </row>
    <row r="26" spans="1:8" ht="15.75" customHeight="1" x14ac:dyDescent="0.2">
      <c r="A26" s="229">
        <v>2014</v>
      </c>
      <c r="B26" s="236">
        <v>246381.02207000001</v>
      </c>
      <c r="C26" s="237">
        <v>5010605</v>
      </c>
      <c r="D26" s="237">
        <v>10907334.270129999</v>
      </c>
      <c r="E26" s="237">
        <v>4598931.0915299999</v>
      </c>
      <c r="F26" s="237">
        <v>674903.09938000003</v>
      </c>
      <c r="G26" s="237">
        <v>736391.46766999993</v>
      </c>
      <c r="H26" s="237">
        <v>62754.542000000001</v>
      </c>
    </row>
    <row r="27" spans="1:8" ht="15.75" customHeight="1" x14ac:dyDescent="0.2">
      <c r="A27" s="229">
        <v>2015</v>
      </c>
      <c r="B27" s="236">
        <v>284653.37819999998</v>
      </c>
      <c r="C27" s="237">
        <v>5220069.5538478801</v>
      </c>
      <c r="D27" s="237">
        <v>11278162.323299998</v>
      </c>
      <c r="E27" s="237">
        <v>5151772.159</v>
      </c>
      <c r="F27" s="237">
        <v>787402.70357571205</v>
      </c>
      <c r="G27" s="237">
        <v>758825.88187000004</v>
      </c>
      <c r="H27" s="237">
        <v>61259.845340000007</v>
      </c>
    </row>
    <row r="28" spans="1:8" ht="15.75" customHeight="1" x14ac:dyDescent="0.2">
      <c r="A28" s="234">
        <v>2016</v>
      </c>
      <c r="B28" s="235">
        <v>249046.40331451848</v>
      </c>
      <c r="C28" s="235">
        <v>5186741.6131487479</v>
      </c>
      <c r="D28" s="235">
        <v>11596192.452890001</v>
      </c>
      <c r="E28" s="235">
        <v>6108317.9528226666</v>
      </c>
      <c r="F28" s="235">
        <v>948125.33628854982</v>
      </c>
      <c r="G28" s="235">
        <v>749239.09669999999</v>
      </c>
      <c r="H28" s="235">
        <v>61650.171999999999</v>
      </c>
    </row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</sheetData>
  <mergeCells count="4">
    <mergeCell ref="B5:H5"/>
    <mergeCell ref="B11:H11"/>
    <mergeCell ref="B17:H17"/>
    <mergeCell ref="B23:H23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zoomScaleNormal="100" workbookViewId="0">
      <selection activeCell="L1" sqref="L1"/>
    </sheetView>
  </sheetViews>
  <sheetFormatPr defaultRowHeight="12" x14ac:dyDescent="0.2"/>
  <cols>
    <col min="1" max="1" width="14.28515625" customWidth="1"/>
    <col min="2" max="3" width="10" customWidth="1"/>
    <col min="4" max="4" width="9.28515625" customWidth="1"/>
    <col min="5" max="5" width="8.5703125" customWidth="1"/>
    <col min="6" max="6" width="7.85546875" customWidth="1"/>
    <col min="7" max="11" width="7.5703125" customWidth="1"/>
  </cols>
  <sheetData>
    <row r="1" spans="1:12" ht="15.75" customHeight="1" x14ac:dyDescent="0.2">
      <c r="A1" s="1" t="s">
        <v>135</v>
      </c>
      <c r="B1" s="1"/>
      <c r="C1" s="1"/>
      <c r="L1" s="277" t="s">
        <v>835</v>
      </c>
    </row>
    <row r="2" spans="1:12" ht="15.75" customHeight="1" x14ac:dyDescent="0.2">
      <c r="A2" s="2" t="s">
        <v>11</v>
      </c>
    </row>
    <row r="3" spans="1:12" ht="15.75" customHeight="1" x14ac:dyDescent="0.2">
      <c r="A3" s="3"/>
      <c r="B3" s="3"/>
      <c r="C3" s="3"/>
    </row>
    <row r="4" spans="1:12" ht="21" customHeight="1" x14ac:dyDescent="0.2">
      <c r="A4" s="294" t="s">
        <v>38</v>
      </c>
      <c r="B4" s="295" t="s">
        <v>16</v>
      </c>
      <c r="C4" s="309" t="s">
        <v>4</v>
      </c>
      <c r="D4" s="310"/>
      <c r="E4" s="310"/>
      <c r="F4" s="310"/>
      <c r="G4" s="310"/>
      <c r="H4" s="310"/>
      <c r="I4" s="310"/>
      <c r="J4" s="310"/>
      <c r="K4" s="311"/>
    </row>
    <row r="5" spans="1:12" ht="21" customHeight="1" x14ac:dyDescent="0.2">
      <c r="A5" s="294"/>
      <c r="B5" s="295"/>
      <c r="C5" s="309" t="s">
        <v>5</v>
      </c>
      <c r="D5" s="310"/>
      <c r="E5" s="310"/>
      <c r="F5" s="311"/>
      <c r="G5" s="312" t="s">
        <v>6</v>
      </c>
      <c r="H5" s="313"/>
      <c r="I5" s="314"/>
      <c r="J5" s="302" t="s">
        <v>18</v>
      </c>
      <c r="K5" s="302" t="s">
        <v>10</v>
      </c>
    </row>
    <row r="6" spans="1:12" ht="21" customHeight="1" x14ac:dyDescent="0.2">
      <c r="A6" s="294"/>
      <c r="B6" s="295"/>
      <c r="C6" s="303" t="s">
        <v>17</v>
      </c>
      <c r="D6" s="304"/>
      <c r="E6" s="305"/>
      <c r="F6" s="297" t="s">
        <v>25</v>
      </c>
      <c r="G6" s="315"/>
      <c r="H6" s="316"/>
      <c r="I6" s="317"/>
      <c r="J6" s="302"/>
      <c r="K6" s="302"/>
    </row>
    <row r="7" spans="1:12" ht="21" customHeight="1" x14ac:dyDescent="0.2">
      <c r="A7" s="294"/>
      <c r="B7" s="295"/>
      <c r="C7" s="307" t="s">
        <v>19</v>
      </c>
      <c r="D7" s="309" t="s">
        <v>22</v>
      </c>
      <c r="E7" s="311"/>
      <c r="F7" s="306"/>
      <c r="G7" s="302" t="s">
        <v>108</v>
      </c>
      <c r="H7" s="302" t="s">
        <v>109</v>
      </c>
      <c r="I7" s="302" t="s">
        <v>7</v>
      </c>
      <c r="J7" s="302"/>
      <c r="K7" s="302"/>
    </row>
    <row r="8" spans="1:12" ht="21" customHeight="1" x14ac:dyDescent="0.2">
      <c r="A8" s="294"/>
      <c r="B8" s="295"/>
      <c r="C8" s="308"/>
      <c r="D8" s="18" t="s">
        <v>23</v>
      </c>
      <c r="E8" s="18" t="s">
        <v>24</v>
      </c>
      <c r="F8" s="298"/>
      <c r="G8" s="302"/>
      <c r="H8" s="302"/>
      <c r="I8" s="302"/>
      <c r="J8" s="302"/>
      <c r="K8" s="302"/>
    </row>
    <row r="9" spans="1:12" ht="18.75" customHeight="1" x14ac:dyDescent="0.2">
      <c r="A9" s="32" t="s">
        <v>39</v>
      </c>
      <c r="B9" s="32">
        <v>2892469</v>
      </c>
      <c r="C9" s="32">
        <v>2386432</v>
      </c>
      <c r="D9" s="32">
        <v>1782931</v>
      </c>
      <c r="E9" s="32">
        <v>603501</v>
      </c>
      <c r="F9" s="32">
        <v>8950</v>
      </c>
      <c r="G9" s="32">
        <v>190837</v>
      </c>
      <c r="H9" s="32">
        <v>71031</v>
      </c>
      <c r="I9" s="32">
        <v>163920</v>
      </c>
      <c r="J9" s="32">
        <v>31304</v>
      </c>
      <c r="K9" s="32">
        <v>39995</v>
      </c>
    </row>
    <row r="10" spans="1:12" ht="15.75" customHeight="1" x14ac:dyDescent="0.2">
      <c r="A10" s="5" t="s">
        <v>40</v>
      </c>
      <c r="B10" s="5">
        <v>308532</v>
      </c>
      <c r="C10" s="5">
        <v>267000</v>
      </c>
      <c r="D10" s="5">
        <v>231084</v>
      </c>
      <c r="E10" s="5">
        <v>35916</v>
      </c>
      <c r="F10" s="5">
        <v>1814</v>
      </c>
      <c r="G10" s="5">
        <v>16868</v>
      </c>
      <c r="H10" s="5">
        <v>6059</v>
      </c>
      <c r="I10" s="5">
        <v>9855</v>
      </c>
      <c r="J10" s="5">
        <v>3145</v>
      </c>
      <c r="K10" s="5">
        <v>3791</v>
      </c>
    </row>
    <row r="11" spans="1:12" ht="15.75" customHeight="1" x14ac:dyDescent="0.2">
      <c r="A11" s="5" t="s">
        <v>41</v>
      </c>
      <c r="B11" s="5">
        <v>339177</v>
      </c>
      <c r="C11" s="5">
        <v>282007</v>
      </c>
      <c r="D11" s="5">
        <v>220148</v>
      </c>
      <c r="E11" s="5">
        <v>61859</v>
      </c>
      <c r="F11" s="5">
        <v>974</v>
      </c>
      <c r="G11" s="5">
        <v>21376</v>
      </c>
      <c r="H11" s="5">
        <v>7911</v>
      </c>
      <c r="I11" s="5">
        <v>18602</v>
      </c>
      <c r="J11" s="5">
        <v>3693</v>
      </c>
      <c r="K11" s="5">
        <v>4614</v>
      </c>
    </row>
    <row r="12" spans="1:12" ht="15.75" customHeight="1" x14ac:dyDescent="0.2">
      <c r="A12" s="5" t="s">
        <v>42</v>
      </c>
      <c r="B12" s="5">
        <v>178328</v>
      </c>
      <c r="C12" s="5">
        <v>146703</v>
      </c>
      <c r="D12" s="5">
        <v>107570</v>
      </c>
      <c r="E12" s="5">
        <v>39133</v>
      </c>
      <c r="F12" s="5">
        <v>315</v>
      </c>
      <c r="G12" s="5">
        <v>10750</v>
      </c>
      <c r="H12" s="5">
        <v>4491</v>
      </c>
      <c r="I12" s="5">
        <v>11790</v>
      </c>
      <c r="J12" s="5">
        <v>1743</v>
      </c>
      <c r="K12" s="5">
        <v>2536</v>
      </c>
    </row>
    <row r="13" spans="1:12" ht="15.75" customHeight="1" x14ac:dyDescent="0.2">
      <c r="A13" s="5" t="s">
        <v>43</v>
      </c>
      <c r="B13" s="5">
        <v>161611</v>
      </c>
      <c r="C13" s="5">
        <v>132327</v>
      </c>
      <c r="D13" s="5">
        <v>94823</v>
      </c>
      <c r="E13" s="5">
        <v>37504</v>
      </c>
      <c r="F13" s="5">
        <v>470</v>
      </c>
      <c r="G13" s="5">
        <v>12168</v>
      </c>
      <c r="H13" s="5">
        <v>4672</v>
      </c>
      <c r="I13" s="5">
        <v>8598</v>
      </c>
      <c r="J13" s="5">
        <v>1497</v>
      </c>
      <c r="K13" s="5">
        <v>1879</v>
      </c>
    </row>
    <row r="14" spans="1:12" ht="15.75" customHeight="1" x14ac:dyDescent="0.2">
      <c r="A14" s="5" t="s">
        <v>44</v>
      </c>
      <c r="B14" s="5">
        <v>80373</v>
      </c>
      <c r="C14" s="5">
        <v>67003</v>
      </c>
      <c r="D14" s="5">
        <v>48497</v>
      </c>
      <c r="E14" s="5">
        <v>18506</v>
      </c>
      <c r="F14" s="5">
        <v>256</v>
      </c>
      <c r="G14" s="5">
        <v>5241</v>
      </c>
      <c r="H14" s="5">
        <v>1961</v>
      </c>
      <c r="I14" s="5">
        <v>3823</v>
      </c>
      <c r="J14" s="5">
        <v>905</v>
      </c>
      <c r="K14" s="5">
        <v>1184</v>
      </c>
    </row>
    <row r="15" spans="1:12" ht="15.75" customHeight="1" x14ac:dyDescent="0.2">
      <c r="A15" s="5" t="s">
        <v>45</v>
      </c>
      <c r="B15" s="5">
        <v>229985</v>
      </c>
      <c r="C15" s="5">
        <v>181830</v>
      </c>
      <c r="D15" s="5">
        <v>131062</v>
      </c>
      <c r="E15" s="5">
        <v>50768</v>
      </c>
      <c r="F15" s="5">
        <v>496</v>
      </c>
      <c r="G15" s="5">
        <v>17531</v>
      </c>
      <c r="H15" s="5">
        <v>7066</v>
      </c>
      <c r="I15" s="5">
        <v>16853</v>
      </c>
      <c r="J15" s="5">
        <v>2601</v>
      </c>
      <c r="K15" s="5">
        <v>3608</v>
      </c>
    </row>
    <row r="16" spans="1:12" ht="15.75" customHeight="1" x14ac:dyDescent="0.2">
      <c r="A16" s="5" t="s">
        <v>46</v>
      </c>
      <c r="B16" s="5">
        <v>123540</v>
      </c>
      <c r="C16" s="5">
        <v>101501</v>
      </c>
      <c r="D16" s="5">
        <v>76764</v>
      </c>
      <c r="E16" s="5">
        <v>24737</v>
      </c>
      <c r="F16" s="5">
        <v>161</v>
      </c>
      <c r="G16" s="5">
        <v>8326</v>
      </c>
      <c r="H16" s="5">
        <v>3230</v>
      </c>
      <c r="I16" s="5">
        <v>7348</v>
      </c>
      <c r="J16" s="5">
        <v>1217</v>
      </c>
      <c r="K16" s="5">
        <v>1757</v>
      </c>
    </row>
    <row r="17" spans="1:11" ht="15.75" customHeight="1" x14ac:dyDescent="0.2">
      <c r="A17" s="5" t="s">
        <v>47</v>
      </c>
      <c r="B17" s="5">
        <v>160736</v>
      </c>
      <c r="C17" s="5">
        <v>134327</v>
      </c>
      <c r="D17" s="5">
        <v>99187</v>
      </c>
      <c r="E17" s="5">
        <v>35140</v>
      </c>
      <c r="F17" s="5">
        <v>208</v>
      </c>
      <c r="G17" s="5">
        <v>10998</v>
      </c>
      <c r="H17" s="5">
        <v>3589</v>
      </c>
      <c r="I17" s="5">
        <v>8104</v>
      </c>
      <c r="J17" s="5">
        <v>1422</v>
      </c>
      <c r="K17" s="5">
        <v>2088</v>
      </c>
    </row>
    <row r="18" spans="1:11" ht="15.75" customHeight="1" x14ac:dyDescent="0.2">
      <c r="A18" s="5" t="s">
        <v>48</v>
      </c>
      <c r="B18" s="5">
        <v>147055</v>
      </c>
      <c r="C18" s="5">
        <v>120677</v>
      </c>
      <c r="D18" s="5">
        <v>84282</v>
      </c>
      <c r="E18" s="5">
        <v>36395</v>
      </c>
      <c r="F18" s="5">
        <v>154</v>
      </c>
      <c r="G18" s="5">
        <v>10331</v>
      </c>
      <c r="H18" s="5">
        <v>3799</v>
      </c>
      <c r="I18" s="5">
        <v>8716</v>
      </c>
      <c r="J18" s="5">
        <v>1407</v>
      </c>
      <c r="K18" s="5">
        <v>1971</v>
      </c>
    </row>
    <row r="19" spans="1:11" ht="15.75" customHeight="1" x14ac:dyDescent="0.2">
      <c r="A19" s="5" t="s">
        <v>49</v>
      </c>
      <c r="B19" s="5">
        <v>147074</v>
      </c>
      <c r="C19" s="5">
        <v>121468</v>
      </c>
      <c r="D19" s="5">
        <v>82858</v>
      </c>
      <c r="E19" s="5">
        <v>38610</v>
      </c>
      <c r="F19" s="5">
        <v>211</v>
      </c>
      <c r="G19" s="5">
        <v>9837</v>
      </c>
      <c r="H19" s="5">
        <v>3744</v>
      </c>
      <c r="I19" s="5">
        <v>8633</v>
      </c>
      <c r="J19" s="5">
        <v>1355</v>
      </c>
      <c r="K19" s="5">
        <v>1826</v>
      </c>
    </row>
    <row r="20" spans="1:11" ht="15.75" customHeight="1" x14ac:dyDescent="0.2">
      <c r="A20" s="5" t="s">
        <v>50</v>
      </c>
      <c r="B20" s="5">
        <v>327831</v>
      </c>
      <c r="C20" s="5">
        <v>265643</v>
      </c>
      <c r="D20" s="5">
        <v>202231</v>
      </c>
      <c r="E20" s="5">
        <v>63412</v>
      </c>
      <c r="F20" s="5">
        <v>975</v>
      </c>
      <c r="G20" s="5">
        <v>21614</v>
      </c>
      <c r="H20" s="5">
        <v>9508</v>
      </c>
      <c r="I20" s="5">
        <v>22831</v>
      </c>
      <c r="J20" s="5">
        <v>3242</v>
      </c>
      <c r="K20" s="5">
        <v>4018</v>
      </c>
    </row>
    <row r="21" spans="1:11" ht="15.75" customHeight="1" x14ac:dyDescent="0.2">
      <c r="A21" s="5" t="s">
        <v>51</v>
      </c>
      <c r="B21" s="5">
        <v>176926</v>
      </c>
      <c r="C21" s="5">
        <v>148420</v>
      </c>
      <c r="D21" s="5">
        <v>106239</v>
      </c>
      <c r="E21" s="5">
        <v>42181</v>
      </c>
      <c r="F21" s="5">
        <v>365</v>
      </c>
      <c r="G21" s="5">
        <v>10651</v>
      </c>
      <c r="H21" s="5">
        <v>3418</v>
      </c>
      <c r="I21" s="5">
        <v>9454</v>
      </c>
      <c r="J21" s="5">
        <v>1927</v>
      </c>
      <c r="K21" s="5">
        <v>2691</v>
      </c>
    </row>
    <row r="22" spans="1:11" ht="15.75" customHeight="1" x14ac:dyDescent="0.2">
      <c r="A22" s="5" t="s">
        <v>52</v>
      </c>
      <c r="B22" s="5">
        <v>168496</v>
      </c>
      <c r="C22" s="5">
        <v>138030</v>
      </c>
      <c r="D22" s="5">
        <v>101236</v>
      </c>
      <c r="E22" s="5">
        <v>36794</v>
      </c>
      <c r="F22" s="5">
        <v>363</v>
      </c>
      <c r="G22" s="5">
        <v>11983</v>
      </c>
      <c r="H22" s="5">
        <v>3788</v>
      </c>
      <c r="I22" s="5">
        <v>10025</v>
      </c>
      <c r="J22" s="5">
        <v>1866</v>
      </c>
      <c r="K22" s="5">
        <v>2441</v>
      </c>
    </row>
    <row r="23" spans="1:11" ht="15.75" customHeight="1" x14ac:dyDescent="0.2">
      <c r="A23" s="8" t="s">
        <v>53</v>
      </c>
      <c r="B23" s="8">
        <v>342805</v>
      </c>
      <c r="C23" s="8">
        <v>279496</v>
      </c>
      <c r="D23" s="8">
        <v>196950</v>
      </c>
      <c r="E23" s="8">
        <v>82546</v>
      </c>
      <c r="F23" s="8">
        <v>2188</v>
      </c>
      <c r="G23" s="8">
        <v>23163</v>
      </c>
      <c r="H23" s="8">
        <v>7795</v>
      </c>
      <c r="I23" s="8">
        <v>19288</v>
      </c>
      <c r="J23" s="8">
        <v>5284</v>
      </c>
      <c r="K23" s="8">
        <v>5591</v>
      </c>
    </row>
    <row r="24" spans="1:11" ht="15.75" customHeight="1" x14ac:dyDescent="0.2">
      <c r="A24" s="27"/>
      <c r="B24" s="28"/>
      <c r="C24" s="28"/>
      <c r="D24" s="29"/>
      <c r="E24" s="29"/>
      <c r="F24" s="29"/>
      <c r="G24" s="29"/>
      <c r="H24" s="29"/>
      <c r="I24" s="29"/>
      <c r="J24" s="29"/>
      <c r="K24" s="29"/>
    </row>
    <row r="25" spans="1:11" ht="15.75" customHeight="1" x14ac:dyDescent="0.2">
      <c r="A25" s="10" t="s">
        <v>123</v>
      </c>
      <c r="B25" s="10"/>
      <c r="C25" s="10"/>
      <c r="D25" s="10"/>
      <c r="E25" s="10"/>
      <c r="F25" s="10"/>
      <c r="G25" s="10"/>
      <c r="H25" s="10"/>
      <c r="I25" s="10"/>
      <c r="J25" s="29"/>
      <c r="K25" s="29"/>
    </row>
    <row r="26" spans="1:11" ht="15.75" customHeight="1" x14ac:dyDescent="0.2">
      <c r="A26" s="10" t="s">
        <v>122</v>
      </c>
      <c r="B26" s="10"/>
      <c r="C26" s="10"/>
      <c r="D26" s="10"/>
      <c r="E26" s="10"/>
      <c r="F26" s="10"/>
      <c r="G26" s="10"/>
      <c r="H26" s="10"/>
      <c r="I26" s="10"/>
      <c r="J26" s="29"/>
      <c r="K26" s="29"/>
    </row>
    <row r="27" spans="1:11" ht="15.75" customHeight="1" x14ac:dyDescent="0.2">
      <c r="A27" s="10" t="s">
        <v>29</v>
      </c>
      <c r="B27" s="28"/>
      <c r="C27" s="28"/>
      <c r="D27" s="29"/>
      <c r="E27" s="29"/>
      <c r="F27" s="29"/>
      <c r="G27" s="29"/>
      <c r="H27" s="29"/>
      <c r="I27" s="29"/>
      <c r="J27" s="29"/>
      <c r="K27" s="29"/>
    </row>
    <row r="28" spans="1:11" ht="15.75" customHeight="1" x14ac:dyDescent="0.2">
      <c r="A28" s="10" t="s">
        <v>57</v>
      </c>
      <c r="B28" s="28"/>
      <c r="C28" s="28"/>
      <c r="D28" s="29"/>
      <c r="E28" s="29"/>
      <c r="F28" s="29"/>
      <c r="G28" s="29"/>
      <c r="H28" s="29"/>
      <c r="I28" s="29"/>
      <c r="J28" s="29"/>
      <c r="K28" s="29"/>
    </row>
    <row r="29" spans="1:11" ht="15.75" customHeight="1" x14ac:dyDescent="0.2">
      <c r="A29" s="10" t="s">
        <v>58</v>
      </c>
      <c r="B29" s="28"/>
      <c r="C29" s="28"/>
      <c r="D29" s="29"/>
      <c r="E29" s="29"/>
      <c r="F29" s="29"/>
      <c r="G29" s="29"/>
      <c r="H29" s="29"/>
      <c r="I29" s="29"/>
      <c r="J29" s="29"/>
      <c r="K29" s="29"/>
    </row>
    <row r="30" spans="1:11" ht="15.75" customHeight="1" x14ac:dyDescent="0.2">
      <c r="A30" s="10"/>
      <c r="B30" s="28"/>
      <c r="C30" s="28"/>
      <c r="D30" s="29"/>
      <c r="E30" s="29"/>
      <c r="F30" s="29"/>
      <c r="G30" s="29"/>
      <c r="H30" s="29"/>
      <c r="I30" s="29"/>
      <c r="J30" s="29"/>
      <c r="K30" s="29"/>
    </row>
    <row r="31" spans="1:11" ht="15.75" customHeight="1" x14ac:dyDescent="0.2">
      <c r="A31" s="10"/>
      <c r="B31" s="28"/>
      <c r="C31" s="28"/>
      <c r="D31" s="29"/>
      <c r="E31" s="29"/>
      <c r="F31" s="29"/>
      <c r="G31" s="29"/>
      <c r="H31" s="29"/>
      <c r="I31" s="29"/>
      <c r="J31" s="29"/>
      <c r="K31" s="29"/>
    </row>
    <row r="32" spans="1:11" ht="15.75" customHeight="1" x14ac:dyDescent="0.2">
      <c r="A32" s="27"/>
      <c r="B32" s="28"/>
      <c r="C32" s="28"/>
      <c r="D32" s="29"/>
      <c r="E32" s="29"/>
      <c r="F32" s="29"/>
      <c r="G32" s="29"/>
      <c r="H32" s="29"/>
      <c r="I32" s="29"/>
      <c r="J32" s="29"/>
      <c r="K32" s="29"/>
    </row>
    <row r="33" spans="1:13" ht="15.75" customHeight="1" x14ac:dyDescent="0.2">
      <c r="A33" s="27"/>
      <c r="B33" s="28"/>
      <c r="C33" s="28"/>
      <c r="D33" s="29"/>
      <c r="E33" s="29"/>
      <c r="F33" s="29"/>
      <c r="G33" s="29"/>
      <c r="H33" s="29"/>
      <c r="I33" s="29"/>
      <c r="J33" s="29"/>
      <c r="K33" s="29"/>
    </row>
    <row r="34" spans="1:13" ht="15.75" customHeight="1" x14ac:dyDescent="0.2">
      <c r="A34" s="27"/>
      <c r="B34" s="28"/>
      <c r="C34" s="28"/>
      <c r="D34" s="29"/>
      <c r="E34" s="29"/>
      <c r="F34" s="29"/>
      <c r="G34" s="29"/>
      <c r="H34" s="29"/>
      <c r="I34" s="29"/>
      <c r="J34" s="29"/>
      <c r="K34" s="29"/>
    </row>
    <row r="35" spans="1:13" ht="15.75" customHeight="1" x14ac:dyDescent="0.2">
      <c r="A35" s="27"/>
      <c r="B35" s="28"/>
      <c r="C35" s="28"/>
      <c r="D35" s="29"/>
      <c r="E35" s="29"/>
      <c r="F35" s="29"/>
      <c r="G35" s="29"/>
      <c r="H35" s="29"/>
      <c r="I35" s="29"/>
      <c r="J35" s="29"/>
      <c r="K35" s="29"/>
    </row>
    <row r="36" spans="1:13" ht="15.75" customHeight="1" x14ac:dyDescent="0.2">
      <c r="A36" s="27"/>
      <c r="B36" s="28"/>
      <c r="C36" s="28"/>
      <c r="D36" s="29"/>
      <c r="E36" s="29"/>
      <c r="F36" s="29"/>
      <c r="G36" s="29"/>
      <c r="H36" s="29"/>
      <c r="I36" s="29"/>
      <c r="J36" s="29"/>
      <c r="K36" s="29"/>
    </row>
    <row r="37" spans="1:13" ht="15.75" customHeight="1" x14ac:dyDescent="0.2">
      <c r="A37" s="27"/>
      <c r="B37" s="28"/>
      <c r="C37" s="28"/>
      <c r="D37" s="29"/>
      <c r="E37" s="29"/>
      <c r="F37" s="29"/>
      <c r="G37" s="29"/>
      <c r="H37" s="29"/>
      <c r="I37" s="29"/>
      <c r="J37" s="29"/>
      <c r="K37" s="29"/>
    </row>
    <row r="38" spans="1:13" ht="15.75" customHeight="1" x14ac:dyDescent="0.2">
      <c r="A38" s="27"/>
      <c r="B38" s="28"/>
      <c r="C38" s="28"/>
      <c r="D38" s="29"/>
      <c r="E38" s="29"/>
      <c r="F38" s="29"/>
      <c r="G38" s="29"/>
      <c r="H38" s="29"/>
      <c r="I38" s="29"/>
      <c r="J38" s="29"/>
      <c r="K38" s="29"/>
    </row>
    <row r="39" spans="1:13" ht="15.75" customHeight="1" x14ac:dyDescent="0.2">
      <c r="A39" s="27"/>
      <c r="B39" s="28"/>
      <c r="C39" s="28"/>
      <c r="D39" s="29"/>
      <c r="E39" s="29"/>
      <c r="F39" s="29"/>
      <c r="G39" s="29"/>
      <c r="H39" s="29"/>
      <c r="I39" s="29"/>
      <c r="J39" s="29"/>
      <c r="K39" s="29"/>
    </row>
    <row r="40" spans="1:13" ht="15.75" customHeight="1" x14ac:dyDescent="0.2">
      <c r="A40" s="27"/>
      <c r="B40" s="28"/>
      <c r="C40" s="28"/>
      <c r="D40" s="29"/>
      <c r="E40" s="29"/>
      <c r="F40" s="29"/>
      <c r="G40" s="29"/>
      <c r="H40" s="29"/>
      <c r="I40" s="29"/>
      <c r="J40" s="29"/>
      <c r="K40" s="29"/>
    </row>
    <row r="41" spans="1:13" ht="15.75" customHeight="1" x14ac:dyDescent="0.2">
      <c r="A41" s="27"/>
      <c r="B41" s="28"/>
      <c r="C41" s="28"/>
      <c r="D41" s="29"/>
      <c r="E41" s="29"/>
      <c r="F41" s="29"/>
      <c r="G41" s="29"/>
      <c r="H41" s="29"/>
      <c r="I41" s="29"/>
      <c r="J41" s="29"/>
      <c r="K41" s="29"/>
    </row>
    <row r="42" spans="1:13" ht="15.75" customHeight="1" x14ac:dyDescent="0.2">
      <c r="A42" s="17"/>
    </row>
    <row r="43" spans="1:13" ht="15.75" customHeight="1" x14ac:dyDescent="0.2">
      <c r="A43" s="10"/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3" ht="15.75" customHeight="1" x14ac:dyDescent="0.2">
      <c r="A44" s="10"/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3" ht="15.75" customHeight="1" x14ac:dyDescent="0.2">
      <c r="A45" s="10"/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3" ht="15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 customHeight="1" x14ac:dyDescent="0.2">
      <c r="A47" s="10"/>
      <c r="B47" s="11"/>
      <c r="C47" s="11"/>
      <c r="D47" s="12"/>
      <c r="E47" s="12"/>
      <c r="F47" s="12"/>
      <c r="G47" s="13"/>
      <c r="H47" s="13"/>
      <c r="I47" s="13"/>
      <c r="J47" s="13"/>
      <c r="K47" s="13"/>
      <c r="L47" s="14"/>
      <c r="M47" s="14"/>
    </row>
    <row r="48" spans="1:13" ht="15.75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15"/>
      <c r="M48" s="15"/>
    </row>
    <row r="49" spans="4:13" ht="15.75" customHeight="1" x14ac:dyDescent="0.2">
      <c r="L49" s="16"/>
      <c r="M49" s="16"/>
    </row>
    <row r="50" spans="4:13" ht="15.75" customHeight="1" x14ac:dyDescent="0.2">
      <c r="D50" t="s">
        <v>2</v>
      </c>
    </row>
    <row r="51" spans="4:13" ht="15.75" customHeight="1" x14ac:dyDescent="0.2"/>
    <row r="52" spans="4:13" ht="15.75" customHeight="1" x14ac:dyDescent="0.2"/>
    <row r="53" spans="4:13" ht="15.75" customHeight="1" x14ac:dyDescent="0.2"/>
    <row r="54" spans="4:13" ht="15.75" customHeight="1" x14ac:dyDescent="0.2"/>
    <row r="55" spans="4:13" ht="15.75" customHeight="1" x14ac:dyDescent="0.2"/>
    <row r="56" spans="4:13" ht="15.75" customHeight="1" x14ac:dyDescent="0.2"/>
    <row r="57" spans="4:13" ht="15.75" customHeight="1" x14ac:dyDescent="0.2"/>
    <row r="58" spans="4:13" ht="15.75" customHeight="1" x14ac:dyDescent="0.2"/>
    <row r="59" spans="4:13" ht="15.75" customHeight="1" x14ac:dyDescent="0.2"/>
    <row r="60" spans="4:13" ht="15.75" customHeight="1" x14ac:dyDescent="0.2"/>
    <row r="61" spans="4:13" ht="15.75" customHeight="1" x14ac:dyDescent="0.2"/>
    <row r="62" spans="4:13" ht="15.75" customHeight="1" x14ac:dyDescent="0.2"/>
    <row r="63" spans="4:13" ht="15.75" customHeight="1" x14ac:dyDescent="0.2"/>
    <row r="64" spans="4:1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</sheetData>
  <mergeCells count="14">
    <mergeCell ref="F6:F8"/>
    <mergeCell ref="G7:G8"/>
    <mergeCell ref="H7:H8"/>
    <mergeCell ref="I7:I8"/>
    <mergeCell ref="A4:A8"/>
    <mergeCell ref="B4:B8"/>
    <mergeCell ref="C4:K4"/>
    <mergeCell ref="C5:F5"/>
    <mergeCell ref="G5:I6"/>
    <mergeCell ref="J5:J8"/>
    <mergeCell ref="K5:K8"/>
    <mergeCell ref="D7:E7"/>
    <mergeCell ref="C6:E6"/>
    <mergeCell ref="C7:C8"/>
  </mergeCells>
  <hyperlinks>
    <hyperlink ref="L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workbookViewId="0">
      <selection activeCell="I1" sqref="I1"/>
    </sheetView>
  </sheetViews>
  <sheetFormatPr defaultRowHeight="12" x14ac:dyDescent="0.2"/>
  <cols>
    <col min="1" max="1" width="22.140625" customWidth="1"/>
    <col min="2" max="2" width="11.85546875" customWidth="1"/>
    <col min="3" max="5" width="10" customWidth="1"/>
    <col min="6" max="6" width="11.85546875" customWidth="1"/>
    <col min="7" max="7" width="10" customWidth="1"/>
    <col min="8" max="8" width="10.42578125" customWidth="1"/>
  </cols>
  <sheetData>
    <row r="1" spans="1:14" ht="15.75" customHeight="1" x14ac:dyDescent="0.2">
      <c r="A1" s="1" t="s">
        <v>422</v>
      </c>
      <c r="B1" s="1"/>
      <c r="I1" s="277" t="s">
        <v>835</v>
      </c>
    </row>
    <row r="2" spans="1:14" ht="15.75" customHeight="1" x14ac:dyDescent="0.2">
      <c r="A2" s="2" t="s">
        <v>168</v>
      </c>
    </row>
    <row r="3" spans="1:14" ht="15.75" customHeight="1" x14ac:dyDescent="0.2">
      <c r="A3" s="3"/>
      <c r="B3" s="3"/>
    </row>
    <row r="4" spans="1:14" ht="18.75" customHeight="1" x14ac:dyDescent="0.2">
      <c r="A4" s="297" t="s">
        <v>423</v>
      </c>
      <c r="B4" s="302" t="s">
        <v>424</v>
      </c>
      <c r="C4" s="305" t="s">
        <v>425</v>
      </c>
      <c r="D4" s="360"/>
      <c r="E4" s="360"/>
      <c r="F4" s="302" t="s">
        <v>426</v>
      </c>
      <c r="G4" s="361" t="s">
        <v>69</v>
      </c>
      <c r="H4" s="362"/>
    </row>
    <row r="5" spans="1:14" ht="70.5" customHeight="1" x14ac:dyDescent="0.2">
      <c r="A5" s="298"/>
      <c r="B5" s="302"/>
      <c r="C5" s="81" t="s">
        <v>427</v>
      </c>
      <c r="D5" s="80" t="s">
        <v>428</v>
      </c>
      <c r="E5" s="80" t="s">
        <v>429</v>
      </c>
      <c r="F5" s="302"/>
      <c r="G5" s="81" t="s">
        <v>430</v>
      </c>
      <c r="H5" s="80" t="s">
        <v>431</v>
      </c>
    </row>
    <row r="6" spans="1:14" ht="31.5" customHeight="1" x14ac:dyDescent="0.2">
      <c r="A6" s="240" t="s">
        <v>398</v>
      </c>
      <c r="B6" s="5">
        <v>670</v>
      </c>
      <c r="C6" s="5">
        <v>211</v>
      </c>
      <c r="D6" s="5">
        <v>167</v>
      </c>
      <c r="E6" s="5">
        <v>22</v>
      </c>
      <c r="F6" s="5">
        <v>692</v>
      </c>
      <c r="G6" s="5">
        <v>16</v>
      </c>
      <c r="H6" s="5">
        <v>109</v>
      </c>
      <c r="J6" s="63"/>
    </row>
    <row r="7" spans="1:14" ht="31.5" customHeight="1" x14ac:dyDescent="0.2">
      <c r="A7" s="241" t="s">
        <v>432</v>
      </c>
      <c r="B7" s="5">
        <v>12049</v>
      </c>
      <c r="C7" s="5">
        <v>1157</v>
      </c>
      <c r="D7" s="5">
        <v>569</v>
      </c>
      <c r="E7" s="5">
        <v>640</v>
      </c>
      <c r="F7" s="5">
        <v>11997</v>
      </c>
      <c r="G7" s="5">
        <v>1550</v>
      </c>
      <c r="H7" s="5">
        <v>3235</v>
      </c>
      <c r="J7" s="63"/>
    </row>
    <row r="8" spans="1:14" ht="31.5" customHeight="1" x14ac:dyDescent="0.2">
      <c r="A8" s="242" t="s">
        <v>400</v>
      </c>
      <c r="B8" s="5">
        <v>35385</v>
      </c>
      <c r="C8" s="5">
        <v>12050</v>
      </c>
      <c r="D8" s="5">
        <v>1804</v>
      </c>
      <c r="E8" s="5">
        <v>9802</v>
      </c>
      <c r="F8" s="5">
        <v>35829</v>
      </c>
      <c r="G8" s="5">
        <v>9296</v>
      </c>
      <c r="H8" s="5">
        <v>18796</v>
      </c>
      <c r="J8" s="63"/>
    </row>
    <row r="9" spans="1:14" ht="31.5" customHeight="1" x14ac:dyDescent="0.2">
      <c r="A9" s="242" t="s">
        <v>401</v>
      </c>
      <c r="B9" s="5">
        <v>15136</v>
      </c>
      <c r="C9" s="5">
        <v>7758</v>
      </c>
      <c r="D9" s="5">
        <v>1219</v>
      </c>
      <c r="E9" s="5">
        <v>4819</v>
      </c>
      <c r="F9" s="5">
        <v>16856</v>
      </c>
      <c r="G9" s="5">
        <v>4127</v>
      </c>
      <c r="H9" s="5">
        <v>7171</v>
      </c>
      <c r="J9" s="63"/>
    </row>
    <row r="10" spans="1:14" ht="31.5" customHeight="1" x14ac:dyDescent="0.2">
      <c r="A10" s="242" t="s">
        <v>402</v>
      </c>
      <c r="B10" s="5">
        <v>3398</v>
      </c>
      <c r="C10" s="5">
        <v>853</v>
      </c>
      <c r="D10" s="5">
        <v>457</v>
      </c>
      <c r="E10" s="5">
        <v>134</v>
      </c>
      <c r="F10" s="5">
        <v>3660</v>
      </c>
      <c r="G10" s="5">
        <v>16</v>
      </c>
      <c r="H10" s="5">
        <v>521</v>
      </c>
      <c r="J10" s="63"/>
    </row>
    <row r="11" spans="1:14" ht="31.5" customHeight="1" x14ac:dyDescent="0.2">
      <c r="A11" s="242" t="s">
        <v>403</v>
      </c>
      <c r="B11" s="5">
        <v>5264</v>
      </c>
      <c r="C11" s="5">
        <v>12076</v>
      </c>
      <c r="D11" s="5">
        <v>11944</v>
      </c>
      <c r="E11" s="5">
        <v>41</v>
      </c>
      <c r="F11" s="5">
        <v>5355</v>
      </c>
      <c r="G11" s="5">
        <v>0</v>
      </c>
      <c r="H11" s="5">
        <v>6</v>
      </c>
      <c r="I11" s="14"/>
      <c r="J11" s="63"/>
      <c r="K11" s="13"/>
      <c r="L11" s="14"/>
      <c r="M11" s="14"/>
      <c r="N11" s="14"/>
    </row>
    <row r="12" spans="1:14" ht="31.5" customHeight="1" x14ac:dyDescent="0.2">
      <c r="A12" s="242" t="s">
        <v>404</v>
      </c>
      <c r="B12" s="5">
        <v>250</v>
      </c>
      <c r="C12" s="5">
        <v>593</v>
      </c>
      <c r="D12" s="5">
        <v>615</v>
      </c>
      <c r="E12" s="5">
        <v>0</v>
      </c>
      <c r="F12" s="5">
        <v>228</v>
      </c>
      <c r="G12" s="5">
        <v>0</v>
      </c>
      <c r="H12" s="5">
        <v>0</v>
      </c>
      <c r="I12" s="15"/>
      <c r="J12" s="63"/>
      <c r="K12" s="15"/>
      <c r="L12" s="15"/>
      <c r="M12" s="15"/>
      <c r="N12" s="15"/>
    </row>
    <row r="13" spans="1:14" ht="31.5" customHeight="1" x14ac:dyDescent="0.2">
      <c r="A13" s="242" t="s">
        <v>405</v>
      </c>
      <c r="B13" s="5">
        <v>12</v>
      </c>
      <c r="C13" s="5">
        <v>756</v>
      </c>
      <c r="D13" s="5">
        <v>754</v>
      </c>
      <c r="E13" s="5">
        <v>0</v>
      </c>
      <c r="F13" s="5">
        <v>14</v>
      </c>
      <c r="G13" s="5">
        <v>0</v>
      </c>
      <c r="H13" s="5">
        <v>0</v>
      </c>
      <c r="I13" s="16"/>
      <c r="J13" s="63"/>
      <c r="K13" s="16"/>
      <c r="L13" s="16"/>
      <c r="M13" s="16"/>
      <c r="N13" s="16"/>
    </row>
    <row r="14" spans="1:14" ht="31.5" customHeight="1" x14ac:dyDescent="0.2">
      <c r="A14" s="242" t="s">
        <v>409</v>
      </c>
      <c r="B14" s="5">
        <v>182</v>
      </c>
      <c r="C14" s="5">
        <v>330</v>
      </c>
      <c r="D14" s="5">
        <v>341</v>
      </c>
      <c r="E14" s="5">
        <v>0</v>
      </c>
      <c r="F14" s="5">
        <v>171</v>
      </c>
      <c r="G14" s="5">
        <v>0</v>
      </c>
      <c r="H14" s="5">
        <v>0</v>
      </c>
      <c r="J14" s="63"/>
    </row>
    <row r="15" spans="1:14" ht="31.5" customHeight="1" x14ac:dyDescent="0.2">
      <c r="A15" s="241" t="s">
        <v>433</v>
      </c>
      <c r="B15" s="5">
        <v>216</v>
      </c>
      <c r="C15" s="5">
        <v>335</v>
      </c>
      <c r="D15" s="5">
        <v>314</v>
      </c>
      <c r="E15" s="5">
        <v>4</v>
      </c>
      <c r="F15" s="5">
        <v>233</v>
      </c>
      <c r="G15" s="5">
        <v>0</v>
      </c>
      <c r="H15" s="5">
        <v>58</v>
      </c>
      <c r="J15" s="63"/>
    </row>
    <row r="16" spans="1:14" ht="31.5" customHeight="1" x14ac:dyDescent="0.2">
      <c r="A16" s="243" t="s">
        <v>415</v>
      </c>
      <c r="B16" s="5">
        <v>176</v>
      </c>
      <c r="C16" s="5">
        <v>365</v>
      </c>
      <c r="D16" s="5">
        <v>363</v>
      </c>
      <c r="E16" s="5">
        <v>1</v>
      </c>
      <c r="F16" s="5">
        <v>177</v>
      </c>
      <c r="G16" s="5">
        <v>0</v>
      </c>
      <c r="H16" s="5">
        <v>0</v>
      </c>
      <c r="J16" s="63"/>
    </row>
    <row r="17" spans="1:10" ht="31.5" customHeight="1" x14ac:dyDescent="0.2">
      <c r="A17" s="244" t="s">
        <v>287</v>
      </c>
      <c r="B17" s="225">
        <v>72738</v>
      </c>
      <c r="C17" s="225">
        <v>36484</v>
      </c>
      <c r="D17" s="225">
        <v>18547</v>
      </c>
      <c r="E17" s="225">
        <v>15463</v>
      </c>
      <c r="F17" s="225">
        <v>75212</v>
      </c>
      <c r="G17" s="225">
        <v>15005</v>
      </c>
      <c r="H17" s="225">
        <v>29896</v>
      </c>
      <c r="J17" s="63"/>
    </row>
    <row r="18" spans="1:10" ht="15.75" customHeight="1" x14ac:dyDescent="0.2"/>
    <row r="19" spans="1:10" ht="15.75" customHeight="1" x14ac:dyDescent="0.2">
      <c r="B19" t="s">
        <v>371</v>
      </c>
    </row>
    <row r="20" spans="1:10" ht="15.75" customHeight="1" x14ac:dyDescent="0.2"/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</sheetData>
  <mergeCells count="5">
    <mergeCell ref="A4:A5"/>
    <mergeCell ref="B4:B5"/>
    <mergeCell ref="C4:E4"/>
    <mergeCell ref="F4:F5"/>
    <mergeCell ref="G4:H4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Normal="100" workbookViewId="0">
      <selection activeCell="L1" sqref="L1"/>
    </sheetView>
  </sheetViews>
  <sheetFormatPr defaultRowHeight="12" x14ac:dyDescent="0.2"/>
  <cols>
    <col min="1" max="1" width="13.85546875" customWidth="1"/>
    <col min="2" max="2" width="8.140625" customWidth="1"/>
    <col min="3" max="3" width="8.28515625" customWidth="1"/>
    <col min="4" max="4" width="8.140625" customWidth="1"/>
    <col min="5" max="5" width="9.42578125" customWidth="1"/>
    <col min="6" max="6" width="7.85546875" customWidth="1"/>
    <col min="7" max="7" width="8.28515625" customWidth="1"/>
    <col min="8" max="8" width="8.85546875" customWidth="1"/>
    <col min="9" max="9" width="8.28515625" customWidth="1"/>
    <col min="10" max="10" width="8.5703125" customWidth="1"/>
    <col min="11" max="11" width="8.140625" customWidth="1"/>
  </cols>
  <sheetData>
    <row r="1" spans="1:15" ht="15.75" customHeight="1" x14ac:dyDescent="0.2">
      <c r="A1" s="1" t="s">
        <v>434</v>
      </c>
      <c r="B1" s="1"/>
      <c r="L1" s="277" t="s">
        <v>835</v>
      </c>
    </row>
    <row r="2" spans="1:15" ht="15.75" customHeight="1" x14ac:dyDescent="0.2">
      <c r="A2" s="2" t="s">
        <v>168</v>
      </c>
    </row>
    <row r="3" spans="1:15" ht="15.75" customHeight="1" x14ac:dyDescent="0.2">
      <c r="A3" s="3"/>
      <c r="B3" s="3"/>
    </row>
    <row r="4" spans="1:15" ht="75" customHeight="1" x14ac:dyDescent="0.2">
      <c r="A4" s="75" t="s">
        <v>269</v>
      </c>
      <c r="B4" s="76" t="s">
        <v>435</v>
      </c>
      <c r="C4" s="80" t="s">
        <v>436</v>
      </c>
      <c r="D4" s="80" t="s">
        <v>437</v>
      </c>
      <c r="E4" s="80" t="s">
        <v>438</v>
      </c>
      <c r="F4" s="80" t="s">
        <v>439</v>
      </c>
      <c r="G4" s="80" t="s">
        <v>440</v>
      </c>
      <c r="H4" s="80" t="s">
        <v>441</v>
      </c>
      <c r="I4" s="80" t="s">
        <v>442</v>
      </c>
      <c r="J4" s="80" t="s">
        <v>443</v>
      </c>
      <c r="K4" s="80" t="s">
        <v>444</v>
      </c>
    </row>
    <row r="5" spans="1:15" ht="15.75" customHeight="1" x14ac:dyDescent="0.2">
      <c r="A5" s="30" t="s">
        <v>39</v>
      </c>
      <c r="B5" s="30">
        <v>4137</v>
      </c>
      <c r="C5" s="30">
        <v>6189</v>
      </c>
      <c r="D5" s="30">
        <v>692</v>
      </c>
      <c r="E5" s="30">
        <v>11997</v>
      </c>
      <c r="F5" s="30">
        <v>35829</v>
      </c>
      <c r="G5" s="30">
        <v>16856</v>
      </c>
      <c r="H5" s="30">
        <v>3660</v>
      </c>
      <c r="I5" s="30">
        <v>5355</v>
      </c>
      <c r="J5" s="30">
        <v>228</v>
      </c>
      <c r="K5" s="30">
        <v>10385</v>
      </c>
    </row>
    <row r="6" spans="1:15" ht="15.75" customHeight="1" x14ac:dyDescent="0.2">
      <c r="A6" s="5" t="s">
        <v>40</v>
      </c>
      <c r="B6" s="5">
        <v>381</v>
      </c>
      <c r="C6" s="5">
        <v>769</v>
      </c>
      <c r="D6" s="5">
        <v>69</v>
      </c>
      <c r="E6" s="5">
        <v>507</v>
      </c>
      <c r="F6" s="5">
        <v>2362</v>
      </c>
      <c r="G6" s="5">
        <v>635</v>
      </c>
      <c r="H6" s="5">
        <v>205</v>
      </c>
      <c r="I6" s="5">
        <v>592</v>
      </c>
      <c r="J6" s="5">
        <v>34</v>
      </c>
      <c r="K6" s="5">
        <v>2426</v>
      </c>
      <c r="M6" s="245"/>
      <c r="N6" s="245"/>
      <c r="O6" s="246"/>
    </row>
    <row r="7" spans="1:15" ht="15.75" customHeight="1" x14ac:dyDescent="0.2">
      <c r="A7" s="5" t="s">
        <v>41</v>
      </c>
      <c r="B7" s="5">
        <v>185</v>
      </c>
      <c r="C7" s="5">
        <v>758</v>
      </c>
      <c r="D7" s="5">
        <v>148</v>
      </c>
      <c r="E7" s="5">
        <v>1455</v>
      </c>
      <c r="F7" s="5">
        <v>4956</v>
      </c>
      <c r="G7" s="5">
        <v>2216</v>
      </c>
      <c r="H7" s="5">
        <v>503</v>
      </c>
      <c r="I7" s="5">
        <v>396</v>
      </c>
      <c r="J7" s="5">
        <v>19</v>
      </c>
      <c r="K7" s="5">
        <v>742</v>
      </c>
      <c r="M7" s="247"/>
      <c r="N7" s="245"/>
      <c r="O7" s="246"/>
    </row>
    <row r="8" spans="1:15" ht="15.75" customHeight="1" x14ac:dyDescent="0.2">
      <c r="A8" s="5" t="s">
        <v>42</v>
      </c>
      <c r="B8" s="5">
        <v>89</v>
      </c>
      <c r="C8" s="5">
        <v>314</v>
      </c>
      <c r="D8" s="5">
        <v>75</v>
      </c>
      <c r="E8" s="5">
        <v>606</v>
      </c>
      <c r="F8" s="5">
        <v>2908</v>
      </c>
      <c r="G8" s="5">
        <v>818</v>
      </c>
      <c r="H8" s="5">
        <v>259</v>
      </c>
      <c r="I8" s="5">
        <v>272</v>
      </c>
      <c r="J8" s="5">
        <v>1</v>
      </c>
      <c r="K8" s="5">
        <v>974</v>
      </c>
      <c r="M8" s="245"/>
      <c r="N8" s="245"/>
      <c r="O8" s="246"/>
    </row>
    <row r="9" spans="1:15" ht="15.75" customHeight="1" x14ac:dyDescent="0.2">
      <c r="A9" s="5" t="s">
        <v>43</v>
      </c>
      <c r="B9" s="5">
        <v>33</v>
      </c>
      <c r="C9" s="5">
        <v>191</v>
      </c>
      <c r="D9" s="5">
        <v>29</v>
      </c>
      <c r="E9" s="5">
        <v>1019</v>
      </c>
      <c r="F9" s="5">
        <v>1686</v>
      </c>
      <c r="G9" s="5">
        <v>985</v>
      </c>
      <c r="H9" s="5">
        <v>335</v>
      </c>
      <c r="I9" s="5">
        <v>208</v>
      </c>
      <c r="J9" s="5">
        <v>4</v>
      </c>
      <c r="K9" s="5">
        <v>469</v>
      </c>
      <c r="M9" s="245"/>
      <c r="N9" s="245"/>
      <c r="O9" s="246"/>
    </row>
    <row r="10" spans="1:15" ht="15.75" customHeight="1" x14ac:dyDescent="0.2">
      <c r="A10" s="5" t="s">
        <v>44</v>
      </c>
      <c r="B10" s="5">
        <v>29</v>
      </c>
      <c r="C10" s="5">
        <v>76</v>
      </c>
      <c r="D10" s="5">
        <v>10</v>
      </c>
      <c r="E10" s="5">
        <v>442</v>
      </c>
      <c r="F10" s="5">
        <v>782</v>
      </c>
      <c r="G10" s="5">
        <v>456</v>
      </c>
      <c r="H10" s="5">
        <v>84</v>
      </c>
      <c r="I10" s="5">
        <v>100</v>
      </c>
      <c r="J10" s="5">
        <v>10</v>
      </c>
      <c r="K10" s="5">
        <v>66</v>
      </c>
      <c r="M10" s="245"/>
      <c r="N10" s="245"/>
      <c r="O10" s="246"/>
    </row>
    <row r="11" spans="1:15" ht="15.75" customHeight="1" x14ac:dyDescent="0.2">
      <c r="A11" s="5" t="s">
        <v>45</v>
      </c>
      <c r="B11" s="5">
        <v>39</v>
      </c>
      <c r="C11" s="5">
        <v>224</v>
      </c>
      <c r="D11" s="5">
        <v>29</v>
      </c>
      <c r="E11" s="5">
        <v>1452</v>
      </c>
      <c r="F11" s="5">
        <v>3243</v>
      </c>
      <c r="G11" s="5">
        <v>2060</v>
      </c>
      <c r="H11" s="5">
        <v>443</v>
      </c>
      <c r="I11" s="5">
        <v>577</v>
      </c>
      <c r="J11" s="5">
        <v>11</v>
      </c>
      <c r="K11" s="5">
        <v>862</v>
      </c>
      <c r="M11" s="245"/>
      <c r="N11" s="245"/>
      <c r="O11" s="246"/>
    </row>
    <row r="12" spans="1:15" ht="15.75" customHeight="1" x14ac:dyDescent="0.2">
      <c r="A12" s="5" t="s">
        <v>46</v>
      </c>
      <c r="B12" s="5">
        <v>144</v>
      </c>
      <c r="C12" s="5">
        <v>183</v>
      </c>
      <c r="D12" s="5">
        <v>57</v>
      </c>
      <c r="E12" s="5">
        <v>326</v>
      </c>
      <c r="F12" s="5">
        <v>987</v>
      </c>
      <c r="G12" s="5">
        <v>575</v>
      </c>
      <c r="H12" s="5">
        <v>115</v>
      </c>
      <c r="I12" s="5">
        <v>108</v>
      </c>
      <c r="J12" s="5">
        <v>14</v>
      </c>
      <c r="K12" s="5">
        <v>0</v>
      </c>
      <c r="M12" s="245"/>
      <c r="N12" s="245"/>
      <c r="O12" s="246"/>
    </row>
    <row r="13" spans="1:15" ht="15.75" customHeight="1" x14ac:dyDescent="0.2">
      <c r="A13" s="5" t="s">
        <v>47</v>
      </c>
      <c r="B13" s="5">
        <v>193</v>
      </c>
      <c r="C13" s="5">
        <v>326</v>
      </c>
      <c r="D13" s="5">
        <v>7</v>
      </c>
      <c r="E13" s="5">
        <v>687</v>
      </c>
      <c r="F13" s="5">
        <v>2155</v>
      </c>
      <c r="G13" s="5">
        <v>686</v>
      </c>
      <c r="H13" s="5">
        <v>130</v>
      </c>
      <c r="I13" s="5">
        <v>182</v>
      </c>
      <c r="J13" s="5">
        <v>7</v>
      </c>
      <c r="K13" s="5">
        <v>28</v>
      </c>
      <c r="M13" s="245"/>
      <c r="N13" s="245"/>
      <c r="O13" s="246"/>
    </row>
    <row r="14" spans="1:15" ht="15.75" customHeight="1" x14ac:dyDescent="0.2">
      <c r="A14" s="5" t="s">
        <v>48</v>
      </c>
      <c r="B14" s="5">
        <v>79</v>
      </c>
      <c r="C14" s="5">
        <v>240</v>
      </c>
      <c r="D14" s="5">
        <v>23</v>
      </c>
      <c r="E14" s="5">
        <v>642</v>
      </c>
      <c r="F14" s="5">
        <v>2110</v>
      </c>
      <c r="G14" s="5">
        <v>1025</v>
      </c>
      <c r="H14" s="5">
        <v>140</v>
      </c>
      <c r="I14" s="5">
        <v>178</v>
      </c>
      <c r="J14" s="5">
        <v>34</v>
      </c>
      <c r="K14" s="5">
        <v>1002</v>
      </c>
      <c r="M14" s="245"/>
      <c r="N14" s="245"/>
      <c r="O14" s="246"/>
    </row>
    <row r="15" spans="1:15" ht="15.75" customHeight="1" x14ac:dyDescent="0.2">
      <c r="A15" s="5" t="s">
        <v>49</v>
      </c>
      <c r="B15" s="5">
        <v>122</v>
      </c>
      <c r="C15" s="5">
        <v>660</v>
      </c>
      <c r="D15" s="5">
        <v>35</v>
      </c>
      <c r="E15" s="5">
        <v>567</v>
      </c>
      <c r="F15" s="5">
        <v>2068</v>
      </c>
      <c r="G15" s="5">
        <v>746</v>
      </c>
      <c r="H15" s="5">
        <v>180</v>
      </c>
      <c r="I15" s="5">
        <v>160</v>
      </c>
      <c r="J15" s="5">
        <v>3</v>
      </c>
      <c r="K15" s="5">
        <v>164</v>
      </c>
      <c r="M15" s="245"/>
      <c r="N15" s="245"/>
      <c r="O15" s="246"/>
    </row>
    <row r="16" spans="1:15" ht="15.75" customHeight="1" x14ac:dyDescent="0.2">
      <c r="A16" s="5" t="s">
        <v>50</v>
      </c>
      <c r="B16" s="5">
        <v>966</v>
      </c>
      <c r="C16" s="5">
        <v>614</v>
      </c>
      <c r="D16" s="5">
        <v>142</v>
      </c>
      <c r="E16" s="5">
        <v>1130</v>
      </c>
      <c r="F16" s="5">
        <v>2853</v>
      </c>
      <c r="G16" s="5">
        <v>3051</v>
      </c>
      <c r="H16" s="5">
        <v>283</v>
      </c>
      <c r="I16" s="5">
        <v>653</v>
      </c>
      <c r="J16" s="5">
        <v>26</v>
      </c>
      <c r="K16" s="5">
        <v>2101</v>
      </c>
      <c r="M16" s="245"/>
      <c r="N16" s="245"/>
      <c r="O16" s="246"/>
    </row>
    <row r="17" spans="1:15" ht="15.75" customHeight="1" x14ac:dyDescent="0.2">
      <c r="A17" s="5" t="s">
        <v>51</v>
      </c>
      <c r="B17" s="5">
        <v>217</v>
      </c>
      <c r="C17" s="5">
        <v>483</v>
      </c>
      <c r="D17" s="5">
        <v>12</v>
      </c>
      <c r="E17" s="5">
        <v>1033</v>
      </c>
      <c r="F17" s="5">
        <v>2592</v>
      </c>
      <c r="G17" s="5">
        <v>779</v>
      </c>
      <c r="H17" s="5">
        <v>347</v>
      </c>
      <c r="I17" s="5">
        <v>638</v>
      </c>
      <c r="J17" s="5">
        <v>5</v>
      </c>
      <c r="K17" s="5">
        <v>136</v>
      </c>
      <c r="M17" s="245"/>
      <c r="N17" s="245"/>
      <c r="O17" s="246"/>
    </row>
    <row r="18" spans="1:15" ht="15.75" customHeight="1" x14ac:dyDescent="0.2">
      <c r="A18" s="5" t="s">
        <v>52</v>
      </c>
      <c r="B18" s="5">
        <v>174</v>
      </c>
      <c r="C18" s="5">
        <v>367</v>
      </c>
      <c r="D18" s="5">
        <v>40</v>
      </c>
      <c r="E18" s="5">
        <v>933</v>
      </c>
      <c r="F18" s="5">
        <v>2470</v>
      </c>
      <c r="G18" s="5">
        <v>1160</v>
      </c>
      <c r="H18" s="5">
        <v>130</v>
      </c>
      <c r="I18" s="5">
        <v>273</v>
      </c>
      <c r="J18" s="5">
        <v>0</v>
      </c>
      <c r="K18" s="5">
        <v>0</v>
      </c>
      <c r="M18" s="245"/>
      <c r="N18" s="245"/>
      <c r="O18" s="246"/>
    </row>
    <row r="19" spans="1:15" ht="15.75" customHeight="1" x14ac:dyDescent="0.2">
      <c r="A19" s="8" t="s">
        <v>53</v>
      </c>
      <c r="B19" s="8">
        <v>1486</v>
      </c>
      <c r="C19" s="8">
        <v>984</v>
      </c>
      <c r="D19" s="8">
        <v>16</v>
      </c>
      <c r="E19" s="8">
        <v>1198</v>
      </c>
      <c r="F19" s="8">
        <v>4657</v>
      </c>
      <c r="G19" s="8">
        <v>1664</v>
      </c>
      <c r="H19" s="8">
        <v>506</v>
      </c>
      <c r="I19" s="8">
        <v>1018</v>
      </c>
      <c r="J19" s="8">
        <v>60</v>
      </c>
      <c r="K19" s="8">
        <v>1415</v>
      </c>
      <c r="M19" s="245"/>
      <c r="N19" s="245"/>
      <c r="O19" s="246"/>
    </row>
    <row r="20" spans="1:15" ht="31.5" customHeight="1" x14ac:dyDescent="0.2">
      <c r="L20" t="s">
        <v>2</v>
      </c>
    </row>
    <row r="21" spans="1:15" ht="75" customHeight="1" x14ac:dyDescent="0.2">
      <c r="A21" s="75" t="s">
        <v>269</v>
      </c>
      <c r="B21" s="80" t="s">
        <v>445</v>
      </c>
      <c r="C21" s="80" t="s">
        <v>446</v>
      </c>
      <c r="D21" s="80" t="s">
        <v>447</v>
      </c>
      <c r="E21" s="80" t="s">
        <v>448</v>
      </c>
      <c r="F21" s="80" t="s">
        <v>449</v>
      </c>
      <c r="G21" s="80" t="s">
        <v>450</v>
      </c>
      <c r="H21" s="80" t="s">
        <v>451</v>
      </c>
      <c r="I21" s="80" t="s">
        <v>452</v>
      </c>
      <c r="J21" s="76" t="s">
        <v>453</v>
      </c>
      <c r="K21" s="80" t="s">
        <v>454</v>
      </c>
    </row>
    <row r="22" spans="1:15" ht="15.75" customHeight="1" x14ac:dyDescent="0.2">
      <c r="A22" s="30" t="s">
        <v>39</v>
      </c>
      <c r="B22" s="30">
        <v>22838</v>
      </c>
      <c r="C22" s="30">
        <v>39404</v>
      </c>
      <c r="D22" s="30">
        <v>48222</v>
      </c>
      <c r="E22" s="30">
        <v>171</v>
      </c>
      <c r="F22" s="30">
        <v>283858</v>
      </c>
      <c r="G22" s="30">
        <v>4926</v>
      </c>
      <c r="H22" s="30">
        <v>26527</v>
      </c>
      <c r="I22" s="30">
        <v>4667</v>
      </c>
      <c r="J22" s="30">
        <v>4824</v>
      </c>
      <c r="K22" s="30">
        <v>2229</v>
      </c>
      <c r="M22" s="246"/>
    </row>
    <row r="23" spans="1:15" ht="15.75" customHeight="1" x14ac:dyDescent="0.2">
      <c r="A23" s="5" t="s">
        <v>40</v>
      </c>
      <c r="B23" s="5">
        <v>5060</v>
      </c>
      <c r="C23" s="5">
        <v>4286</v>
      </c>
      <c r="D23" s="5">
        <v>35167</v>
      </c>
      <c r="E23" s="5">
        <v>0</v>
      </c>
      <c r="F23" s="5">
        <v>65988</v>
      </c>
      <c r="G23" s="5">
        <v>303</v>
      </c>
      <c r="H23" s="5">
        <v>4425</v>
      </c>
      <c r="I23" s="5">
        <v>1231</v>
      </c>
      <c r="J23" s="5">
        <v>669</v>
      </c>
      <c r="K23" s="5">
        <v>476</v>
      </c>
      <c r="M23" s="246"/>
      <c r="N23" s="246"/>
    </row>
    <row r="24" spans="1:15" ht="15.75" customHeight="1" x14ac:dyDescent="0.2">
      <c r="A24" s="5" t="s">
        <v>41</v>
      </c>
      <c r="B24" s="5">
        <v>1022</v>
      </c>
      <c r="C24" s="5">
        <v>2788</v>
      </c>
      <c r="D24" s="5">
        <v>407</v>
      </c>
      <c r="E24" s="5">
        <v>33</v>
      </c>
      <c r="F24" s="5">
        <v>17902</v>
      </c>
      <c r="G24" s="5">
        <v>565</v>
      </c>
      <c r="H24" s="5">
        <v>2019</v>
      </c>
      <c r="I24" s="5">
        <v>377</v>
      </c>
      <c r="J24" s="5">
        <v>614</v>
      </c>
      <c r="K24" s="5">
        <v>454</v>
      </c>
      <c r="M24" s="246"/>
      <c r="N24" s="246"/>
    </row>
    <row r="25" spans="1:15" ht="15.75" customHeight="1" x14ac:dyDescent="0.2">
      <c r="A25" s="5" t="s">
        <v>42</v>
      </c>
      <c r="B25" s="5">
        <v>385</v>
      </c>
      <c r="C25" s="5">
        <v>6186</v>
      </c>
      <c r="D25" s="5">
        <v>1017</v>
      </c>
      <c r="E25" s="5">
        <v>49</v>
      </c>
      <c r="F25" s="5">
        <v>16307</v>
      </c>
      <c r="G25" s="5">
        <v>766</v>
      </c>
      <c r="H25" s="5">
        <v>1090</v>
      </c>
      <c r="I25" s="5">
        <v>288</v>
      </c>
      <c r="J25" s="5">
        <v>316</v>
      </c>
      <c r="K25" s="5">
        <v>130</v>
      </c>
      <c r="M25" s="246"/>
      <c r="N25" s="246"/>
    </row>
    <row r="26" spans="1:15" ht="15.75" customHeight="1" x14ac:dyDescent="0.2">
      <c r="A26" s="5" t="s">
        <v>43</v>
      </c>
      <c r="B26" s="5">
        <v>582</v>
      </c>
      <c r="C26" s="5">
        <v>1562</v>
      </c>
      <c r="D26" s="5">
        <v>508</v>
      </c>
      <c r="E26" s="5">
        <v>8</v>
      </c>
      <c r="F26" s="5">
        <v>21964</v>
      </c>
      <c r="G26" s="5">
        <v>159</v>
      </c>
      <c r="H26" s="5">
        <v>3305</v>
      </c>
      <c r="I26" s="5">
        <v>222</v>
      </c>
      <c r="J26" s="5">
        <v>86</v>
      </c>
      <c r="K26" s="5">
        <v>152</v>
      </c>
      <c r="M26" s="246"/>
      <c r="N26" s="246"/>
    </row>
    <row r="27" spans="1:15" ht="15.75" customHeight="1" x14ac:dyDescent="0.2">
      <c r="A27" s="5" t="s">
        <v>44</v>
      </c>
      <c r="B27" s="5">
        <v>481</v>
      </c>
      <c r="C27" s="5">
        <v>599</v>
      </c>
      <c r="D27" s="5">
        <v>262</v>
      </c>
      <c r="E27" s="5">
        <v>0</v>
      </c>
      <c r="F27" s="5">
        <v>6694</v>
      </c>
      <c r="G27" s="5">
        <v>304</v>
      </c>
      <c r="H27" s="5">
        <v>708</v>
      </c>
      <c r="I27" s="5">
        <v>64</v>
      </c>
      <c r="J27" s="5">
        <v>305</v>
      </c>
      <c r="K27" s="5">
        <v>0</v>
      </c>
      <c r="M27" s="246"/>
      <c r="N27" s="246"/>
    </row>
    <row r="28" spans="1:15" ht="15.75" customHeight="1" x14ac:dyDescent="0.2">
      <c r="A28" s="5" t="s">
        <v>45</v>
      </c>
      <c r="B28" s="5">
        <v>1044</v>
      </c>
      <c r="C28" s="5">
        <v>6418</v>
      </c>
      <c r="D28" s="5">
        <v>720</v>
      </c>
      <c r="E28" s="5">
        <v>15</v>
      </c>
      <c r="F28" s="5">
        <v>19316</v>
      </c>
      <c r="G28" s="5">
        <v>769</v>
      </c>
      <c r="H28" s="5">
        <v>1174</v>
      </c>
      <c r="I28" s="5">
        <v>47</v>
      </c>
      <c r="J28" s="5">
        <v>623</v>
      </c>
      <c r="K28" s="5">
        <v>50</v>
      </c>
      <c r="M28" s="246"/>
      <c r="N28" s="246"/>
    </row>
    <row r="29" spans="1:15" ht="15.75" customHeight="1" x14ac:dyDescent="0.2">
      <c r="A29" s="5" t="s">
        <v>46</v>
      </c>
      <c r="B29" s="5">
        <v>658</v>
      </c>
      <c r="C29" s="5">
        <v>757</v>
      </c>
      <c r="D29" s="5">
        <v>312</v>
      </c>
      <c r="E29" s="5">
        <v>12</v>
      </c>
      <c r="F29" s="5">
        <v>10166</v>
      </c>
      <c r="G29" s="5">
        <v>198</v>
      </c>
      <c r="H29" s="5">
        <v>376</v>
      </c>
      <c r="I29" s="5">
        <v>227</v>
      </c>
      <c r="J29" s="5">
        <v>139</v>
      </c>
      <c r="K29" s="5">
        <v>42</v>
      </c>
      <c r="M29" s="246"/>
      <c r="N29" s="246"/>
    </row>
    <row r="30" spans="1:15" ht="15.75" customHeight="1" x14ac:dyDescent="0.2">
      <c r="A30" s="5" t="s">
        <v>47</v>
      </c>
      <c r="B30" s="5">
        <v>459</v>
      </c>
      <c r="C30" s="5">
        <v>1554</v>
      </c>
      <c r="D30" s="5">
        <v>334</v>
      </c>
      <c r="E30" s="5">
        <v>0</v>
      </c>
      <c r="F30" s="5">
        <v>13809</v>
      </c>
      <c r="G30" s="5">
        <v>39</v>
      </c>
      <c r="H30" s="5">
        <v>1072</v>
      </c>
      <c r="I30" s="5">
        <v>200</v>
      </c>
      <c r="J30" s="5">
        <v>207</v>
      </c>
      <c r="K30" s="5">
        <v>135</v>
      </c>
      <c r="M30" s="246"/>
      <c r="N30" s="246"/>
    </row>
    <row r="31" spans="1:15" ht="15.75" customHeight="1" x14ac:dyDescent="0.2">
      <c r="A31" s="5" t="s">
        <v>48</v>
      </c>
      <c r="B31" s="5">
        <v>6185</v>
      </c>
      <c r="C31" s="5">
        <v>1454</v>
      </c>
      <c r="D31" s="5">
        <v>5372</v>
      </c>
      <c r="E31" s="5">
        <v>0</v>
      </c>
      <c r="F31" s="5">
        <v>10800</v>
      </c>
      <c r="G31" s="5">
        <v>204</v>
      </c>
      <c r="H31" s="5">
        <v>1277</v>
      </c>
      <c r="I31" s="5">
        <v>261</v>
      </c>
      <c r="J31" s="5">
        <v>229</v>
      </c>
      <c r="K31" s="5">
        <v>55</v>
      </c>
      <c r="M31" s="246"/>
      <c r="N31" s="246"/>
    </row>
    <row r="32" spans="1:15" ht="15.75" customHeight="1" x14ac:dyDescent="0.2">
      <c r="A32" s="5" t="s">
        <v>49</v>
      </c>
      <c r="B32" s="5">
        <v>0</v>
      </c>
      <c r="C32" s="5">
        <v>1681</v>
      </c>
      <c r="D32" s="5">
        <v>0</v>
      </c>
      <c r="E32" s="5">
        <v>0</v>
      </c>
      <c r="F32" s="5">
        <v>21685</v>
      </c>
      <c r="G32" s="5">
        <v>142</v>
      </c>
      <c r="H32" s="5">
        <v>1708</v>
      </c>
      <c r="I32" s="5">
        <v>217</v>
      </c>
      <c r="J32" s="5">
        <v>93</v>
      </c>
      <c r="K32" s="5">
        <v>44</v>
      </c>
      <c r="M32" s="246"/>
      <c r="N32" s="246"/>
    </row>
    <row r="33" spans="1:14" ht="15.75" customHeight="1" x14ac:dyDescent="0.2">
      <c r="A33" s="5" t="s">
        <v>50</v>
      </c>
      <c r="B33" s="5">
        <v>2406</v>
      </c>
      <c r="C33" s="5">
        <v>5133</v>
      </c>
      <c r="D33" s="5">
        <v>1142</v>
      </c>
      <c r="E33" s="5">
        <v>26</v>
      </c>
      <c r="F33" s="5">
        <v>29832</v>
      </c>
      <c r="G33" s="5">
        <v>345</v>
      </c>
      <c r="H33" s="5">
        <v>6452</v>
      </c>
      <c r="I33" s="5">
        <v>414</v>
      </c>
      <c r="J33" s="5">
        <v>598</v>
      </c>
      <c r="K33" s="5">
        <v>244</v>
      </c>
      <c r="M33" s="246"/>
      <c r="N33" s="246"/>
    </row>
    <row r="34" spans="1:14" ht="15.75" customHeight="1" x14ac:dyDescent="0.2">
      <c r="A34" s="5" t="s">
        <v>51</v>
      </c>
      <c r="B34" s="5">
        <v>1673</v>
      </c>
      <c r="C34" s="5">
        <v>1549</v>
      </c>
      <c r="D34" s="5">
        <v>865</v>
      </c>
      <c r="E34" s="5">
        <v>13</v>
      </c>
      <c r="F34" s="5">
        <v>8825</v>
      </c>
      <c r="G34" s="5">
        <v>109</v>
      </c>
      <c r="H34" s="5">
        <v>865</v>
      </c>
      <c r="I34" s="5">
        <v>601</v>
      </c>
      <c r="J34" s="5">
        <v>150</v>
      </c>
      <c r="K34" s="5">
        <v>30</v>
      </c>
      <c r="M34" s="246"/>
      <c r="N34" s="246"/>
    </row>
    <row r="35" spans="1:14" ht="15.75" customHeight="1" x14ac:dyDescent="0.2">
      <c r="A35" s="5" t="s">
        <v>52</v>
      </c>
      <c r="B35" s="5">
        <v>472</v>
      </c>
      <c r="C35" s="5">
        <v>1264</v>
      </c>
      <c r="D35" s="5">
        <v>254</v>
      </c>
      <c r="E35" s="5">
        <v>0</v>
      </c>
      <c r="F35" s="5">
        <v>10557</v>
      </c>
      <c r="G35" s="5">
        <v>302</v>
      </c>
      <c r="H35" s="5">
        <v>816</v>
      </c>
      <c r="I35" s="5">
        <v>118</v>
      </c>
      <c r="J35" s="5">
        <v>300</v>
      </c>
      <c r="K35" s="5">
        <v>30</v>
      </c>
      <c r="M35" s="246"/>
      <c r="N35" s="246"/>
    </row>
    <row r="36" spans="1:14" ht="15.75" customHeight="1" x14ac:dyDescent="0.2">
      <c r="A36" s="8" t="s">
        <v>53</v>
      </c>
      <c r="B36" s="8">
        <v>2411</v>
      </c>
      <c r="C36" s="8">
        <v>4173</v>
      </c>
      <c r="D36" s="8">
        <v>1862</v>
      </c>
      <c r="E36" s="8">
        <v>15</v>
      </c>
      <c r="F36" s="8">
        <v>30013</v>
      </c>
      <c r="G36" s="8">
        <v>721</v>
      </c>
      <c r="H36" s="8">
        <v>1240</v>
      </c>
      <c r="I36" s="8">
        <v>400</v>
      </c>
      <c r="J36" s="8">
        <v>495</v>
      </c>
      <c r="K36" s="8">
        <v>387</v>
      </c>
      <c r="M36" s="246"/>
      <c r="N36" s="246"/>
    </row>
    <row r="37" spans="1:14" ht="15.75" customHeight="1" x14ac:dyDescent="0.2"/>
    <row r="38" spans="1:14" ht="15.75" customHeight="1" x14ac:dyDescent="0.2">
      <c r="B38" s="63"/>
      <c r="C38" s="63"/>
      <c r="D38" s="63"/>
      <c r="E38" s="63"/>
      <c r="F38" s="63"/>
      <c r="G38" s="63"/>
      <c r="H38" s="63"/>
      <c r="I38" s="63"/>
      <c r="J38" s="63"/>
      <c r="K38" s="63"/>
    </row>
    <row r="39" spans="1:14" ht="15.75" customHeight="1" x14ac:dyDescent="0.2">
      <c r="B39" s="63"/>
      <c r="C39" s="63"/>
      <c r="D39" s="63"/>
      <c r="E39" s="63"/>
      <c r="F39" s="63"/>
      <c r="G39" s="63"/>
      <c r="H39" s="63"/>
      <c r="I39" s="63"/>
      <c r="J39" s="63"/>
      <c r="K39" s="63"/>
    </row>
    <row r="40" spans="1:14" ht="15.75" customHeight="1" x14ac:dyDescent="0.2"/>
    <row r="41" spans="1:14" ht="15.75" customHeight="1" x14ac:dyDescent="0.2"/>
  </sheetData>
  <hyperlinks>
    <hyperlink ref="L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H1" sqref="H1"/>
    </sheetView>
  </sheetViews>
  <sheetFormatPr defaultRowHeight="12" x14ac:dyDescent="0.2"/>
  <cols>
    <col min="1" max="1" width="33.85546875" customWidth="1"/>
    <col min="2" max="7" width="10" customWidth="1"/>
  </cols>
  <sheetData>
    <row r="1" spans="1:8" ht="15.75" customHeight="1" x14ac:dyDescent="0.2">
      <c r="A1" s="1" t="s">
        <v>455</v>
      </c>
      <c r="B1" s="1"/>
      <c r="H1" s="277" t="s">
        <v>835</v>
      </c>
    </row>
    <row r="2" spans="1:8" ht="15.75" customHeight="1" x14ac:dyDescent="0.2">
      <c r="A2" s="2" t="s">
        <v>168</v>
      </c>
    </row>
    <row r="3" spans="1:8" ht="15.75" customHeight="1" x14ac:dyDescent="0.2">
      <c r="A3" s="10"/>
      <c r="B3" s="11"/>
      <c r="C3" s="13"/>
      <c r="D3" s="13"/>
      <c r="E3" s="13"/>
    </row>
    <row r="4" spans="1:8" ht="24" customHeight="1" x14ac:dyDescent="0.2">
      <c r="A4" s="363" t="s">
        <v>393</v>
      </c>
      <c r="B4" s="365" t="s">
        <v>16</v>
      </c>
      <c r="C4" s="299" t="s">
        <v>22</v>
      </c>
      <c r="D4" s="300"/>
      <c r="E4" s="300"/>
      <c r="F4" s="300"/>
      <c r="G4" s="301"/>
    </row>
    <row r="5" spans="1:8" ht="24" customHeight="1" x14ac:dyDescent="0.2">
      <c r="A5" s="364"/>
      <c r="B5" s="366"/>
      <c r="C5" s="79" t="s">
        <v>456</v>
      </c>
      <c r="D5" s="79" t="s">
        <v>457</v>
      </c>
      <c r="E5" s="79" t="s">
        <v>458</v>
      </c>
      <c r="F5" s="79" t="s">
        <v>459</v>
      </c>
      <c r="G5" s="77" t="s">
        <v>270</v>
      </c>
    </row>
    <row r="6" spans="1:8" ht="15.75" customHeight="1" x14ac:dyDescent="0.2">
      <c r="A6" s="222" t="s">
        <v>396</v>
      </c>
      <c r="B6" s="5">
        <v>82</v>
      </c>
      <c r="C6" s="5">
        <v>0</v>
      </c>
      <c r="D6" s="5">
        <v>5</v>
      </c>
      <c r="E6" s="5">
        <v>20</v>
      </c>
      <c r="F6" s="5">
        <v>24</v>
      </c>
      <c r="G6" s="5">
        <v>33</v>
      </c>
    </row>
    <row r="7" spans="1:8" ht="15.75" customHeight="1" x14ac:dyDescent="0.2">
      <c r="A7" s="222" t="s">
        <v>397</v>
      </c>
      <c r="B7" s="5">
        <v>269</v>
      </c>
      <c r="C7" s="5">
        <v>2</v>
      </c>
      <c r="D7" s="5">
        <v>36</v>
      </c>
      <c r="E7" s="5">
        <v>75</v>
      </c>
      <c r="F7" s="5">
        <v>61</v>
      </c>
      <c r="G7" s="5">
        <v>95</v>
      </c>
    </row>
    <row r="8" spans="1:8" ht="15.75" customHeight="1" x14ac:dyDescent="0.2">
      <c r="A8" s="222" t="s">
        <v>398</v>
      </c>
      <c r="B8" s="5">
        <v>57</v>
      </c>
      <c r="C8" s="5">
        <v>1</v>
      </c>
      <c r="D8" s="5">
        <v>28</v>
      </c>
      <c r="E8" s="5">
        <v>7</v>
      </c>
      <c r="F8" s="5">
        <v>11</v>
      </c>
      <c r="G8" s="5">
        <v>10</v>
      </c>
    </row>
    <row r="9" spans="1:8" ht="15.75" customHeight="1" x14ac:dyDescent="0.2">
      <c r="A9" s="222" t="s">
        <v>399</v>
      </c>
      <c r="B9" s="5">
        <v>209</v>
      </c>
      <c r="C9" s="5">
        <v>5</v>
      </c>
      <c r="D9" s="5">
        <v>150</v>
      </c>
      <c r="E9" s="5">
        <v>28</v>
      </c>
      <c r="F9" s="5">
        <v>13</v>
      </c>
      <c r="G9" s="5">
        <v>13</v>
      </c>
    </row>
    <row r="10" spans="1:8" ht="15.75" customHeight="1" x14ac:dyDescent="0.2">
      <c r="A10" s="222" t="s">
        <v>400</v>
      </c>
      <c r="B10" s="5">
        <v>514</v>
      </c>
      <c r="C10" s="5">
        <v>0</v>
      </c>
      <c r="D10" s="5">
        <v>181</v>
      </c>
      <c r="E10" s="5">
        <v>170</v>
      </c>
      <c r="F10" s="5">
        <v>69</v>
      </c>
      <c r="G10" s="5">
        <v>94</v>
      </c>
    </row>
    <row r="11" spans="1:8" ht="15.75" customHeight="1" x14ac:dyDescent="0.2">
      <c r="A11" s="222" t="s">
        <v>401</v>
      </c>
      <c r="B11" s="5">
        <v>307</v>
      </c>
      <c r="C11" s="5">
        <v>0</v>
      </c>
      <c r="D11" s="5">
        <v>117</v>
      </c>
      <c r="E11" s="5">
        <v>66</v>
      </c>
      <c r="F11" s="5">
        <v>23</v>
      </c>
      <c r="G11" s="5">
        <v>101</v>
      </c>
      <c r="H11" s="14"/>
    </row>
    <row r="12" spans="1:8" ht="15.75" customHeight="1" x14ac:dyDescent="0.2">
      <c r="A12" s="222" t="s">
        <v>402</v>
      </c>
      <c r="B12" s="5">
        <v>205</v>
      </c>
      <c r="C12" s="5">
        <v>3</v>
      </c>
      <c r="D12" s="5">
        <v>92</v>
      </c>
      <c r="E12" s="5">
        <v>13</v>
      </c>
      <c r="F12" s="5">
        <v>31</v>
      </c>
      <c r="G12" s="5">
        <v>66</v>
      </c>
      <c r="H12" s="15"/>
    </row>
    <row r="13" spans="1:8" ht="15.75" customHeight="1" x14ac:dyDescent="0.2">
      <c r="A13" s="222" t="s">
        <v>403</v>
      </c>
      <c r="B13" s="5">
        <v>211</v>
      </c>
      <c r="C13" s="5">
        <v>0</v>
      </c>
      <c r="D13" s="5">
        <v>6</v>
      </c>
      <c r="E13" s="5">
        <v>46</v>
      </c>
      <c r="F13" s="5">
        <v>81</v>
      </c>
      <c r="G13" s="5">
        <v>78</v>
      </c>
      <c r="H13" s="16"/>
    </row>
    <row r="14" spans="1:8" ht="15.75" customHeight="1" x14ac:dyDescent="0.2">
      <c r="A14" s="222" t="s">
        <v>404</v>
      </c>
      <c r="B14" s="5">
        <v>37</v>
      </c>
      <c r="C14" s="5">
        <v>0</v>
      </c>
      <c r="D14" s="5">
        <v>1</v>
      </c>
      <c r="E14" s="5">
        <v>4</v>
      </c>
      <c r="F14" s="5">
        <v>7</v>
      </c>
      <c r="G14" s="5">
        <v>25</v>
      </c>
    </row>
    <row r="15" spans="1:8" ht="15.75" customHeight="1" x14ac:dyDescent="0.2">
      <c r="A15" s="222" t="s">
        <v>405</v>
      </c>
      <c r="B15" s="5">
        <v>41</v>
      </c>
      <c r="C15" s="5">
        <v>0</v>
      </c>
      <c r="D15" s="5">
        <v>0</v>
      </c>
      <c r="E15" s="5">
        <v>2</v>
      </c>
      <c r="F15" s="5">
        <v>10</v>
      </c>
      <c r="G15" s="5">
        <v>29</v>
      </c>
    </row>
    <row r="16" spans="1:8" ht="15.75" customHeight="1" x14ac:dyDescent="0.2">
      <c r="A16" s="222" t="s">
        <v>406</v>
      </c>
      <c r="B16" s="5">
        <v>58</v>
      </c>
      <c r="C16" s="5">
        <v>0</v>
      </c>
      <c r="D16" s="5">
        <v>0</v>
      </c>
      <c r="E16" s="5">
        <v>3</v>
      </c>
      <c r="F16" s="5">
        <v>32</v>
      </c>
      <c r="G16" s="5">
        <v>23</v>
      </c>
    </row>
    <row r="17" spans="1:7" ht="15.75" customHeight="1" x14ac:dyDescent="0.2">
      <c r="A17" s="222" t="s">
        <v>407</v>
      </c>
      <c r="B17" s="5">
        <v>235</v>
      </c>
      <c r="C17" s="5">
        <v>0</v>
      </c>
      <c r="D17" s="5">
        <v>2</v>
      </c>
      <c r="E17" s="5">
        <v>18</v>
      </c>
      <c r="F17" s="5">
        <v>76</v>
      </c>
      <c r="G17" s="5">
        <v>139</v>
      </c>
    </row>
    <row r="18" spans="1:7" ht="15.75" customHeight="1" x14ac:dyDescent="0.2">
      <c r="A18" s="222" t="s">
        <v>408</v>
      </c>
      <c r="B18" s="5">
        <v>76</v>
      </c>
      <c r="C18" s="5">
        <v>0</v>
      </c>
      <c r="D18" s="5">
        <v>1</v>
      </c>
      <c r="E18" s="5">
        <v>17</v>
      </c>
      <c r="F18" s="5">
        <v>29</v>
      </c>
      <c r="G18" s="5">
        <v>29</v>
      </c>
    </row>
    <row r="19" spans="1:7" ht="15.75" customHeight="1" x14ac:dyDescent="0.2">
      <c r="A19" s="222" t="s">
        <v>409</v>
      </c>
      <c r="B19" s="5">
        <v>13</v>
      </c>
      <c r="C19" s="5">
        <v>0</v>
      </c>
      <c r="D19" s="5">
        <v>1</v>
      </c>
      <c r="E19" s="5">
        <v>0</v>
      </c>
      <c r="F19" s="5">
        <v>1</v>
      </c>
      <c r="G19" s="5">
        <v>11</v>
      </c>
    </row>
    <row r="20" spans="1:7" ht="15.75" customHeight="1" x14ac:dyDescent="0.2">
      <c r="A20" s="222" t="s">
        <v>410</v>
      </c>
      <c r="B20" s="5">
        <v>523</v>
      </c>
      <c r="C20" s="5">
        <v>3</v>
      </c>
      <c r="D20" s="5">
        <v>33</v>
      </c>
      <c r="E20" s="5">
        <v>37</v>
      </c>
      <c r="F20" s="5">
        <v>84</v>
      </c>
      <c r="G20" s="5">
        <v>366</v>
      </c>
    </row>
    <row r="21" spans="1:7" ht="15.75" customHeight="1" x14ac:dyDescent="0.2">
      <c r="A21" s="222" t="s">
        <v>411</v>
      </c>
      <c r="B21" s="5">
        <v>152</v>
      </c>
      <c r="C21" s="5">
        <v>1</v>
      </c>
      <c r="D21" s="5">
        <v>24</v>
      </c>
      <c r="E21" s="5">
        <v>4</v>
      </c>
      <c r="F21" s="5">
        <v>32</v>
      </c>
      <c r="G21" s="5">
        <v>91</v>
      </c>
    </row>
    <row r="22" spans="1:7" ht="15.75" customHeight="1" x14ac:dyDescent="0.2">
      <c r="A22" s="222" t="s">
        <v>460</v>
      </c>
      <c r="B22" s="5">
        <v>266</v>
      </c>
      <c r="C22" s="5">
        <v>3</v>
      </c>
      <c r="D22" s="5">
        <v>5</v>
      </c>
      <c r="E22" s="5">
        <v>1</v>
      </c>
      <c r="F22" s="5">
        <v>47</v>
      </c>
      <c r="G22" s="5">
        <v>210</v>
      </c>
    </row>
    <row r="23" spans="1:7" ht="15.75" customHeight="1" x14ac:dyDescent="0.2">
      <c r="A23" s="222" t="s">
        <v>413</v>
      </c>
      <c r="B23" s="5">
        <v>43</v>
      </c>
      <c r="C23" s="5">
        <v>1</v>
      </c>
      <c r="D23" s="5">
        <v>0</v>
      </c>
      <c r="E23" s="5">
        <v>2</v>
      </c>
      <c r="F23" s="5">
        <v>12</v>
      </c>
      <c r="G23" s="5">
        <v>28</v>
      </c>
    </row>
    <row r="24" spans="1:7" ht="15.75" customHeight="1" x14ac:dyDescent="0.2">
      <c r="A24" s="222" t="s">
        <v>414</v>
      </c>
      <c r="B24" s="5">
        <v>18</v>
      </c>
      <c r="C24" s="5">
        <v>0</v>
      </c>
      <c r="D24" s="5">
        <v>6</v>
      </c>
      <c r="E24" s="5">
        <v>0</v>
      </c>
      <c r="F24" s="5">
        <v>4</v>
      </c>
      <c r="G24" s="5">
        <v>8</v>
      </c>
    </row>
    <row r="25" spans="1:7" ht="15.75" customHeight="1" x14ac:dyDescent="0.2">
      <c r="A25" s="222" t="s">
        <v>415</v>
      </c>
      <c r="B25" s="5">
        <v>42</v>
      </c>
      <c r="C25" s="5">
        <v>0</v>
      </c>
      <c r="D25" s="5">
        <v>1</v>
      </c>
      <c r="E25" s="5">
        <v>1</v>
      </c>
      <c r="F25" s="5">
        <v>6</v>
      </c>
      <c r="G25" s="5">
        <v>34</v>
      </c>
    </row>
    <row r="26" spans="1:7" ht="15.75" customHeight="1" x14ac:dyDescent="0.2">
      <c r="A26" s="224" t="s">
        <v>287</v>
      </c>
      <c r="B26" s="225">
        <v>3358</v>
      </c>
      <c r="C26" s="225">
        <v>19</v>
      </c>
      <c r="D26" s="225">
        <v>689</v>
      </c>
      <c r="E26" s="225">
        <v>514</v>
      </c>
      <c r="F26" s="225">
        <v>653</v>
      </c>
      <c r="G26" s="225">
        <v>1483</v>
      </c>
    </row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</sheetData>
  <mergeCells count="3">
    <mergeCell ref="A4:A5"/>
    <mergeCell ref="B4:B5"/>
    <mergeCell ref="C4:G4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H1" sqref="H1"/>
    </sheetView>
  </sheetViews>
  <sheetFormatPr defaultRowHeight="12" x14ac:dyDescent="0.2"/>
  <cols>
    <col min="1" max="1" width="33.85546875" customWidth="1"/>
    <col min="2" max="7" width="10" customWidth="1"/>
  </cols>
  <sheetData>
    <row r="1" spans="1:9" ht="15.75" customHeight="1" x14ac:dyDescent="0.2">
      <c r="A1" s="1" t="s">
        <v>461</v>
      </c>
      <c r="B1" s="1"/>
      <c r="H1" s="277" t="s">
        <v>835</v>
      </c>
    </row>
    <row r="2" spans="1:9" ht="15.75" customHeight="1" x14ac:dyDescent="0.2">
      <c r="A2" s="2" t="s">
        <v>168</v>
      </c>
    </row>
    <row r="3" spans="1:9" ht="15.75" customHeight="1" x14ac:dyDescent="0.2">
      <c r="A3" s="10"/>
      <c r="B3" s="11"/>
      <c r="C3" s="13"/>
      <c r="D3" s="13"/>
      <c r="E3" s="13"/>
    </row>
    <row r="4" spans="1:9" ht="24" customHeight="1" x14ac:dyDescent="0.2">
      <c r="A4" s="363" t="s">
        <v>393</v>
      </c>
      <c r="B4" s="365" t="s">
        <v>16</v>
      </c>
      <c r="C4" s="299" t="s">
        <v>22</v>
      </c>
      <c r="D4" s="300"/>
      <c r="E4" s="300"/>
      <c r="F4" s="300"/>
      <c r="G4" s="301"/>
    </row>
    <row r="5" spans="1:9" ht="24" customHeight="1" x14ac:dyDescent="0.2">
      <c r="A5" s="364"/>
      <c r="B5" s="366"/>
      <c r="C5" s="79" t="s">
        <v>456</v>
      </c>
      <c r="D5" s="79" t="s">
        <v>457</v>
      </c>
      <c r="E5" s="79" t="s">
        <v>458</v>
      </c>
      <c r="F5" s="79" t="s">
        <v>459</v>
      </c>
      <c r="G5" s="77" t="s">
        <v>270</v>
      </c>
    </row>
    <row r="6" spans="1:9" ht="15.75" customHeight="1" x14ac:dyDescent="0.2">
      <c r="A6" s="222" t="s">
        <v>396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</row>
    <row r="7" spans="1:9" ht="15.75" customHeight="1" x14ac:dyDescent="0.2">
      <c r="A7" s="222" t="s">
        <v>397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9" ht="15.75" customHeight="1" x14ac:dyDescent="0.2">
      <c r="A8" s="222" t="s">
        <v>398</v>
      </c>
      <c r="B8" s="5">
        <v>779</v>
      </c>
      <c r="C8" s="5">
        <v>91</v>
      </c>
      <c r="D8" s="5">
        <v>336</v>
      </c>
      <c r="E8" s="5">
        <v>81</v>
      </c>
      <c r="F8" s="5">
        <v>90</v>
      </c>
      <c r="G8" s="5">
        <v>181</v>
      </c>
    </row>
    <row r="9" spans="1:9" ht="15.75" customHeight="1" x14ac:dyDescent="0.2">
      <c r="A9" s="222" t="s">
        <v>399</v>
      </c>
      <c r="B9" s="5">
        <v>12402</v>
      </c>
      <c r="C9" s="5">
        <v>626</v>
      </c>
      <c r="D9" s="5">
        <v>9934</v>
      </c>
      <c r="E9" s="5">
        <v>1198</v>
      </c>
      <c r="F9" s="5">
        <v>284</v>
      </c>
      <c r="G9" s="5">
        <v>360</v>
      </c>
    </row>
    <row r="10" spans="1:9" ht="15.75" customHeight="1" x14ac:dyDescent="0.2">
      <c r="A10" s="222" t="s">
        <v>400</v>
      </c>
      <c r="B10" s="5">
        <v>37247</v>
      </c>
      <c r="C10" s="5">
        <v>0</v>
      </c>
      <c r="D10" s="5">
        <v>16439</v>
      </c>
      <c r="E10" s="5">
        <v>14325</v>
      </c>
      <c r="F10" s="5">
        <v>2601</v>
      </c>
      <c r="G10" s="5">
        <v>3882</v>
      </c>
    </row>
    <row r="11" spans="1:9" ht="15.75" customHeight="1" x14ac:dyDescent="0.2">
      <c r="A11" s="222" t="s">
        <v>401</v>
      </c>
      <c r="B11" s="5">
        <v>17784</v>
      </c>
      <c r="C11" s="5">
        <v>0</v>
      </c>
      <c r="D11" s="5">
        <v>6921</v>
      </c>
      <c r="E11" s="5">
        <v>4010</v>
      </c>
      <c r="F11" s="5">
        <v>577</v>
      </c>
      <c r="G11" s="5">
        <v>6276</v>
      </c>
      <c r="H11" s="14"/>
      <c r="I11" s="14"/>
    </row>
    <row r="12" spans="1:9" ht="15.75" customHeight="1" x14ac:dyDescent="0.2">
      <c r="A12" s="222" t="s">
        <v>402</v>
      </c>
      <c r="B12" s="5">
        <v>3898</v>
      </c>
      <c r="C12" s="5">
        <v>91</v>
      </c>
      <c r="D12" s="5">
        <v>1978</v>
      </c>
      <c r="E12" s="5">
        <v>204</v>
      </c>
      <c r="F12" s="5">
        <v>441</v>
      </c>
      <c r="G12" s="5">
        <v>1184</v>
      </c>
      <c r="H12" s="15"/>
      <c r="I12" s="15"/>
    </row>
    <row r="13" spans="1:9" ht="15.75" customHeight="1" x14ac:dyDescent="0.2">
      <c r="A13" s="222" t="s">
        <v>403</v>
      </c>
      <c r="B13" s="5">
        <v>7111</v>
      </c>
      <c r="C13" s="5">
        <v>0</v>
      </c>
      <c r="D13" s="5">
        <v>280</v>
      </c>
      <c r="E13" s="5">
        <v>1306</v>
      </c>
      <c r="F13" s="5">
        <v>2736</v>
      </c>
      <c r="G13" s="5">
        <v>2789</v>
      </c>
      <c r="H13" s="16"/>
      <c r="I13" s="16"/>
    </row>
    <row r="14" spans="1:9" ht="15.75" customHeight="1" x14ac:dyDescent="0.2">
      <c r="A14" s="222" t="s">
        <v>404</v>
      </c>
      <c r="B14" s="5">
        <v>408</v>
      </c>
      <c r="C14" s="5">
        <v>0</v>
      </c>
      <c r="D14" s="5">
        <v>4</v>
      </c>
      <c r="E14" s="5">
        <v>22</v>
      </c>
      <c r="F14" s="5">
        <v>75</v>
      </c>
      <c r="G14" s="5">
        <v>307</v>
      </c>
    </row>
    <row r="15" spans="1:9" ht="15.75" customHeight="1" x14ac:dyDescent="0.2">
      <c r="A15" s="222" t="s">
        <v>405</v>
      </c>
      <c r="B15" s="5">
        <v>43</v>
      </c>
      <c r="C15" s="5">
        <v>0</v>
      </c>
      <c r="D15" s="5">
        <v>0</v>
      </c>
      <c r="E15" s="5">
        <v>1</v>
      </c>
      <c r="F15" s="5">
        <v>9</v>
      </c>
      <c r="G15" s="5">
        <v>33</v>
      </c>
    </row>
    <row r="16" spans="1:9" ht="15.75" customHeight="1" x14ac:dyDescent="0.2">
      <c r="A16" s="222" t="s">
        <v>406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ht="15.75" customHeight="1" x14ac:dyDescent="0.2">
      <c r="A17" s="222" t="s">
        <v>407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ht="15.75" customHeight="1" x14ac:dyDescent="0.2">
      <c r="A18" s="222" t="s">
        <v>408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ht="15.75" customHeight="1" x14ac:dyDescent="0.2">
      <c r="A19" s="222" t="s">
        <v>409</v>
      </c>
      <c r="B19" s="5">
        <v>224</v>
      </c>
      <c r="C19" s="5">
        <v>0</v>
      </c>
      <c r="D19" s="5">
        <v>15</v>
      </c>
      <c r="E19" s="5">
        <v>0</v>
      </c>
      <c r="F19" s="5">
        <v>15</v>
      </c>
      <c r="G19" s="5">
        <v>194</v>
      </c>
    </row>
    <row r="20" spans="1:7" ht="15.75" customHeight="1" x14ac:dyDescent="0.2">
      <c r="A20" s="222" t="s">
        <v>410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ht="15.75" customHeight="1" x14ac:dyDescent="0.2">
      <c r="A21" s="222" t="s">
        <v>411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ht="15.75" customHeight="1" x14ac:dyDescent="0.2">
      <c r="A22" s="222" t="s">
        <v>460</v>
      </c>
      <c r="B22" s="5">
        <v>283</v>
      </c>
      <c r="C22" s="5">
        <v>66</v>
      </c>
      <c r="D22" s="5">
        <v>0</v>
      </c>
      <c r="E22" s="5">
        <v>0</v>
      </c>
      <c r="F22" s="5">
        <v>80</v>
      </c>
      <c r="G22" s="5">
        <v>137</v>
      </c>
    </row>
    <row r="23" spans="1:7" ht="15.75" customHeight="1" x14ac:dyDescent="0.2">
      <c r="A23" s="222" t="s">
        <v>413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ht="15.75" customHeight="1" x14ac:dyDescent="0.2">
      <c r="A24" s="222" t="s">
        <v>414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ht="15.75" customHeight="1" x14ac:dyDescent="0.2">
      <c r="A25" s="222" t="s">
        <v>415</v>
      </c>
      <c r="B25" s="5">
        <v>241</v>
      </c>
      <c r="C25" s="5">
        <v>0</v>
      </c>
      <c r="D25" s="5">
        <v>5</v>
      </c>
      <c r="E25" s="5">
        <v>12</v>
      </c>
      <c r="F25" s="5">
        <v>30</v>
      </c>
      <c r="G25" s="5">
        <v>194</v>
      </c>
    </row>
    <row r="26" spans="1:7" ht="15.75" customHeight="1" x14ac:dyDescent="0.2">
      <c r="A26" s="224" t="s">
        <v>287</v>
      </c>
      <c r="B26" s="225">
        <v>80420</v>
      </c>
      <c r="C26" s="225">
        <v>874</v>
      </c>
      <c r="D26" s="225">
        <v>35912</v>
      </c>
      <c r="E26" s="225">
        <v>21159</v>
      </c>
      <c r="F26" s="225">
        <v>6938</v>
      </c>
      <c r="G26" s="225">
        <v>15537</v>
      </c>
    </row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</sheetData>
  <mergeCells count="3">
    <mergeCell ref="A4:A5"/>
    <mergeCell ref="B4:B5"/>
    <mergeCell ref="C4:G4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J1" sqref="J1"/>
    </sheetView>
  </sheetViews>
  <sheetFormatPr defaultRowHeight="12" x14ac:dyDescent="0.2"/>
  <cols>
    <col min="1" max="1" width="20.7109375" customWidth="1"/>
    <col min="2" max="2" width="8" customWidth="1"/>
    <col min="3" max="7" width="10" customWidth="1"/>
    <col min="8" max="8" width="9.5703125" bestFit="1" customWidth="1"/>
    <col min="9" max="9" width="9.28515625" bestFit="1" customWidth="1"/>
  </cols>
  <sheetData>
    <row r="1" spans="1:10" ht="15.75" customHeight="1" x14ac:dyDescent="0.2">
      <c r="A1" s="1" t="s">
        <v>462</v>
      </c>
      <c r="B1" s="1"/>
      <c r="J1" s="277" t="s">
        <v>835</v>
      </c>
    </row>
    <row r="2" spans="1:10" ht="15.75" customHeight="1" x14ac:dyDescent="0.2">
      <c r="A2" s="2" t="s">
        <v>168</v>
      </c>
    </row>
    <row r="3" spans="1:10" ht="15.75" customHeight="1" x14ac:dyDescent="0.2">
      <c r="A3" s="10"/>
      <c r="B3" s="11"/>
      <c r="C3" s="13"/>
      <c r="D3" s="13"/>
      <c r="E3" s="13"/>
    </row>
    <row r="4" spans="1:10" ht="24" customHeight="1" x14ac:dyDescent="0.2">
      <c r="A4" s="363" t="s">
        <v>393</v>
      </c>
      <c r="B4" s="337" t="s">
        <v>463</v>
      </c>
      <c r="C4" s="337" t="s">
        <v>464</v>
      </c>
      <c r="D4" s="370" t="s">
        <v>465</v>
      </c>
      <c r="E4" s="371"/>
      <c r="F4" s="372"/>
      <c r="G4" s="370" t="s">
        <v>466</v>
      </c>
      <c r="H4" s="371"/>
      <c r="I4" s="372"/>
    </row>
    <row r="5" spans="1:10" ht="24" customHeight="1" x14ac:dyDescent="0.2">
      <c r="A5" s="373"/>
      <c r="B5" s="337"/>
      <c r="C5" s="337"/>
      <c r="D5" s="337" t="s">
        <v>16</v>
      </c>
      <c r="E5" s="337" t="s">
        <v>69</v>
      </c>
      <c r="F5" s="337"/>
      <c r="G5" s="337" t="s">
        <v>16</v>
      </c>
      <c r="H5" s="337" t="s">
        <v>345</v>
      </c>
      <c r="I5" s="337"/>
    </row>
    <row r="6" spans="1:10" ht="48" customHeight="1" x14ac:dyDescent="0.2">
      <c r="A6" s="364"/>
      <c r="B6" s="374"/>
      <c r="C6" s="374"/>
      <c r="D6" s="374"/>
      <c r="E6" s="248" t="s">
        <v>467</v>
      </c>
      <c r="F6" s="249" t="s">
        <v>468</v>
      </c>
      <c r="G6" s="374"/>
      <c r="H6" s="249" t="s">
        <v>469</v>
      </c>
      <c r="I6" s="249" t="s">
        <v>470</v>
      </c>
    </row>
    <row r="7" spans="1:10" ht="24.75" customHeight="1" x14ac:dyDescent="0.2">
      <c r="A7" s="250"/>
      <c r="B7" s="367" t="s">
        <v>471</v>
      </c>
      <c r="C7" s="368"/>
      <c r="D7" s="368"/>
      <c r="E7" s="368"/>
      <c r="F7" s="368"/>
      <c r="G7" s="368"/>
      <c r="H7" s="368"/>
      <c r="I7" s="369"/>
    </row>
    <row r="8" spans="1:10" ht="24.75" customHeight="1" x14ac:dyDescent="0.2">
      <c r="A8" s="222" t="s">
        <v>400</v>
      </c>
      <c r="B8" s="5">
        <v>181</v>
      </c>
      <c r="C8" s="5">
        <v>16439</v>
      </c>
      <c r="D8" s="5">
        <v>5270658.6178000001</v>
      </c>
      <c r="E8" s="5">
        <v>2952164.696</v>
      </c>
      <c r="F8" s="5">
        <v>1820937.84</v>
      </c>
      <c r="G8" s="5">
        <v>5228771.66</v>
      </c>
      <c r="H8" s="5">
        <v>4983498.0559999999</v>
      </c>
      <c r="I8" s="5">
        <v>245273.60399999999</v>
      </c>
    </row>
    <row r="9" spans="1:10" ht="31.5" customHeight="1" x14ac:dyDescent="0.2">
      <c r="A9" s="251" t="s">
        <v>399</v>
      </c>
      <c r="B9" s="5">
        <v>155</v>
      </c>
      <c r="C9" s="5">
        <v>10560</v>
      </c>
      <c r="D9" s="5">
        <v>4621849.0851803999</v>
      </c>
      <c r="E9" s="5">
        <v>1945601.8689999999</v>
      </c>
      <c r="F9" s="5">
        <v>2238701.9914000002</v>
      </c>
      <c r="G9" s="5">
        <v>4407306.8405087497</v>
      </c>
      <c r="H9" s="5">
        <v>4205517.3215087503</v>
      </c>
      <c r="I9" s="5">
        <v>201789.519</v>
      </c>
    </row>
    <row r="10" spans="1:10" ht="31.5" customHeight="1" x14ac:dyDescent="0.2">
      <c r="A10" s="251" t="s">
        <v>401</v>
      </c>
      <c r="B10" s="5">
        <v>117</v>
      </c>
      <c r="C10" s="5">
        <v>6921</v>
      </c>
      <c r="D10" s="5">
        <v>2667434.639</v>
      </c>
      <c r="E10" s="5">
        <v>1373235.0970000001</v>
      </c>
      <c r="F10" s="5">
        <v>1060713.9029999999</v>
      </c>
      <c r="G10" s="5">
        <v>2630333.54</v>
      </c>
      <c r="H10" s="5">
        <v>2576049.04</v>
      </c>
      <c r="I10" s="5">
        <v>54284.5</v>
      </c>
    </row>
    <row r="11" spans="1:10" ht="24.75" customHeight="1" x14ac:dyDescent="0.2">
      <c r="A11" s="222" t="s">
        <v>472</v>
      </c>
      <c r="B11" s="5">
        <v>67</v>
      </c>
      <c r="C11" s="5">
        <v>427</v>
      </c>
      <c r="D11" s="5">
        <v>301461.12304209999</v>
      </c>
      <c r="E11" s="5">
        <v>59226.222000000002</v>
      </c>
      <c r="F11" s="5">
        <v>223871.64110000001</v>
      </c>
      <c r="G11" s="5">
        <v>301959.38204210001</v>
      </c>
      <c r="H11" s="5">
        <v>296815.25704210001</v>
      </c>
      <c r="I11" s="5">
        <v>5144.125</v>
      </c>
    </row>
    <row r="12" spans="1:10" ht="24.75" customHeight="1" x14ac:dyDescent="0.2">
      <c r="A12" s="222" t="s">
        <v>270</v>
      </c>
      <c r="B12" s="5">
        <v>188</v>
      </c>
      <c r="C12" s="5">
        <v>2439</v>
      </c>
      <c r="D12" s="5">
        <v>863376.95877750008</v>
      </c>
      <c r="E12" s="5">
        <v>238540.492</v>
      </c>
      <c r="F12" s="5">
        <v>588152.09950000001</v>
      </c>
      <c r="G12" s="5">
        <v>844595.2335891499</v>
      </c>
      <c r="H12" s="5">
        <v>821666.79558914993</v>
      </c>
      <c r="I12" s="5">
        <v>22928.437999999998</v>
      </c>
    </row>
    <row r="13" spans="1:10" ht="24.75" customHeight="1" x14ac:dyDescent="0.2">
      <c r="A13" s="224" t="s">
        <v>16</v>
      </c>
      <c r="B13" s="30">
        <v>708</v>
      </c>
      <c r="C13" s="30">
        <v>36786</v>
      </c>
      <c r="D13" s="30">
        <v>13724780.423799999</v>
      </c>
      <c r="E13" s="30">
        <v>6568768.3759999992</v>
      </c>
      <c r="F13" s="30">
        <v>5932377.4749999996</v>
      </c>
      <c r="G13" s="30">
        <v>13412966.656140001</v>
      </c>
      <c r="H13" s="30">
        <v>12883546.470140003</v>
      </c>
      <c r="I13" s="30">
        <v>529420.18599999999</v>
      </c>
    </row>
    <row r="14" spans="1:10" ht="24.75" customHeight="1" x14ac:dyDescent="0.2">
      <c r="A14" s="252"/>
      <c r="B14" s="370" t="s">
        <v>473</v>
      </c>
      <c r="C14" s="371"/>
      <c r="D14" s="371"/>
      <c r="E14" s="371"/>
      <c r="F14" s="371"/>
      <c r="G14" s="371"/>
      <c r="H14" s="371"/>
      <c r="I14" s="372"/>
    </row>
    <row r="15" spans="1:10" ht="24.75" customHeight="1" x14ac:dyDescent="0.2">
      <c r="A15" s="222" t="s">
        <v>400</v>
      </c>
      <c r="B15" s="5">
        <v>170</v>
      </c>
      <c r="C15" s="5">
        <v>14325</v>
      </c>
      <c r="D15" s="5">
        <v>4467992.9409999996</v>
      </c>
      <c r="E15" s="5">
        <v>2582669.2960000001</v>
      </c>
      <c r="F15" s="5">
        <v>1426503.362</v>
      </c>
      <c r="G15" s="5">
        <v>4445020.8</v>
      </c>
      <c r="H15" s="5">
        <v>4350038.38</v>
      </c>
      <c r="I15" s="5">
        <v>94982.42</v>
      </c>
    </row>
    <row r="16" spans="1:10" ht="31.5" customHeight="1" x14ac:dyDescent="0.2">
      <c r="A16" s="251" t="s">
        <v>399</v>
      </c>
      <c r="B16" s="5">
        <v>28</v>
      </c>
      <c r="C16" s="5">
        <v>1198</v>
      </c>
      <c r="D16" s="5">
        <v>497210.20699999999</v>
      </c>
      <c r="E16" s="5">
        <v>218001.92199999999</v>
      </c>
      <c r="F16" s="5">
        <v>234256.41899999999</v>
      </c>
      <c r="G16" s="5">
        <v>513042.52299999999</v>
      </c>
      <c r="H16" s="5">
        <v>494356.10600000003</v>
      </c>
      <c r="I16" s="5">
        <v>18686.417000000001</v>
      </c>
    </row>
    <row r="17" spans="1:9" ht="31.5" customHeight="1" x14ac:dyDescent="0.2">
      <c r="A17" s="251" t="s">
        <v>401</v>
      </c>
      <c r="B17" s="5">
        <v>66</v>
      </c>
      <c r="C17" s="5">
        <v>4010</v>
      </c>
      <c r="D17" s="5">
        <v>1425171.2849999999</v>
      </c>
      <c r="E17" s="5">
        <v>813121.70400000003</v>
      </c>
      <c r="F17" s="5">
        <v>474177.136</v>
      </c>
      <c r="G17" s="5">
        <v>1438993.3540000001</v>
      </c>
      <c r="H17" s="5">
        <v>1407066.6440000001</v>
      </c>
      <c r="I17" s="5">
        <v>31926.71</v>
      </c>
    </row>
    <row r="18" spans="1:9" ht="24.75" customHeight="1" x14ac:dyDescent="0.2">
      <c r="A18" s="222" t="s">
        <v>472</v>
      </c>
      <c r="B18" s="5">
        <v>82</v>
      </c>
      <c r="C18" s="5">
        <v>81</v>
      </c>
      <c r="D18" s="5">
        <v>239367.628</v>
      </c>
      <c r="E18" s="5">
        <v>45961.258000000002</v>
      </c>
      <c r="F18" s="5">
        <v>180034.739</v>
      </c>
      <c r="G18" s="5">
        <v>223451.65299999999</v>
      </c>
      <c r="H18" s="5">
        <v>222650.55900000001</v>
      </c>
      <c r="I18" s="5">
        <v>801.09400000000005</v>
      </c>
    </row>
    <row r="19" spans="1:9" ht="24.75" customHeight="1" x14ac:dyDescent="0.2">
      <c r="A19" s="222" t="s">
        <v>270</v>
      </c>
      <c r="B19" s="5">
        <v>168</v>
      </c>
      <c r="C19" s="5">
        <v>1545</v>
      </c>
      <c r="D19" s="5">
        <v>309546.038</v>
      </c>
      <c r="E19" s="5">
        <v>58401.300999999999</v>
      </c>
      <c r="F19" s="5">
        <v>211694.087</v>
      </c>
      <c r="G19" s="5">
        <v>306293.967</v>
      </c>
      <c r="H19" s="5">
        <v>304983.96500000003</v>
      </c>
      <c r="I19" s="5">
        <v>1310.002</v>
      </c>
    </row>
    <row r="20" spans="1:9" ht="24.75" customHeight="1" x14ac:dyDescent="0.2">
      <c r="A20" s="224" t="s">
        <v>16</v>
      </c>
      <c r="B20" s="30">
        <v>514</v>
      </c>
      <c r="C20" s="30">
        <v>21159</v>
      </c>
      <c r="D20" s="30">
        <v>6939288.0989999995</v>
      </c>
      <c r="E20" s="30">
        <v>3718155.4809999997</v>
      </c>
      <c r="F20" s="30">
        <v>2526665.7429999998</v>
      </c>
      <c r="G20" s="30">
        <v>6926802.2970000003</v>
      </c>
      <c r="H20" s="30">
        <v>6779095.6540000001</v>
      </c>
      <c r="I20" s="30">
        <v>147706.64300000001</v>
      </c>
    </row>
    <row r="21" spans="1:9" ht="24.75" customHeight="1" x14ac:dyDescent="0.2">
      <c r="A21" s="253"/>
      <c r="B21" s="370" t="s">
        <v>474</v>
      </c>
      <c r="C21" s="371"/>
      <c r="D21" s="371"/>
      <c r="E21" s="371"/>
      <c r="F21" s="371"/>
      <c r="G21" s="371"/>
      <c r="H21" s="371"/>
      <c r="I21" s="372"/>
    </row>
    <row r="22" spans="1:9" ht="24.75" customHeight="1" x14ac:dyDescent="0.2">
      <c r="A22" s="222" t="s">
        <v>400</v>
      </c>
      <c r="B22" s="5">
        <v>163</v>
      </c>
      <c r="C22" s="5">
        <v>6483</v>
      </c>
      <c r="D22" s="5">
        <v>1898642.1662099999</v>
      </c>
      <c r="E22" s="5">
        <v>1182374.1599999999</v>
      </c>
      <c r="F22" s="5">
        <v>425475.31800000003</v>
      </c>
      <c r="G22" s="5">
        <v>1922399.9928900001</v>
      </c>
      <c r="H22" s="5">
        <v>1833570.10589</v>
      </c>
      <c r="I22" s="5">
        <v>88829.887000000002</v>
      </c>
    </row>
    <row r="23" spans="1:9" ht="31.5" customHeight="1" x14ac:dyDescent="0.2">
      <c r="A23" s="251" t="s">
        <v>399</v>
      </c>
      <c r="B23" s="5">
        <v>26</v>
      </c>
      <c r="C23" s="5">
        <v>644</v>
      </c>
      <c r="D23" s="5">
        <v>253157.35500000001</v>
      </c>
      <c r="E23" s="5">
        <v>128579.85400000001</v>
      </c>
      <c r="F23" s="5">
        <v>76243.376999999993</v>
      </c>
      <c r="G23" s="5">
        <v>266392.24963999999</v>
      </c>
      <c r="H23" s="5">
        <v>261983.10763999997</v>
      </c>
      <c r="I23" s="5">
        <v>4409.1419999999998</v>
      </c>
    </row>
    <row r="24" spans="1:9" ht="31.5" customHeight="1" x14ac:dyDescent="0.2">
      <c r="A24" s="251" t="s">
        <v>401</v>
      </c>
      <c r="B24" s="5">
        <v>124</v>
      </c>
      <c r="C24" s="5">
        <v>6853</v>
      </c>
      <c r="D24" s="5">
        <v>2051289.9030200001</v>
      </c>
      <c r="E24" s="5">
        <v>1351975.057</v>
      </c>
      <c r="F24" s="5">
        <v>246556.53599999999</v>
      </c>
      <c r="G24" s="5">
        <v>2038991.0588226661</v>
      </c>
      <c r="H24" s="5">
        <v>1975634.4665600001</v>
      </c>
      <c r="I24" s="5">
        <v>63356.592262666127</v>
      </c>
    </row>
    <row r="25" spans="1:9" ht="24.75" customHeight="1" x14ac:dyDescent="0.2">
      <c r="A25" s="222" t="s">
        <v>472</v>
      </c>
      <c r="B25" s="5">
        <v>176</v>
      </c>
      <c r="C25" s="5">
        <v>271</v>
      </c>
      <c r="D25" s="5">
        <v>470653.54975000001</v>
      </c>
      <c r="E25" s="5">
        <v>101613.90300000001</v>
      </c>
      <c r="F25" s="5">
        <v>269836.74200000003</v>
      </c>
      <c r="G25" s="5">
        <v>471328.24195953051</v>
      </c>
      <c r="H25" s="5">
        <v>450614.64013000001</v>
      </c>
      <c r="I25" s="5">
        <v>20713.601829530548</v>
      </c>
    </row>
    <row r="26" spans="1:9" ht="24.75" customHeight="1" x14ac:dyDescent="0.2">
      <c r="A26" s="222" t="s">
        <v>270</v>
      </c>
      <c r="B26" s="5">
        <v>1647</v>
      </c>
      <c r="C26" s="5">
        <v>8224</v>
      </c>
      <c r="D26" s="5">
        <v>3070788</v>
      </c>
      <c r="E26" s="5">
        <v>356533</v>
      </c>
      <c r="F26" s="5">
        <v>1867408</v>
      </c>
      <c r="G26" s="5">
        <v>3050998</v>
      </c>
      <c r="H26" s="5">
        <v>3008405</v>
      </c>
      <c r="I26" s="5">
        <v>42592.658586919897</v>
      </c>
    </row>
    <row r="27" spans="1:9" ht="24.75" customHeight="1" x14ac:dyDescent="0.2">
      <c r="A27" s="224" t="s">
        <v>16</v>
      </c>
      <c r="B27" s="225">
        <v>2136</v>
      </c>
      <c r="C27" s="225">
        <v>22475</v>
      </c>
      <c r="D27" s="225">
        <v>7744530.9739800002</v>
      </c>
      <c r="E27" s="225">
        <v>3121075.9739999999</v>
      </c>
      <c r="F27" s="225">
        <v>2885519.9730000002</v>
      </c>
      <c r="G27" s="225">
        <v>7750109.5433121966</v>
      </c>
      <c r="H27" s="225">
        <v>7530207.3202200001</v>
      </c>
      <c r="I27" s="225">
        <v>219901.88167911657</v>
      </c>
    </row>
    <row r="28" spans="1:9" ht="15.75" customHeight="1" x14ac:dyDescent="0.2"/>
    <row r="29" spans="1:9" ht="15.75" customHeight="1" x14ac:dyDescent="0.2">
      <c r="A29" s="56" t="s">
        <v>475</v>
      </c>
    </row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</sheetData>
  <mergeCells count="12">
    <mergeCell ref="B7:I7"/>
    <mergeCell ref="B14:I14"/>
    <mergeCell ref="B21:I21"/>
    <mergeCell ref="A4:A6"/>
    <mergeCell ref="B4:B6"/>
    <mergeCell ref="C4:C6"/>
    <mergeCell ref="D4:F4"/>
    <mergeCell ref="G4:I4"/>
    <mergeCell ref="D5:D6"/>
    <mergeCell ref="E5:F5"/>
    <mergeCell ref="G5:G6"/>
    <mergeCell ref="H5:I5"/>
  </mergeCells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L1" sqref="L1"/>
    </sheetView>
  </sheetViews>
  <sheetFormatPr defaultRowHeight="12" x14ac:dyDescent="0.2"/>
  <cols>
    <col min="1" max="1" width="13.85546875" customWidth="1"/>
    <col min="2" max="2" width="7.42578125" customWidth="1"/>
    <col min="3" max="3" width="8.28515625" customWidth="1"/>
    <col min="4" max="4" width="8.5703125" customWidth="1"/>
    <col min="5" max="5" width="9.5703125" customWidth="1"/>
    <col min="6" max="6" width="8" customWidth="1"/>
    <col min="7" max="7" width="8.28515625" customWidth="1"/>
    <col min="8" max="8" width="8.85546875" customWidth="1"/>
    <col min="9" max="9" width="8.28515625" customWidth="1"/>
    <col min="10" max="10" width="8.42578125" customWidth="1"/>
    <col min="11" max="11" width="8.28515625" customWidth="1"/>
  </cols>
  <sheetData>
    <row r="1" spans="1:13" ht="15.75" customHeight="1" x14ac:dyDescent="0.2">
      <c r="A1" s="1" t="s">
        <v>840</v>
      </c>
      <c r="B1" s="1"/>
      <c r="L1" s="277" t="s">
        <v>835</v>
      </c>
    </row>
    <row r="2" spans="1:13" ht="15.75" customHeight="1" x14ac:dyDescent="0.2">
      <c r="A2" s="2" t="s">
        <v>168</v>
      </c>
    </row>
    <row r="3" spans="1:13" ht="15.75" customHeight="1" x14ac:dyDescent="0.2">
      <c r="A3" s="3"/>
      <c r="B3" s="3"/>
    </row>
    <row r="4" spans="1:13" ht="75" customHeight="1" x14ac:dyDescent="0.2">
      <c r="A4" s="75" t="s">
        <v>269</v>
      </c>
      <c r="B4" s="80" t="s">
        <v>435</v>
      </c>
      <c r="C4" s="80" t="s">
        <v>436</v>
      </c>
      <c r="D4" s="80" t="s">
        <v>437</v>
      </c>
      <c r="E4" s="80" t="s">
        <v>476</v>
      </c>
      <c r="F4" s="76" t="s">
        <v>439</v>
      </c>
      <c r="G4" s="80" t="s">
        <v>440</v>
      </c>
      <c r="H4" s="80" t="s">
        <v>441</v>
      </c>
      <c r="I4" s="80" t="s">
        <v>442</v>
      </c>
      <c r="J4" s="80" t="s">
        <v>443</v>
      </c>
      <c r="K4" s="80" t="s">
        <v>444</v>
      </c>
    </row>
    <row r="5" spans="1:13" ht="15.75" customHeight="1" x14ac:dyDescent="0.2">
      <c r="A5" s="30" t="s">
        <v>39</v>
      </c>
      <c r="B5" s="30">
        <v>134</v>
      </c>
      <c r="C5" s="30">
        <v>202</v>
      </c>
      <c r="D5" s="30">
        <v>164</v>
      </c>
      <c r="E5" s="30">
        <v>2414</v>
      </c>
      <c r="F5" s="30">
        <v>65764</v>
      </c>
      <c r="G5" s="30">
        <v>21334</v>
      </c>
      <c r="H5" s="30">
        <v>1964</v>
      </c>
      <c r="I5" s="30">
        <v>4870</v>
      </c>
      <c r="J5" s="30">
        <v>106</v>
      </c>
      <c r="K5" s="30">
        <v>467</v>
      </c>
    </row>
    <row r="6" spans="1:13" ht="15.75" customHeight="1" x14ac:dyDescent="0.2">
      <c r="A6" s="5" t="s">
        <v>40</v>
      </c>
      <c r="B6" s="5">
        <v>50</v>
      </c>
      <c r="C6" s="5">
        <v>12</v>
      </c>
      <c r="D6" s="5">
        <v>13</v>
      </c>
      <c r="E6" s="5">
        <v>157</v>
      </c>
      <c r="F6" s="5">
        <v>7267</v>
      </c>
      <c r="G6" s="5">
        <v>1484</v>
      </c>
      <c r="H6" s="5">
        <v>169</v>
      </c>
      <c r="I6" s="5">
        <v>784</v>
      </c>
      <c r="J6" s="5">
        <v>13</v>
      </c>
      <c r="K6" s="5">
        <v>277</v>
      </c>
    </row>
    <row r="7" spans="1:13" ht="15.75" customHeight="1" x14ac:dyDescent="0.2">
      <c r="A7" s="5" t="s">
        <v>41</v>
      </c>
      <c r="B7" s="5">
        <v>2</v>
      </c>
      <c r="C7" s="5">
        <v>37</v>
      </c>
      <c r="D7" s="5">
        <v>29</v>
      </c>
      <c r="E7" s="5">
        <v>261</v>
      </c>
      <c r="F7" s="5">
        <v>8620</v>
      </c>
      <c r="G7" s="5">
        <v>2243</v>
      </c>
      <c r="H7" s="5">
        <v>66</v>
      </c>
      <c r="I7" s="5">
        <v>668</v>
      </c>
      <c r="J7" s="5">
        <v>11</v>
      </c>
      <c r="K7" s="5">
        <v>0</v>
      </c>
    </row>
    <row r="8" spans="1:13" ht="15.75" customHeight="1" x14ac:dyDescent="0.2">
      <c r="A8" s="5" t="s">
        <v>42</v>
      </c>
      <c r="B8" s="5">
        <v>0</v>
      </c>
      <c r="C8" s="5">
        <v>3</v>
      </c>
      <c r="D8" s="5">
        <v>7</v>
      </c>
      <c r="E8" s="5">
        <v>162</v>
      </c>
      <c r="F8" s="5">
        <v>4294</v>
      </c>
      <c r="G8" s="5">
        <v>632</v>
      </c>
      <c r="H8" s="5">
        <v>67</v>
      </c>
      <c r="I8" s="5">
        <v>433</v>
      </c>
      <c r="J8" s="5">
        <v>0</v>
      </c>
      <c r="K8" s="5">
        <v>0</v>
      </c>
    </row>
    <row r="9" spans="1:13" ht="15.75" customHeight="1" x14ac:dyDescent="0.2">
      <c r="A9" s="5" t="s">
        <v>43</v>
      </c>
      <c r="B9" s="5">
        <v>2</v>
      </c>
      <c r="C9" s="5">
        <v>1</v>
      </c>
      <c r="D9" s="5">
        <v>0</v>
      </c>
      <c r="E9" s="5">
        <v>227</v>
      </c>
      <c r="F9" s="5">
        <v>3868</v>
      </c>
      <c r="G9" s="5">
        <v>1624</v>
      </c>
      <c r="H9" s="5">
        <v>138</v>
      </c>
      <c r="I9" s="5">
        <v>129</v>
      </c>
      <c r="J9" s="5">
        <v>15</v>
      </c>
      <c r="K9" s="5">
        <v>0</v>
      </c>
    </row>
    <row r="10" spans="1:13" ht="15.75" customHeight="1" x14ac:dyDescent="0.2">
      <c r="A10" s="5" t="s">
        <v>44</v>
      </c>
      <c r="B10" s="5">
        <v>0</v>
      </c>
      <c r="C10" s="5">
        <v>2</v>
      </c>
      <c r="D10" s="5">
        <v>0</v>
      </c>
      <c r="E10" s="5">
        <v>28</v>
      </c>
      <c r="F10" s="5">
        <v>251</v>
      </c>
      <c r="G10" s="5">
        <v>186</v>
      </c>
      <c r="H10" s="5">
        <v>27</v>
      </c>
      <c r="I10" s="5">
        <v>28</v>
      </c>
      <c r="J10" s="5">
        <v>0</v>
      </c>
      <c r="K10" s="5">
        <v>0</v>
      </c>
    </row>
    <row r="11" spans="1:13" ht="15.75" customHeight="1" x14ac:dyDescent="0.2">
      <c r="A11" s="5" t="s">
        <v>45</v>
      </c>
      <c r="B11" s="5">
        <v>2</v>
      </c>
      <c r="C11" s="5">
        <v>4</v>
      </c>
      <c r="D11" s="5">
        <v>10</v>
      </c>
      <c r="E11" s="5">
        <v>221</v>
      </c>
      <c r="F11" s="5">
        <v>4081</v>
      </c>
      <c r="G11" s="5">
        <v>2065</v>
      </c>
      <c r="H11" s="5">
        <v>116</v>
      </c>
      <c r="I11" s="5">
        <v>985</v>
      </c>
      <c r="J11" s="5">
        <v>17</v>
      </c>
      <c r="K11" s="5">
        <v>145</v>
      </c>
      <c r="M11" s="63"/>
    </row>
    <row r="12" spans="1:13" ht="15.75" customHeight="1" x14ac:dyDescent="0.2">
      <c r="A12" s="5" t="s">
        <v>46</v>
      </c>
      <c r="B12" s="5">
        <v>0</v>
      </c>
      <c r="C12" s="5">
        <v>27</v>
      </c>
      <c r="D12" s="5">
        <v>2</v>
      </c>
      <c r="E12" s="5">
        <v>64</v>
      </c>
      <c r="F12" s="5">
        <v>1002</v>
      </c>
      <c r="G12" s="5">
        <v>624</v>
      </c>
      <c r="H12" s="5">
        <v>14</v>
      </c>
      <c r="I12" s="5">
        <v>62</v>
      </c>
      <c r="J12" s="5">
        <v>3</v>
      </c>
      <c r="K12" s="5">
        <v>0</v>
      </c>
    </row>
    <row r="13" spans="1:13" ht="15.75" customHeight="1" x14ac:dyDescent="0.2">
      <c r="A13" s="5" t="s">
        <v>47</v>
      </c>
      <c r="B13" s="5">
        <v>0</v>
      </c>
      <c r="C13" s="5">
        <v>0</v>
      </c>
      <c r="D13" s="5">
        <v>0</v>
      </c>
      <c r="E13" s="5">
        <v>268</v>
      </c>
      <c r="F13" s="5">
        <v>2957</v>
      </c>
      <c r="G13" s="5">
        <v>768</v>
      </c>
      <c r="H13" s="5">
        <v>65</v>
      </c>
      <c r="I13" s="5">
        <v>81</v>
      </c>
      <c r="J13" s="5">
        <v>4</v>
      </c>
      <c r="K13" s="5">
        <v>0</v>
      </c>
    </row>
    <row r="14" spans="1:13" ht="15.75" customHeight="1" x14ac:dyDescent="0.2">
      <c r="A14" s="5" t="s">
        <v>48</v>
      </c>
      <c r="B14" s="5">
        <v>0</v>
      </c>
      <c r="C14" s="5">
        <v>0</v>
      </c>
      <c r="D14" s="5">
        <v>0</v>
      </c>
      <c r="E14" s="5">
        <v>19</v>
      </c>
      <c r="F14" s="5">
        <v>1677</v>
      </c>
      <c r="G14" s="5">
        <v>398</v>
      </c>
      <c r="H14" s="5">
        <v>17</v>
      </c>
      <c r="I14" s="5">
        <v>232</v>
      </c>
      <c r="J14" s="5">
        <v>8</v>
      </c>
      <c r="K14" s="5">
        <v>19</v>
      </c>
    </row>
    <row r="15" spans="1:13" ht="15.75" customHeight="1" x14ac:dyDescent="0.2">
      <c r="A15" s="5" t="s">
        <v>49</v>
      </c>
      <c r="B15" s="5">
        <v>0</v>
      </c>
      <c r="C15" s="5">
        <v>5</v>
      </c>
      <c r="D15" s="5">
        <v>6</v>
      </c>
      <c r="E15" s="5">
        <v>123</v>
      </c>
      <c r="F15" s="5">
        <v>3808</v>
      </c>
      <c r="G15" s="5">
        <v>1337</v>
      </c>
      <c r="H15" s="5">
        <v>25</v>
      </c>
      <c r="I15" s="5">
        <v>166</v>
      </c>
      <c r="J15" s="5">
        <v>9</v>
      </c>
      <c r="K15" s="5">
        <v>0</v>
      </c>
    </row>
    <row r="16" spans="1:13" ht="15.75" customHeight="1" x14ac:dyDescent="0.2">
      <c r="A16" s="5" t="s">
        <v>50</v>
      </c>
      <c r="B16" s="5">
        <v>16</v>
      </c>
      <c r="C16" s="5">
        <v>18</v>
      </c>
      <c r="D16" s="5">
        <v>47</v>
      </c>
      <c r="E16" s="5">
        <v>323</v>
      </c>
      <c r="F16" s="5">
        <v>12556</v>
      </c>
      <c r="G16" s="5">
        <v>5219</v>
      </c>
      <c r="H16" s="5">
        <v>290</v>
      </c>
      <c r="I16" s="5">
        <v>305</v>
      </c>
      <c r="J16" s="5">
        <v>0</v>
      </c>
      <c r="K16" s="5">
        <v>0</v>
      </c>
    </row>
    <row r="17" spans="1:11" ht="15.75" customHeight="1" x14ac:dyDescent="0.2">
      <c r="A17" s="5" t="s">
        <v>51</v>
      </c>
      <c r="B17" s="5">
        <v>0</v>
      </c>
      <c r="C17" s="5">
        <v>32</v>
      </c>
      <c r="D17" s="5">
        <v>4</v>
      </c>
      <c r="E17" s="5">
        <v>65</v>
      </c>
      <c r="F17" s="5">
        <v>3558</v>
      </c>
      <c r="G17" s="5">
        <v>1025</v>
      </c>
      <c r="H17" s="5">
        <v>493</v>
      </c>
      <c r="I17" s="5">
        <v>184</v>
      </c>
      <c r="J17" s="5">
        <v>1</v>
      </c>
      <c r="K17" s="5">
        <v>2</v>
      </c>
    </row>
    <row r="18" spans="1:11" ht="15.75" customHeight="1" x14ac:dyDescent="0.2">
      <c r="A18" s="5" t="s">
        <v>52</v>
      </c>
      <c r="B18" s="5">
        <v>43</v>
      </c>
      <c r="C18" s="5">
        <v>18</v>
      </c>
      <c r="D18" s="5">
        <v>14</v>
      </c>
      <c r="E18" s="5">
        <v>173</v>
      </c>
      <c r="F18" s="5">
        <v>5356</v>
      </c>
      <c r="G18" s="5">
        <v>1544</v>
      </c>
      <c r="H18" s="5">
        <v>99</v>
      </c>
      <c r="I18" s="5">
        <v>350</v>
      </c>
      <c r="J18" s="5">
        <v>0</v>
      </c>
      <c r="K18" s="5">
        <v>0</v>
      </c>
    </row>
    <row r="19" spans="1:11" ht="15.75" customHeight="1" x14ac:dyDescent="0.2">
      <c r="A19" s="8" t="s">
        <v>53</v>
      </c>
      <c r="B19" s="8">
        <v>19</v>
      </c>
      <c r="C19" s="8">
        <v>43</v>
      </c>
      <c r="D19" s="8">
        <v>32</v>
      </c>
      <c r="E19" s="8">
        <v>323</v>
      </c>
      <c r="F19" s="8">
        <v>6469</v>
      </c>
      <c r="G19" s="8">
        <v>2185</v>
      </c>
      <c r="H19" s="8">
        <v>378</v>
      </c>
      <c r="I19" s="8">
        <v>463</v>
      </c>
      <c r="J19" s="8">
        <v>25</v>
      </c>
      <c r="K19" s="8">
        <v>24</v>
      </c>
    </row>
    <row r="20" spans="1:11" ht="31.5" customHeight="1" x14ac:dyDescent="0.2"/>
    <row r="21" spans="1:11" ht="75" customHeight="1" x14ac:dyDescent="0.2">
      <c r="A21" s="75" t="s">
        <v>269</v>
      </c>
      <c r="B21" s="80" t="s">
        <v>445</v>
      </c>
      <c r="C21" s="80" t="s">
        <v>446</v>
      </c>
      <c r="D21" s="80" t="s">
        <v>477</v>
      </c>
      <c r="E21" s="80" t="s">
        <v>448</v>
      </c>
      <c r="F21" s="76" t="s">
        <v>449</v>
      </c>
      <c r="G21" s="80" t="s">
        <v>450</v>
      </c>
      <c r="H21" s="80" t="s">
        <v>451</v>
      </c>
      <c r="I21" s="80" t="s">
        <v>478</v>
      </c>
      <c r="J21" s="80" t="s">
        <v>453</v>
      </c>
      <c r="K21" s="80" t="s">
        <v>454</v>
      </c>
    </row>
    <row r="22" spans="1:11" ht="15.75" customHeight="1" x14ac:dyDescent="0.2">
      <c r="A22" s="30" t="s">
        <v>39</v>
      </c>
      <c r="B22" s="30">
        <v>313</v>
      </c>
      <c r="C22" s="30">
        <v>1121</v>
      </c>
      <c r="D22" s="30">
        <v>1086</v>
      </c>
      <c r="E22" s="30">
        <v>76</v>
      </c>
      <c r="F22" s="30">
        <v>3151</v>
      </c>
      <c r="G22" s="30">
        <v>122</v>
      </c>
      <c r="H22" s="30">
        <v>749</v>
      </c>
      <c r="I22" s="30">
        <v>183</v>
      </c>
      <c r="J22" s="30">
        <v>108</v>
      </c>
      <c r="K22" s="30">
        <v>255</v>
      </c>
    </row>
    <row r="23" spans="1:11" ht="15.75" customHeight="1" x14ac:dyDescent="0.2">
      <c r="A23" s="5" t="s">
        <v>40</v>
      </c>
      <c r="B23" s="5">
        <v>0</v>
      </c>
      <c r="C23" s="5">
        <v>77</v>
      </c>
      <c r="D23" s="5">
        <v>113</v>
      </c>
      <c r="E23" s="5">
        <v>0</v>
      </c>
      <c r="F23" s="5">
        <v>545</v>
      </c>
      <c r="G23" s="5">
        <v>13</v>
      </c>
      <c r="H23" s="5">
        <v>236</v>
      </c>
      <c r="I23" s="5">
        <v>74</v>
      </c>
      <c r="J23" s="5">
        <v>6</v>
      </c>
      <c r="K23" s="5">
        <v>8</v>
      </c>
    </row>
    <row r="24" spans="1:11" ht="15.75" customHeight="1" x14ac:dyDescent="0.2">
      <c r="A24" s="5" t="s">
        <v>41</v>
      </c>
      <c r="B24" s="5">
        <v>18</v>
      </c>
      <c r="C24" s="5">
        <v>39</v>
      </c>
      <c r="D24" s="5">
        <v>65</v>
      </c>
      <c r="E24" s="5">
        <v>8</v>
      </c>
      <c r="F24" s="5">
        <v>13</v>
      </c>
      <c r="G24" s="5">
        <v>30</v>
      </c>
      <c r="H24" s="5">
        <v>60</v>
      </c>
      <c r="I24" s="5">
        <v>4</v>
      </c>
      <c r="J24" s="5">
        <v>0</v>
      </c>
      <c r="K24" s="5">
        <v>0</v>
      </c>
    </row>
    <row r="25" spans="1:11" ht="15.75" customHeight="1" x14ac:dyDescent="0.2">
      <c r="A25" s="5" t="s">
        <v>42</v>
      </c>
      <c r="B25" s="5">
        <v>9</v>
      </c>
      <c r="C25" s="5">
        <v>24</v>
      </c>
      <c r="D25" s="5">
        <v>28</v>
      </c>
      <c r="E25" s="5">
        <v>0</v>
      </c>
      <c r="F25" s="5">
        <v>133</v>
      </c>
      <c r="G25" s="5">
        <v>8</v>
      </c>
      <c r="H25" s="5">
        <v>26</v>
      </c>
      <c r="I25" s="5">
        <v>13</v>
      </c>
      <c r="J25" s="5">
        <v>0</v>
      </c>
      <c r="K25" s="5">
        <v>8</v>
      </c>
    </row>
    <row r="26" spans="1:11" ht="15.75" customHeight="1" x14ac:dyDescent="0.2">
      <c r="A26" s="5" t="s">
        <v>43</v>
      </c>
      <c r="B26" s="5">
        <v>0</v>
      </c>
      <c r="C26" s="5">
        <v>0</v>
      </c>
      <c r="D26" s="5">
        <v>211</v>
      </c>
      <c r="E26" s="5">
        <v>0</v>
      </c>
      <c r="F26" s="5">
        <v>162</v>
      </c>
      <c r="G26" s="5">
        <v>0</v>
      </c>
      <c r="H26" s="5">
        <v>27</v>
      </c>
      <c r="I26" s="5">
        <v>0</v>
      </c>
      <c r="J26" s="5">
        <v>0</v>
      </c>
      <c r="K26" s="5">
        <v>55</v>
      </c>
    </row>
    <row r="27" spans="1:11" ht="15.75" customHeight="1" x14ac:dyDescent="0.2">
      <c r="A27" s="5" t="s">
        <v>44</v>
      </c>
      <c r="B27" s="5">
        <v>2</v>
      </c>
      <c r="C27" s="5">
        <v>3</v>
      </c>
      <c r="D27" s="5">
        <v>82</v>
      </c>
      <c r="E27" s="5">
        <v>0</v>
      </c>
      <c r="F27" s="5">
        <v>26</v>
      </c>
      <c r="G27" s="5">
        <v>0</v>
      </c>
      <c r="H27" s="5">
        <v>9</v>
      </c>
      <c r="I27" s="5">
        <v>0</v>
      </c>
      <c r="J27" s="5">
        <v>2</v>
      </c>
      <c r="K27" s="5"/>
    </row>
    <row r="28" spans="1:11" ht="15.75" customHeight="1" x14ac:dyDescent="0.2">
      <c r="A28" s="5" t="s">
        <v>45</v>
      </c>
      <c r="B28" s="5">
        <v>17</v>
      </c>
      <c r="C28" s="5">
        <v>171</v>
      </c>
      <c r="D28" s="5">
        <v>50</v>
      </c>
      <c r="E28" s="5">
        <v>34</v>
      </c>
      <c r="F28" s="5">
        <v>620</v>
      </c>
      <c r="G28" s="5">
        <v>27</v>
      </c>
      <c r="H28" s="5">
        <v>19</v>
      </c>
      <c r="I28" s="5">
        <v>0</v>
      </c>
      <c r="J28" s="5">
        <v>0</v>
      </c>
      <c r="K28" s="5">
        <v>5</v>
      </c>
    </row>
    <row r="29" spans="1:11" ht="15.75" customHeight="1" x14ac:dyDescent="0.2">
      <c r="A29" s="5" t="s">
        <v>46</v>
      </c>
      <c r="B29" s="5">
        <v>0</v>
      </c>
      <c r="C29" s="5">
        <v>37</v>
      </c>
      <c r="D29" s="5">
        <v>7</v>
      </c>
      <c r="E29" s="5">
        <v>29</v>
      </c>
      <c r="F29" s="5">
        <v>2</v>
      </c>
      <c r="G29" s="5">
        <v>0</v>
      </c>
      <c r="H29" s="5">
        <v>26</v>
      </c>
      <c r="I29" s="5">
        <v>20</v>
      </c>
      <c r="J29" s="5">
        <v>0</v>
      </c>
      <c r="K29" s="5">
        <v>19</v>
      </c>
    </row>
    <row r="30" spans="1:11" ht="15.75" customHeight="1" x14ac:dyDescent="0.2">
      <c r="A30" s="5" t="s">
        <v>47</v>
      </c>
      <c r="B30" s="5">
        <v>7</v>
      </c>
      <c r="C30" s="5">
        <v>103</v>
      </c>
      <c r="D30" s="5">
        <v>68</v>
      </c>
      <c r="E30" s="5">
        <v>0</v>
      </c>
      <c r="F30" s="5">
        <v>136</v>
      </c>
      <c r="G30" s="5">
        <v>0</v>
      </c>
      <c r="H30" s="5">
        <v>25</v>
      </c>
      <c r="I30" s="5">
        <v>10</v>
      </c>
      <c r="J30" s="5">
        <v>33</v>
      </c>
      <c r="K30" s="5">
        <v>0</v>
      </c>
    </row>
    <row r="31" spans="1:11" ht="15.75" customHeight="1" x14ac:dyDescent="0.2">
      <c r="A31" s="5" t="s">
        <v>48</v>
      </c>
      <c r="B31" s="5">
        <v>2</v>
      </c>
      <c r="C31" s="5">
        <v>57</v>
      </c>
      <c r="D31" s="5">
        <v>92</v>
      </c>
      <c r="E31" s="5">
        <v>0</v>
      </c>
      <c r="F31" s="5">
        <v>28</v>
      </c>
      <c r="G31" s="5">
        <v>2</v>
      </c>
      <c r="H31" s="5">
        <v>55</v>
      </c>
      <c r="I31" s="5">
        <v>9</v>
      </c>
      <c r="J31" s="5">
        <v>14</v>
      </c>
      <c r="K31" s="5">
        <v>0</v>
      </c>
    </row>
    <row r="32" spans="1:11" ht="15.75" customHeight="1" x14ac:dyDescent="0.2">
      <c r="A32" s="5" t="s">
        <v>49</v>
      </c>
      <c r="B32" s="5"/>
      <c r="C32" s="5">
        <v>53</v>
      </c>
      <c r="D32" s="5">
        <v>0</v>
      </c>
      <c r="E32" s="5">
        <v>0</v>
      </c>
      <c r="F32" s="5">
        <v>74</v>
      </c>
      <c r="G32" s="5">
        <v>0</v>
      </c>
      <c r="H32" s="5">
        <v>17</v>
      </c>
      <c r="I32" s="5">
        <v>0</v>
      </c>
      <c r="J32" s="5">
        <v>10</v>
      </c>
      <c r="K32" s="5">
        <v>16</v>
      </c>
    </row>
    <row r="33" spans="1:11" ht="15.75" customHeight="1" x14ac:dyDescent="0.2">
      <c r="A33" s="5" t="s">
        <v>50</v>
      </c>
      <c r="B33" s="5">
        <v>0</v>
      </c>
      <c r="C33" s="5">
        <v>32</v>
      </c>
      <c r="D33" s="5">
        <v>65</v>
      </c>
      <c r="E33" s="5">
        <v>0</v>
      </c>
      <c r="F33" s="5">
        <v>466</v>
      </c>
      <c r="G33" s="5">
        <v>6</v>
      </c>
      <c r="H33" s="5">
        <v>113</v>
      </c>
      <c r="I33" s="5">
        <v>35</v>
      </c>
      <c r="J33" s="5">
        <v>0</v>
      </c>
      <c r="K33" s="5">
        <v>51</v>
      </c>
    </row>
    <row r="34" spans="1:11" ht="15.75" customHeight="1" x14ac:dyDescent="0.2">
      <c r="A34" s="5" t="s">
        <v>51</v>
      </c>
      <c r="B34" s="5">
        <v>3</v>
      </c>
      <c r="C34" s="5">
        <v>315</v>
      </c>
      <c r="D34" s="5">
        <v>6</v>
      </c>
      <c r="E34" s="5">
        <v>0</v>
      </c>
      <c r="F34" s="5">
        <v>103</v>
      </c>
      <c r="G34" s="5">
        <v>2</v>
      </c>
      <c r="H34" s="5">
        <v>30</v>
      </c>
      <c r="I34" s="5">
        <v>13</v>
      </c>
      <c r="J34" s="5">
        <v>41</v>
      </c>
      <c r="K34" s="5">
        <v>68</v>
      </c>
    </row>
    <row r="35" spans="1:11" ht="15.75" customHeight="1" x14ac:dyDescent="0.2">
      <c r="A35" s="5" t="s">
        <v>52</v>
      </c>
      <c r="B35" s="5">
        <v>0</v>
      </c>
      <c r="C35" s="5">
        <v>7</v>
      </c>
      <c r="D35" s="5">
        <v>20</v>
      </c>
      <c r="E35" s="5">
        <v>0</v>
      </c>
      <c r="F35" s="5">
        <v>22</v>
      </c>
      <c r="G35" s="5">
        <v>17</v>
      </c>
      <c r="H35" s="5">
        <v>0</v>
      </c>
      <c r="I35" s="5">
        <v>0</v>
      </c>
      <c r="J35" s="5">
        <v>0</v>
      </c>
      <c r="K35" s="5">
        <v>0</v>
      </c>
    </row>
    <row r="36" spans="1:11" ht="15.75" customHeight="1" x14ac:dyDescent="0.2">
      <c r="A36" s="8" t="s">
        <v>53</v>
      </c>
      <c r="B36" s="8">
        <v>255</v>
      </c>
      <c r="C36" s="8">
        <v>203</v>
      </c>
      <c r="D36" s="8">
        <v>279</v>
      </c>
      <c r="E36" s="8">
        <v>5</v>
      </c>
      <c r="F36" s="8">
        <v>821</v>
      </c>
      <c r="G36" s="8">
        <v>17</v>
      </c>
      <c r="H36" s="8">
        <v>106</v>
      </c>
      <c r="I36" s="8">
        <v>5</v>
      </c>
      <c r="J36" s="8">
        <v>2</v>
      </c>
      <c r="K36" s="8">
        <v>25</v>
      </c>
    </row>
    <row r="37" spans="1:11" ht="15.75" customHeight="1" x14ac:dyDescent="0.2"/>
    <row r="38" spans="1:11" ht="15.75" customHeight="1" x14ac:dyDescent="0.2"/>
    <row r="39" spans="1:11" ht="15.75" customHeight="1" x14ac:dyDescent="0.2"/>
    <row r="40" spans="1:11" ht="15.75" customHeight="1" x14ac:dyDescent="0.2"/>
  </sheetData>
  <hyperlinks>
    <hyperlink ref="L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Normal="100" workbookViewId="0">
      <selection activeCell="K1" sqref="K1"/>
    </sheetView>
  </sheetViews>
  <sheetFormatPr defaultRowHeight="12" x14ac:dyDescent="0.2"/>
  <cols>
    <col min="1" max="1" width="9.42578125" customWidth="1"/>
    <col min="2" max="2" width="10.7109375" customWidth="1"/>
    <col min="3" max="11" width="9.7109375" customWidth="1"/>
  </cols>
  <sheetData>
    <row r="1" spans="1:20" ht="15.75" customHeight="1" x14ac:dyDescent="0.2">
      <c r="A1" s="90" t="s">
        <v>479</v>
      </c>
      <c r="B1" s="91"/>
      <c r="C1" s="91"/>
      <c r="D1" s="91"/>
      <c r="E1" s="91"/>
      <c r="F1" s="91"/>
      <c r="K1" s="277" t="s">
        <v>835</v>
      </c>
    </row>
    <row r="2" spans="1:20" ht="15.75" customHeight="1" x14ac:dyDescent="0.2">
      <c r="A2" s="2" t="s">
        <v>168</v>
      </c>
      <c r="B2" s="91"/>
      <c r="C2" s="91"/>
      <c r="D2" s="91"/>
      <c r="E2" s="91"/>
      <c r="F2" s="91"/>
    </row>
    <row r="3" spans="1:20" ht="15.75" customHeight="1" x14ac:dyDescent="0.2">
      <c r="A3" s="3" t="s">
        <v>0</v>
      </c>
      <c r="B3" s="93"/>
      <c r="C3" s="93"/>
      <c r="D3" s="93"/>
      <c r="E3" s="91"/>
      <c r="F3" s="91"/>
    </row>
    <row r="4" spans="1:20" ht="24.75" customHeight="1" x14ac:dyDescent="0.2">
      <c r="A4" s="294" t="s">
        <v>1</v>
      </c>
      <c r="B4" s="294" t="s">
        <v>480</v>
      </c>
      <c r="C4" s="329" t="s">
        <v>481</v>
      </c>
      <c r="D4" s="352"/>
      <c r="E4" s="352"/>
      <c r="F4" s="352"/>
      <c r="G4" s="352"/>
      <c r="H4" s="352"/>
      <c r="I4" s="352"/>
      <c r="J4" s="330"/>
    </row>
    <row r="5" spans="1:20" s="89" customFormat="1" ht="63" customHeight="1" x14ac:dyDescent="0.2">
      <c r="A5" s="294"/>
      <c r="B5" s="294"/>
      <c r="C5" s="254" t="s">
        <v>482</v>
      </c>
      <c r="D5" s="255" t="s">
        <v>483</v>
      </c>
      <c r="E5" s="255" t="s">
        <v>484</v>
      </c>
      <c r="F5" s="255" t="s">
        <v>485</v>
      </c>
      <c r="G5" s="255" t="s">
        <v>486</v>
      </c>
      <c r="H5" s="255" t="s">
        <v>487</v>
      </c>
      <c r="I5" s="256" t="s">
        <v>488</v>
      </c>
      <c r="J5" s="257" t="s">
        <v>489</v>
      </c>
    </row>
    <row r="6" spans="1:20" ht="15.75" customHeight="1" x14ac:dyDescent="0.2">
      <c r="A6" s="258">
        <v>1995</v>
      </c>
      <c r="B6" s="259">
        <v>247079</v>
      </c>
      <c r="C6" s="259">
        <v>91866</v>
      </c>
      <c r="D6" s="259">
        <v>18412</v>
      </c>
      <c r="E6" s="259">
        <v>86406</v>
      </c>
      <c r="F6" s="259">
        <v>12016</v>
      </c>
      <c r="G6" s="259">
        <v>29442</v>
      </c>
      <c r="H6" s="259">
        <v>5618</v>
      </c>
      <c r="I6" s="259">
        <v>43</v>
      </c>
      <c r="J6" s="259">
        <v>3277</v>
      </c>
      <c r="L6" s="98"/>
      <c r="M6" s="98"/>
      <c r="N6" s="98"/>
      <c r="O6" s="98"/>
      <c r="P6" s="98"/>
      <c r="Q6" s="98"/>
      <c r="R6" s="98"/>
      <c r="S6" s="98"/>
      <c r="T6" s="98"/>
    </row>
    <row r="7" spans="1:20" ht="15.75" customHeight="1" x14ac:dyDescent="0.2">
      <c r="A7" s="94">
        <v>1996</v>
      </c>
      <c r="B7" s="95">
        <v>286424</v>
      </c>
      <c r="C7" s="95">
        <v>105696</v>
      </c>
      <c r="D7" s="95">
        <v>22382</v>
      </c>
      <c r="E7" s="95">
        <v>101726</v>
      </c>
      <c r="F7" s="95">
        <v>14193</v>
      </c>
      <c r="G7" s="95">
        <v>31434</v>
      </c>
      <c r="H7" s="95">
        <v>7341</v>
      </c>
      <c r="I7" s="95">
        <v>688</v>
      </c>
      <c r="J7" s="95">
        <v>2965</v>
      </c>
      <c r="L7" s="98"/>
      <c r="M7" s="98"/>
      <c r="N7" s="98"/>
      <c r="O7" s="98"/>
      <c r="P7" s="98"/>
      <c r="Q7" s="98"/>
      <c r="R7" s="98"/>
      <c r="S7" s="98"/>
      <c r="T7" s="98"/>
    </row>
    <row r="8" spans="1:20" ht="15.75" customHeight="1" x14ac:dyDescent="0.2">
      <c r="A8" s="94">
        <v>1997</v>
      </c>
      <c r="B8" s="95">
        <v>325646</v>
      </c>
      <c r="C8" s="95">
        <v>112736</v>
      </c>
      <c r="D8" s="95">
        <v>25817</v>
      </c>
      <c r="E8" s="95">
        <v>123576</v>
      </c>
      <c r="F8" s="95">
        <v>16308</v>
      </c>
      <c r="G8" s="95">
        <v>32589</v>
      </c>
      <c r="H8" s="95">
        <v>9395</v>
      </c>
      <c r="I8" s="95">
        <v>938</v>
      </c>
      <c r="J8" s="95">
        <v>4287</v>
      </c>
      <c r="L8" s="98"/>
      <c r="M8" s="98"/>
      <c r="N8" s="98"/>
      <c r="O8" s="98"/>
      <c r="P8" s="98"/>
      <c r="Q8" s="98"/>
      <c r="R8" s="98"/>
      <c r="S8" s="98"/>
      <c r="T8" s="98"/>
    </row>
    <row r="9" spans="1:20" ht="15.75" customHeight="1" x14ac:dyDescent="0.2">
      <c r="A9" s="94">
        <v>1998</v>
      </c>
      <c r="B9" s="95">
        <v>358102</v>
      </c>
      <c r="C9" s="95">
        <v>120068</v>
      </c>
      <c r="D9" s="95">
        <v>28634</v>
      </c>
      <c r="E9" s="95">
        <v>140002</v>
      </c>
      <c r="F9" s="95">
        <v>17484</v>
      </c>
      <c r="G9" s="95">
        <v>32626</v>
      </c>
      <c r="H9" s="95">
        <v>10908</v>
      </c>
      <c r="I9" s="95">
        <v>1818</v>
      </c>
      <c r="J9" s="95">
        <v>6563</v>
      </c>
      <c r="L9" s="98"/>
      <c r="M9" s="98"/>
      <c r="N9" s="98"/>
      <c r="O9" s="98"/>
      <c r="P9" s="98"/>
      <c r="Q9" s="98"/>
      <c r="R9" s="98"/>
      <c r="S9" s="98"/>
      <c r="T9" s="98"/>
    </row>
    <row r="10" spans="1:20" ht="15.75" customHeight="1" x14ac:dyDescent="0.2">
      <c r="A10" s="94">
        <v>1999</v>
      </c>
      <c r="B10" s="95">
        <v>387163</v>
      </c>
      <c r="C10" s="95">
        <v>128129</v>
      </c>
      <c r="D10" s="95">
        <v>30661</v>
      </c>
      <c r="E10" s="95">
        <v>150247</v>
      </c>
      <c r="F10" s="95">
        <v>18204</v>
      </c>
      <c r="G10" s="95">
        <v>33904</v>
      </c>
      <c r="H10" s="95">
        <v>14444</v>
      </c>
      <c r="I10" s="95">
        <v>2458</v>
      </c>
      <c r="J10" s="95">
        <v>9116</v>
      </c>
      <c r="L10" s="98"/>
      <c r="M10" s="98"/>
      <c r="N10" s="98"/>
      <c r="O10" s="98"/>
      <c r="P10" s="98"/>
      <c r="Q10" s="98"/>
      <c r="R10" s="98"/>
      <c r="S10" s="98"/>
      <c r="T10" s="98"/>
    </row>
    <row r="11" spans="1:20" ht="15.75" customHeight="1" x14ac:dyDescent="0.2">
      <c r="A11" s="94">
        <v>2000</v>
      </c>
      <c r="B11" s="95">
        <v>413601</v>
      </c>
      <c r="C11" s="95">
        <v>139075</v>
      </c>
      <c r="D11" s="95">
        <v>32037</v>
      </c>
      <c r="E11" s="95">
        <v>160644</v>
      </c>
      <c r="F11" s="95">
        <v>18663</v>
      </c>
      <c r="G11" s="95">
        <v>34984</v>
      </c>
      <c r="H11" s="95">
        <v>14309</v>
      </c>
      <c r="I11" s="95">
        <v>2710</v>
      </c>
      <c r="J11" s="95">
        <v>11178</v>
      </c>
      <c r="L11" s="98"/>
      <c r="M11" s="98"/>
      <c r="N11" s="98"/>
      <c r="O11" s="98"/>
      <c r="P11" s="98"/>
      <c r="Q11" s="98"/>
      <c r="R11" s="98"/>
      <c r="S11" s="98"/>
      <c r="T11" s="98"/>
    </row>
    <row r="12" spans="1:20" ht="15.75" customHeight="1" x14ac:dyDescent="0.2">
      <c r="A12" s="94">
        <v>2001</v>
      </c>
      <c r="B12" s="95">
        <v>442839</v>
      </c>
      <c r="C12" s="95">
        <v>151884</v>
      </c>
      <c r="D12" s="95">
        <v>35302</v>
      </c>
      <c r="E12" s="95">
        <v>169625</v>
      </c>
      <c r="F12" s="95">
        <v>20632</v>
      </c>
      <c r="G12" s="95">
        <v>36452</v>
      </c>
      <c r="H12" s="95">
        <v>14406</v>
      </c>
      <c r="I12" s="95">
        <v>2720</v>
      </c>
      <c r="J12" s="95">
        <v>11818</v>
      </c>
      <c r="L12" s="98"/>
      <c r="M12" s="98"/>
      <c r="N12" s="98"/>
      <c r="O12" s="98"/>
      <c r="P12" s="98"/>
      <c r="Q12" s="98"/>
      <c r="R12" s="98"/>
      <c r="S12" s="98"/>
      <c r="T12" s="98"/>
    </row>
    <row r="13" spans="1:20" ht="15.75" customHeight="1" x14ac:dyDescent="0.2">
      <c r="A13" s="94">
        <v>2002</v>
      </c>
      <c r="B13" s="95">
        <v>482036</v>
      </c>
      <c r="C13" s="95">
        <v>168804</v>
      </c>
      <c r="D13" s="95">
        <v>37479</v>
      </c>
      <c r="E13" s="95">
        <v>182541</v>
      </c>
      <c r="F13" s="95">
        <v>22120</v>
      </c>
      <c r="G13" s="95">
        <v>38738</v>
      </c>
      <c r="H13" s="95">
        <v>16513</v>
      </c>
      <c r="I13" s="95">
        <v>3038</v>
      </c>
      <c r="J13" s="95">
        <v>12803</v>
      </c>
      <c r="L13" s="98"/>
      <c r="M13" s="98"/>
      <c r="N13" s="98"/>
      <c r="O13" s="98"/>
      <c r="P13" s="98"/>
      <c r="Q13" s="98"/>
      <c r="R13" s="98"/>
      <c r="S13" s="98"/>
      <c r="T13" s="98"/>
    </row>
    <row r="14" spans="1:20" ht="15.75" customHeight="1" x14ac:dyDescent="0.2">
      <c r="A14" s="94">
        <v>2003</v>
      </c>
      <c r="B14" s="95">
        <v>504382</v>
      </c>
      <c r="C14" s="95">
        <v>178920</v>
      </c>
      <c r="D14" s="95">
        <v>40685</v>
      </c>
      <c r="E14" s="95">
        <v>185229</v>
      </c>
      <c r="F14" s="95">
        <v>22589</v>
      </c>
      <c r="G14" s="95">
        <v>38477</v>
      </c>
      <c r="H14" s="95">
        <v>20836</v>
      </c>
      <c r="I14" s="95">
        <v>2904</v>
      </c>
      <c r="J14" s="95">
        <v>14742</v>
      </c>
      <c r="L14" s="98"/>
      <c r="M14" s="98"/>
      <c r="N14" s="98"/>
      <c r="O14" s="98"/>
      <c r="P14" s="98"/>
      <c r="Q14" s="98"/>
      <c r="R14" s="98"/>
      <c r="S14" s="98"/>
      <c r="T14" s="98"/>
    </row>
    <row r="15" spans="1:20" ht="15.75" customHeight="1" x14ac:dyDescent="0.2">
      <c r="A15" s="94">
        <v>2004</v>
      </c>
      <c r="B15" s="95">
        <v>526791</v>
      </c>
      <c r="C15" s="95">
        <v>185298</v>
      </c>
      <c r="D15" s="95">
        <v>41430</v>
      </c>
      <c r="E15" s="95">
        <v>194507</v>
      </c>
      <c r="F15" s="95">
        <v>22739</v>
      </c>
      <c r="G15" s="95">
        <v>44164</v>
      </c>
      <c r="H15" s="95">
        <v>20877</v>
      </c>
      <c r="I15" s="95">
        <v>2623</v>
      </c>
      <c r="J15" s="95">
        <v>15153</v>
      </c>
      <c r="L15" s="98"/>
      <c r="M15" s="98"/>
      <c r="N15" s="98"/>
      <c r="O15" s="98"/>
      <c r="P15" s="98"/>
      <c r="Q15" s="98"/>
      <c r="R15" s="98"/>
      <c r="S15" s="98"/>
      <c r="T15" s="98"/>
    </row>
    <row r="16" spans="1:20" ht="15.75" customHeight="1" x14ac:dyDescent="0.2">
      <c r="A16" s="94">
        <v>2005</v>
      </c>
      <c r="B16" s="95">
        <v>568244</v>
      </c>
      <c r="C16" s="95">
        <v>195067</v>
      </c>
      <c r="D16" s="95">
        <v>43056</v>
      </c>
      <c r="E16" s="95">
        <v>212206</v>
      </c>
      <c r="F16" s="95">
        <v>23670</v>
      </c>
      <c r="G16" s="95">
        <v>56795</v>
      </c>
      <c r="H16" s="95">
        <v>19767</v>
      </c>
      <c r="I16" s="95">
        <v>2547</v>
      </c>
      <c r="J16" s="95">
        <v>15136</v>
      </c>
      <c r="L16" s="98"/>
      <c r="M16" s="98"/>
      <c r="N16" s="98"/>
      <c r="O16" s="98"/>
      <c r="P16" s="98"/>
      <c r="Q16" s="98"/>
      <c r="R16" s="98"/>
      <c r="S16" s="98"/>
      <c r="T16" s="98"/>
    </row>
    <row r="17" spans="1:20" ht="15.75" customHeight="1" x14ac:dyDescent="0.2">
      <c r="A17" s="94">
        <v>2006</v>
      </c>
      <c r="B17" s="95">
        <v>598714</v>
      </c>
      <c r="C17" s="95">
        <v>199876</v>
      </c>
      <c r="D17" s="95">
        <v>49829</v>
      </c>
      <c r="E17" s="95">
        <v>227174</v>
      </c>
      <c r="F17" s="95">
        <v>24864</v>
      </c>
      <c r="G17" s="95">
        <v>59762</v>
      </c>
      <c r="H17" s="95">
        <v>18618</v>
      </c>
      <c r="I17" s="95">
        <v>2389</v>
      </c>
      <c r="J17" s="95">
        <v>16202</v>
      </c>
      <c r="L17" s="98"/>
      <c r="M17" s="98"/>
      <c r="N17" s="98"/>
      <c r="O17" s="98"/>
      <c r="P17" s="98"/>
      <c r="Q17" s="98"/>
      <c r="R17" s="98"/>
      <c r="S17" s="98"/>
      <c r="T17" s="98"/>
    </row>
    <row r="18" spans="1:20" ht="15.75" customHeight="1" x14ac:dyDescent="0.2">
      <c r="A18" s="94">
        <v>2007</v>
      </c>
      <c r="B18" s="95">
        <v>655341</v>
      </c>
      <c r="C18" s="95">
        <v>215487</v>
      </c>
      <c r="D18" s="95">
        <v>52512</v>
      </c>
      <c r="E18" s="95">
        <v>254174</v>
      </c>
      <c r="F18" s="95">
        <v>26741</v>
      </c>
      <c r="G18" s="95">
        <v>74809</v>
      </c>
      <c r="H18" s="95">
        <v>22060</v>
      </c>
      <c r="I18" s="95">
        <v>2205</v>
      </c>
      <c r="J18" s="95">
        <v>7353</v>
      </c>
      <c r="L18" s="98"/>
      <c r="M18" s="98"/>
      <c r="N18" s="98"/>
      <c r="O18" s="98"/>
      <c r="P18" s="98"/>
      <c r="Q18" s="98"/>
      <c r="R18" s="98"/>
      <c r="S18" s="98"/>
      <c r="T18" s="98"/>
    </row>
    <row r="19" spans="1:20" ht="15.75" customHeight="1" x14ac:dyDescent="0.2">
      <c r="A19" s="94">
        <v>2008</v>
      </c>
      <c r="B19" s="95">
        <v>698133</v>
      </c>
      <c r="C19" s="95">
        <v>222767</v>
      </c>
      <c r="D19" s="95">
        <v>54823</v>
      </c>
      <c r="E19" s="95">
        <v>281441</v>
      </c>
      <c r="F19" s="95">
        <v>27182</v>
      </c>
      <c r="G19" s="95">
        <v>79616</v>
      </c>
      <c r="H19" s="95">
        <v>23666</v>
      </c>
      <c r="I19" s="95">
        <v>2194</v>
      </c>
      <c r="J19" s="95">
        <v>6444</v>
      </c>
      <c r="L19" s="98"/>
      <c r="M19" s="98"/>
      <c r="N19" s="98"/>
      <c r="O19" s="98"/>
      <c r="P19" s="98"/>
      <c r="Q19" s="98"/>
      <c r="R19" s="98"/>
      <c r="S19" s="98"/>
      <c r="T19" s="98"/>
    </row>
    <row r="20" spans="1:20" ht="15.75" customHeight="1" x14ac:dyDescent="0.2">
      <c r="A20" s="94">
        <v>2009</v>
      </c>
      <c r="B20" s="95">
        <v>766060</v>
      </c>
      <c r="C20" s="95">
        <v>239254</v>
      </c>
      <c r="D20" s="95">
        <v>57176</v>
      </c>
      <c r="E20" s="95">
        <v>310322</v>
      </c>
      <c r="F20" s="95">
        <v>28297</v>
      </c>
      <c r="G20" s="95">
        <v>80013</v>
      </c>
      <c r="H20" s="95">
        <v>39283</v>
      </c>
      <c r="I20" s="95">
        <v>2896</v>
      </c>
      <c r="J20" s="95">
        <v>8819</v>
      </c>
      <c r="L20" s="98"/>
      <c r="M20" s="98"/>
      <c r="N20" s="98"/>
      <c r="O20" s="98"/>
      <c r="P20" s="98"/>
      <c r="Q20" s="98"/>
      <c r="R20" s="98"/>
      <c r="S20" s="98"/>
      <c r="T20" s="98"/>
    </row>
    <row r="21" spans="1:20" ht="15.75" customHeight="1" x14ac:dyDescent="0.2">
      <c r="A21" s="94">
        <v>2010</v>
      </c>
      <c r="B21" s="95">
        <v>769172</v>
      </c>
      <c r="C21" s="95">
        <v>239185</v>
      </c>
      <c r="D21" s="95">
        <v>57710</v>
      </c>
      <c r="E21" s="95">
        <v>321475</v>
      </c>
      <c r="F21" s="95">
        <v>27824</v>
      </c>
      <c r="G21" s="95">
        <v>79091</v>
      </c>
      <c r="H21" s="95">
        <v>31020</v>
      </c>
      <c r="I21" s="95">
        <v>4307</v>
      </c>
      <c r="J21" s="95">
        <v>8560</v>
      </c>
      <c r="L21" s="98"/>
      <c r="M21" s="98"/>
      <c r="N21" s="98"/>
      <c r="O21" s="98"/>
      <c r="P21" s="98"/>
      <c r="Q21" s="98"/>
      <c r="R21" s="98"/>
      <c r="S21" s="98"/>
      <c r="T21" s="98"/>
    </row>
    <row r="22" spans="1:20" ht="15.75" customHeight="1" x14ac:dyDescent="0.2">
      <c r="A22" s="94">
        <v>2011</v>
      </c>
      <c r="B22" s="95">
        <v>784724</v>
      </c>
      <c r="C22" s="95">
        <v>241461</v>
      </c>
      <c r="D22" s="95">
        <v>57509</v>
      </c>
      <c r="E22" s="95">
        <v>340972</v>
      </c>
      <c r="F22" s="95">
        <v>28575</v>
      </c>
      <c r="G22" s="95">
        <v>73093</v>
      </c>
      <c r="H22" s="95">
        <v>27291</v>
      </c>
      <c r="I22" s="95">
        <v>5589</v>
      </c>
      <c r="J22" s="95">
        <v>10234</v>
      </c>
      <c r="L22" s="98"/>
      <c r="M22" s="98"/>
      <c r="N22" s="98"/>
      <c r="O22" s="98"/>
      <c r="P22" s="98"/>
      <c r="Q22" s="98"/>
      <c r="R22" s="98"/>
      <c r="S22" s="98"/>
      <c r="T22" s="98"/>
    </row>
    <row r="23" spans="1:20" ht="15.75" customHeight="1" x14ac:dyDescent="0.2">
      <c r="A23" s="94">
        <v>2012</v>
      </c>
      <c r="B23" s="95">
        <v>805533</v>
      </c>
      <c r="C23" s="95">
        <v>245410</v>
      </c>
      <c r="D23" s="95">
        <v>55624</v>
      </c>
      <c r="E23" s="95">
        <v>358033</v>
      </c>
      <c r="F23" s="95">
        <v>28696</v>
      </c>
      <c r="G23" s="95">
        <v>71150</v>
      </c>
      <c r="H23" s="95">
        <v>25987</v>
      </c>
      <c r="I23" s="95">
        <v>7501</v>
      </c>
      <c r="J23" s="95">
        <v>13132</v>
      </c>
      <c r="L23" s="98"/>
      <c r="M23" s="98"/>
      <c r="N23" s="98"/>
      <c r="O23" s="98"/>
      <c r="P23" s="98"/>
      <c r="Q23" s="98"/>
      <c r="R23" s="98"/>
      <c r="S23" s="98"/>
      <c r="T23" s="98"/>
    </row>
    <row r="24" spans="1:20" ht="15.75" customHeight="1" x14ac:dyDescent="0.2">
      <c r="A24" s="94">
        <v>2013</v>
      </c>
      <c r="B24" s="95">
        <v>802234</v>
      </c>
      <c r="C24" s="95">
        <v>244390</v>
      </c>
      <c r="D24" s="95">
        <v>54848</v>
      </c>
      <c r="E24" s="95">
        <v>352051</v>
      </c>
      <c r="F24" s="95">
        <v>28719</v>
      </c>
      <c r="G24" s="95">
        <v>72481</v>
      </c>
      <c r="H24" s="95">
        <v>26774</v>
      </c>
      <c r="I24" s="95">
        <v>10310</v>
      </c>
      <c r="J24" s="95">
        <v>12661</v>
      </c>
      <c r="L24" s="98"/>
      <c r="M24" s="98"/>
      <c r="N24" s="98"/>
      <c r="O24" s="98"/>
      <c r="P24" s="98"/>
      <c r="Q24" s="98"/>
      <c r="R24" s="98"/>
      <c r="S24" s="98"/>
      <c r="T24" s="98"/>
    </row>
    <row r="25" spans="1:20" ht="15.75" customHeight="1" x14ac:dyDescent="0.2">
      <c r="A25" s="94">
        <v>2014</v>
      </c>
      <c r="B25" s="95">
        <v>823598</v>
      </c>
      <c r="C25" s="95">
        <v>258317</v>
      </c>
      <c r="D25" s="95">
        <v>54331</v>
      </c>
      <c r="E25" s="95">
        <v>360486</v>
      </c>
      <c r="F25" s="95">
        <v>28523</v>
      </c>
      <c r="G25" s="95">
        <v>71419</v>
      </c>
      <c r="H25" s="95">
        <v>24807</v>
      </c>
      <c r="I25" s="95">
        <v>12203</v>
      </c>
      <c r="J25" s="95">
        <v>13512</v>
      </c>
      <c r="L25" s="98"/>
      <c r="M25" s="98"/>
      <c r="N25" s="98"/>
      <c r="O25" s="98"/>
      <c r="P25" s="98"/>
      <c r="Q25" s="98"/>
      <c r="R25" s="98"/>
      <c r="S25" s="98"/>
      <c r="T25" s="98"/>
    </row>
    <row r="26" spans="1:20" ht="15.75" customHeight="1" x14ac:dyDescent="0.2">
      <c r="A26" s="99">
        <v>2015</v>
      </c>
      <c r="B26" s="100">
        <v>846261</v>
      </c>
      <c r="C26" s="100">
        <v>268119</v>
      </c>
      <c r="D26" s="100">
        <v>55834</v>
      </c>
      <c r="E26" s="100">
        <v>371288</v>
      </c>
      <c r="F26" s="100">
        <v>29003</v>
      </c>
      <c r="G26" s="100">
        <v>74210</v>
      </c>
      <c r="H26" s="100">
        <v>22714</v>
      </c>
      <c r="I26" s="100">
        <v>12409</v>
      </c>
      <c r="J26" s="100">
        <v>12684</v>
      </c>
      <c r="L26" s="98"/>
      <c r="M26" s="98"/>
      <c r="N26" s="98"/>
      <c r="O26" s="98"/>
      <c r="P26" s="98"/>
      <c r="Q26" s="98"/>
      <c r="R26" s="98"/>
      <c r="S26" s="98"/>
      <c r="T26" s="98"/>
    </row>
    <row r="27" spans="1:20" ht="15.75" customHeight="1" x14ac:dyDescent="0.2">
      <c r="C27" s="60"/>
      <c r="D27" s="60"/>
      <c r="E27" s="60"/>
      <c r="F27" s="60"/>
      <c r="G27" s="60"/>
      <c r="H27" s="60"/>
      <c r="I27" s="60"/>
      <c r="J27" s="60"/>
    </row>
    <row r="28" spans="1:20" ht="15.75" customHeight="1" x14ac:dyDescent="0.2">
      <c r="A28" s="56" t="s">
        <v>490</v>
      </c>
    </row>
    <row r="29" spans="1:20" ht="15.75" customHeight="1" x14ac:dyDescent="0.2">
      <c r="A29" s="56" t="s">
        <v>491</v>
      </c>
    </row>
    <row r="30" spans="1:20" ht="15.75" customHeight="1" x14ac:dyDescent="0.2">
      <c r="A30" s="56" t="s">
        <v>492</v>
      </c>
    </row>
  </sheetData>
  <mergeCells count="3">
    <mergeCell ref="A4:A5"/>
    <mergeCell ref="B4:B5"/>
    <mergeCell ref="C4:J4"/>
  </mergeCells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Normal="100" workbookViewId="0">
      <selection activeCell="K1" sqref="K1"/>
    </sheetView>
  </sheetViews>
  <sheetFormatPr defaultRowHeight="12" x14ac:dyDescent="0.2"/>
  <cols>
    <col min="1" max="1" width="18.140625" customWidth="1"/>
    <col min="2" max="10" width="8.85546875" customWidth="1"/>
  </cols>
  <sheetData>
    <row r="1" spans="1:11" ht="15.75" customHeight="1" x14ac:dyDescent="0.2">
      <c r="A1" s="90" t="s">
        <v>826</v>
      </c>
      <c r="K1" s="277" t="s">
        <v>835</v>
      </c>
    </row>
    <row r="2" spans="1:11" ht="15.75" customHeight="1" x14ac:dyDescent="0.2">
      <c r="A2" s="2" t="s">
        <v>493</v>
      </c>
      <c r="B2" s="260"/>
      <c r="C2" s="260"/>
      <c r="D2" s="260"/>
      <c r="E2" s="260"/>
      <c r="F2" s="260"/>
      <c r="G2" s="260"/>
      <c r="H2" s="260"/>
      <c r="I2" s="260"/>
      <c r="J2" s="260"/>
    </row>
    <row r="3" spans="1:11" ht="15.75" customHeight="1" x14ac:dyDescent="0.2">
      <c r="A3" s="3" t="s">
        <v>494</v>
      </c>
      <c r="B3" s="260"/>
      <c r="C3" s="260"/>
      <c r="D3" s="260"/>
      <c r="E3" s="260"/>
      <c r="F3" s="260"/>
      <c r="G3" s="260"/>
      <c r="H3" s="260"/>
      <c r="I3" s="260"/>
    </row>
    <row r="4" spans="1:11" s="89" customFormat="1" ht="23.25" customHeight="1" x14ac:dyDescent="0.2">
      <c r="A4" s="261" t="s">
        <v>495</v>
      </c>
      <c r="B4" s="262">
        <v>2007</v>
      </c>
      <c r="C4" s="262">
        <v>2008</v>
      </c>
      <c r="D4" s="262">
        <v>2009</v>
      </c>
      <c r="E4" s="262">
        <v>2010</v>
      </c>
      <c r="F4" s="262">
        <v>2011</v>
      </c>
      <c r="G4" s="262">
        <v>2012</v>
      </c>
      <c r="H4" s="262">
        <v>2013</v>
      </c>
      <c r="I4" s="262">
        <v>2014</v>
      </c>
      <c r="J4" s="262">
        <v>2015</v>
      </c>
    </row>
    <row r="5" spans="1:11" ht="24.75" customHeight="1" x14ac:dyDescent="0.2">
      <c r="A5" s="263" t="s">
        <v>496</v>
      </c>
      <c r="B5" s="264" t="s">
        <v>497</v>
      </c>
      <c r="C5" s="264" t="s">
        <v>498</v>
      </c>
      <c r="D5" s="264" t="s">
        <v>499</v>
      </c>
      <c r="E5" s="264" t="s">
        <v>500</v>
      </c>
      <c r="F5" s="264" t="s">
        <v>501</v>
      </c>
      <c r="G5" s="264" t="s">
        <v>502</v>
      </c>
      <c r="H5" s="264" t="s">
        <v>503</v>
      </c>
      <c r="I5" s="264" t="s">
        <v>504</v>
      </c>
      <c r="J5" s="264" t="s">
        <v>497</v>
      </c>
    </row>
    <row r="6" spans="1:11" ht="24.75" customHeight="1" x14ac:dyDescent="0.2">
      <c r="A6" s="265" t="s">
        <v>505</v>
      </c>
      <c r="B6" s="264" t="s">
        <v>506</v>
      </c>
      <c r="C6" s="264" t="s">
        <v>507</v>
      </c>
      <c r="D6" s="264" t="s">
        <v>508</v>
      </c>
      <c r="E6" s="264" t="s">
        <v>509</v>
      </c>
      <c r="F6" s="264" t="s">
        <v>510</v>
      </c>
      <c r="G6" s="264" t="s">
        <v>511</v>
      </c>
      <c r="H6" s="264" t="s">
        <v>512</v>
      </c>
      <c r="I6" s="264" t="s">
        <v>513</v>
      </c>
      <c r="J6" s="264" t="s">
        <v>497</v>
      </c>
    </row>
    <row r="7" spans="1:11" ht="18" customHeight="1" x14ac:dyDescent="0.2">
      <c r="A7" s="266" t="s">
        <v>514</v>
      </c>
      <c r="B7" s="264">
        <v>90470.79</v>
      </c>
      <c r="C7" s="264">
        <v>98240.38</v>
      </c>
      <c r="D7" s="264">
        <v>104598.54</v>
      </c>
      <c r="E7" s="264">
        <v>107312.02</v>
      </c>
      <c r="F7" s="264">
        <v>112532.67</v>
      </c>
      <c r="G7" s="264">
        <v>114643.08</v>
      </c>
      <c r="H7" s="264">
        <v>117996.58</v>
      </c>
      <c r="I7" s="264">
        <v>121264.22</v>
      </c>
      <c r="J7" s="264" t="s">
        <v>497</v>
      </c>
    </row>
    <row r="8" spans="1:11" ht="18" customHeight="1" x14ac:dyDescent="0.2">
      <c r="A8" s="266" t="s">
        <v>515</v>
      </c>
      <c r="B8" s="264">
        <v>4353.37</v>
      </c>
      <c r="C8" s="264">
        <v>5486.86</v>
      </c>
      <c r="D8" s="264">
        <v>6013.04</v>
      </c>
      <c r="E8" s="264">
        <v>6515</v>
      </c>
      <c r="F8" s="264">
        <v>6820.03</v>
      </c>
      <c r="G8" s="264">
        <v>6956.93</v>
      </c>
      <c r="H8" s="264">
        <v>7389.6</v>
      </c>
      <c r="I8" s="264">
        <v>7920.95</v>
      </c>
      <c r="J8" s="264" t="s">
        <v>497</v>
      </c>
    </row>
    <row r="9" spans="1:11" ht="18" customHeight="1" x14ac:dyDescent="0.2">
      <c r="A9" s="267" t="s">
        <v>516</v>
      </c>
      <c r="B9" s="268">
        <v>24379.18</v>
      </c>
      <c r="C9" s="268">
        <v>28869.24</v>
      </c>
      <c r="D9" s="268">
        <v>29887.53</v>
      </c>
      <c r="E9" s="268">
        <v>31402.799999999999</v>
      </c>
      <c r="F9" s="268">
        <v>32905.18</v>
      </c>
      <c r="G9" s="268">
        <v>32996.15</v>
      </c>
      <c r="H9" s="268">
        <v>31828.63</v>
      </c>
      <c r="I9" s="268">
        <v>30805</v>
      </c>
      <c r="J9" s="268">
        <v>31937.14</v>
      </c>
    </row>
    <row r="10" spans="1:11" ht="18" customHeight="1" x14ac:dyDescent="0.2">
      <c r="A10" s="266" t="s">
        <v>517</v>
      </c>
      <c r="B10" s="264">
        <v>67851.960000000006</v>
      </c>
      <c r="C10" s="264">
        <v>69776.820000000007</v>
      </c>
      <c r="D10" s="264">
        <v>75573.100000000006</v>
      </c>
      <c r="E10" s="264">
        <v>78887.41</v>
      </c>
      <c r="F10" s="264">
        <v>79454.91</v>
      </c>
      <c r="G10" s="264">
        <v>81442.039999999994</v>
      </c>
      <c r="H10" s="264">
        <v>84182.75</v>
      </c>
      <c r="I10" s="264">
        <v>87181.75</v>
      </c>
      <c r="J10" s="264" t="s">
        <v>497</v>
      </c>
    </row>
    <row r="11" spans="1:11" ht="18" customHeight="1" x14ac:dyDescent="0.2">
      <c r="A11" s="266" t="s">
        <v>518</v>
      </c>
      <c r="B11" s="264">
        <v>674171.11</v>
      </c>
      <c r="C11" s="264">
        <v>694398.63</v>
      </c>
      <c r="D11" s="264">
        <v>751094.16</v>
      </c>
      <c r="E11" s="264">
        <v>768706.11</v>
      </c>
      <c r="F11" s="264">
        <v>773305.1</v>
      </c>
      <c r="G11" s="264">
        <v>790976.67</v>
      </c>
      <c r="H11" s="264">
        <v>819745.93</v>
      </c>
      <c r="I11" s="264" t="s">
        <v>519</v>
      </c>
      <c r="J11" s="264" t="s">
        <v>497</v>
      </c>
    </row>
    <row r="12" spans="1:11" ht="18" customHeight="1" x14ac:dyDescent="0.2">
      <c r="A12" s="266" t="s">
        <v>520</v>
      </c>
      <c r="B12" s="264">
        <v>1945.87</v>
      </c>
      <c r="C12" s="264">
        <v>2424.7199999999998</v>
      </c>
      <c r="D12" s="264">
        <v>2656.04</v>
      </c>
      <c r="E12" s="264">
        <v>2589.5700000000002</v>
      </c>
      <c r="F12" s="264">
        <v>2605.5300000000002</v>
      </c>
      <c r="G12" s="264">
        <v>2693.49</v>
      </c>
      <c r="H12" s="264">
        <v>2810.04</v>
      </c>
      <c r="I12" s="264">
        <v>2988.58</v>
      </c>
      <c r="J12" s="264" t="s">
        <v>497</v>
      </c>
    </row>
    <row r="13" spans="1:11" ht="18" customHeight="1" x14ac:dyDescent="0.2">
      <c r="A13" s="266" t="s">
        <v>521</v>
      </c>
      <c r="B13" s="264">
        <v>34022.629999999997</v>
      </c>
      <c r="C13" s="264">
        <v>37418.550000000003</v>
      </c>
      <c r="D13" s="264">
        <v>39947.160000000003</v>
      </c>
      <c r="E13" s="264">
        <v>40101.79</v>
      </c>
      <c r="F13" s="264">
        <v>40757.870000000003</v>
      </c>
      <c r="G13" s="264">
        <v>40742.43</v>
      </c>
      <c r="H13" s="264">
        <v>40122.550000000003</v>
      </c>
      <c r="I13" s="264">
        <v>39815.17</v>
      </c>
      <c r="J13" s="264" t="s">
        <v>497</v>
      </c>
    </row>
    <row r="14" spans="1:11" ht="18" customHeight="1" x14ac:dyDescent="0.2">
      <c r="A14" s="266" t="s">
        <v>522</v>
      </c>
      <c r="B14" s="264" t="s">
        <v>523</v>
      </c>
      <c r="C14" s="264" t="s">
        <v>524</v>
      </c>
      <c r="D14" s="264" t="s">
        <v>525</v>
      </c>
      <c r="E14" s="264" t="s">
        <v>526</v>
      </c>
      <c r="F14" s="264" t="s">
        <v>527</v>
      </c>
      <c r="G14" s="264" t="s">
        <v>528</v>
      </c>
      <c r="H14" s="264" t="s">
        <v>529</v>
      </c>
      <c r="I14" s="264" t="s">
        <v>530</v>
      </c>
      <c r="J14" s="264" t="s">
        <v>497</v>
      </c>
    </row>
    <row r="15" spans="1:11" ht="18" customHeight="1" x14ac:dyDescent="0.2">
      <c r="A15" s="266" t="s">
        <v>531</v>
      </c>
      <c r="B15" s="264">
        <v>218969.36</v>
      </c>
      <c r="C15" s="264">
        <v>239197.84</v>
      </c>
      <c r="D15" s="264">
        <v>263770.37</v>
      </c>
      <c r="E15" s="264">
        <v>266224.24</v>
      </c>
      <c r="F15" s="264">
        <v>271174.19</v>
      </c>
      <c r="G15" s="264">
        <v>264874.7</v>
      </c>
      <c r="H15" s="264">
        <v>264621.53999999998</v>
      </c>
      <c r="I15" s="264" t="s">
        <v>532</v>
      </c>
      <c r="J15" s="264" t="s">
        <v>533</v>
      </c>
    </row>
    <row r="16" spans="1:11" ht="18" customHeight="1" x14ac:dyDescent="0.2">
      <c r="A16" s="266" t="s">
        <v>534</v>
      </c>
      <c r="B16" s="264">
        <v>586227.26</v>
      </c>
      <c r="C16" s="264">
        <v>607604.53</v>
      </c>
      <c r="D16" s="264">
        <v>638873.57999999996</v>
      </c>
      <c r="E16" s="264">
        <v>658093.65</v>
      </c>
      <c r="F16" s="264">
        <v>673415.58</v>
      </c>
      <c r="G16" s="264">
        <v>699500.62</v>
      </c>
      <c r="H16" s="264">
        <v>717008.27</v>
      </c>
      <c r="I16" s="264">
        <v>734394.22</v>
      </c>
      <c r="J16" s="264">
        <v>744883.69</v>
      </c>
    </row>
    <row r="17" spans="1:10" ht="18" customHeight="1" x14ac:dyDescent="0.2">
      <c r="A17" s="266" t="s">
        <v>535</v>
      </c>
      <c r="B17" s="264" t="s">
        <v>497</v>
      </c>
      <c r="C17" s="264">
        <v>9061.27</v>
      </c>
      <c r="D17" s="264">
        <v>9458.66</v>
      </c>
      <c r="E17" s="264">
        <v>9477.49</v>
      </c>
      <c r="F17" s="264">
        <v>9236.6</v>
      </c>
      <c r="G17" s="264">
        <v>9285.98</v>
      </c>
      <c r="H17" s="264">
        <v>9549.5400000000009</v>
      </c>
      <c r="I17" s="264">
        <v>9287.52</v>
      </c>
      <c r="J17" s="264">
        <v>9372.9</v>
      </c>
    </row>
    <row r="18" spans="1:10" ht="18" customHeight="1" x14ac:dyDescent="0.2">
      <c r="A18" s="266" t="s">
        <v>536</v>
      </c>
      <c r="B18" s="264">
        <v>413287</v>
      </c>
      <c r="C18" s="264">
        <v>435640</v>
      </c>
      <c r="D18" s="264">
        <v>453276</v>
      </c>
      <c r="E18" s="264">
        <v>462938</v>
      </c>
      <c r="F18" s="264">
        <v>467493</v>
      </c>
      <c r="G18" s="264">
        <v>472549</v>
      </c>
      <c r="H18" s="264">
        <v>478193</v>
      </c>
      <c r="I18" s="264" t="s">
        <v>537</v>
      </c>
      <c r="J18" s="264" t="s">
        <v>538</v>
      </c>
    </row>
    <row r="19" spans="1:10" ht="18" customHeight="1" x14ac:dyDescent="0.2">
      <c r="A19" s="266" t="s">
        <v>539</v>
      </c>
      <c r="B19" s="264">
        <v>2889.55</v>
      </c>
      <c r="C19" s="264">
        <v>3337.39</v>
      </c>
      <c r="D19" s="264">
        <v>3564.5</v>
      </c>
      <c r="E19" s="264">
        <v>3847.28</v>
      </c>
      <c r="F19" s="264">
        <v>4251.93</v>
      </c>
      <c r="G19" s="264">
        <v>4343.22</v>
      </c>
      <c r="H19" s="264">
        <v>4381.63</v>
      </c>
      <c r="I19" s="264">
        <v>4036.89</v>
      </c>
      <c r="J19" s="264" t="s">
        <v>497</v>
      </c>
    </row>
    <row r="20" spans="1:10" ht="18" customHeight="1" x14ac:dyDescent="0.2">
      <c r="A20" s="266" t="s">
        <v>540</v>
      </c>
      <c r="B20" s="264">
        <v>2404.7600000000002</v>
      </c>
      <c r="C20" s="264">
        <v>2952.09</v>
      </c>
      <c r="D20" s="264">
        <v>3154.22</v>
      </c>
      <c r="E20" s="264">
        <v>3249.87</v>
      </c>
      <c r="F20" s="264">
        <v>3098.1</v>
      </c>
      <c r="G20" s="264">
        <v>3165.67</v>
      </c>
      <c r="H20" s="264">
        <v>3341.72</v>
      </c>
      <c r="I20" s="264">
        <v>3418.4</v>
      </c>
      <c r="J20" s="264" t="s">
        <v>541</v>
      </c>
    </row>
    <row r="21" spans="1:10" ht="18" customHeight="1" x14ac:dyDescent="0.2">
      <c r="A21" s="266" t="s">
        <v>542</v>
      </c>
      <c r="B21" s="264">
        <v>4135.18</v>
      </c>
      <c r="C21" s="264">
        <v>5205.58</v>
      </c>
      <c r="D21" s="264">
        <v>5651.83</v>
      </c>
      <c r="E21" s="264">
        <v>5314.16</v>
      </c>
      <c r="F21" s="264">
        <v>5284.12</v>
      </c>
      <c r="G21" s="264">
        <v>5411.58</v>
      </c>
      <c r="H21" s="264">
        <v>5344.85</v>
      </c>
      <c r="I21" s="264">
        <v>5550.37</v>
      </c>
      <c r="J21" s="264" t="s">
        <v>543</v>
      </c>
    </row>
    <row r="22" spans="1:10" ht="18" customHeight="1" x14ac:dyDescent="0.2">
      <c r="A22" s="266" t="s">
        <v>544</v>
      </c>
      <c r="B22" s="264">
        <v>7238.86</v>
      </c>
      <c r="C22" s="264">
        <v>7984.15</v>
      </c>
      <c r="D22" s="264">
        <v>8640.85</v>
      </c>
      <c r="E22" s="264">
        <v>9059.51</v>
      </c>
      <c r="F22" s="264">
        <v>9400.75</v>
      </c>
      <c r="G22" s="264">
        <v>10014.76</v>
      </c>
      <c r="H22" s="264">
        <v>10739.21</v>
      </c>
      <c r="I22" s="264">
        <v>11197.49</v>
      </c>
      <c r="J22" s="264">
        <v>11503.73</v>
      </c>
    </row>
    <row r="23" spans="1:10" ht="18" customHeight="1" x14ac:dyDescent="0.2">
      <c r="A23" s="266" t="s">
        <v>545</v>
      </c>
      <c r="B23" s="264">
        <v>22559.31</v>
      </c>
      <c r="C23" s="264">
        <v>24149.15</v>
      </c>
      <c r="D23" s="264">
        <v>21422.62</v>
      </c>
      <c r="E23" s="264">
        <v>22258.31</v>
      </c>
      <c r="F23" s="264">
        <v>21901.17</v>
      </c>
      <c r="G23" s="264">
        <v>21182.26</v>
      </c>
      <c r="H23" s="264">
        <v>21153.96</v>
      </c>
      <c r="I23" s="264">
        <v>20926.86</v>
      </c>
      <c r="J23" s="264" t="s">
        <v>497</v>
      </c>
    </row>
    <row r="24" spans="1:10" ht="18" customHeight="1" x14ac:dyDescent="0.2">
      <c r="A24" s="266" t="s">
        <v>546</v>
      </c>
      <c r="B24" s="264">
        <v>1023.01</v>
      </c>
      <c r="C24" s="264">
        <v>1111.92</v>
      </c>
      <c r="D24" s="264">
        <v>1200.99</v>
      </c>
      <c r="E24" s="264">
        <v>1273.0899999999999</v>
      </c>
      <c r="F24" s="264">
        <v>1291.4100000000001</v>
      </c>
      <c r="G24" s="264">
        <v>1370.22</v>
      </c>
      <c r="H24" s="264">
        <v>1444.23</v>
      </c>
      <c r="I24" s="264">
        <v>1543.29</v>
      </c>
      <c r="J24" s="264">
        <v>1621.48</v>
      </c>
    </row>
    <row r="25" spans="1:10" ht="18" customHeight="1" x14ac:dyDescent="0.2">
      <c r="A25" s="266" t="s">
        <v>547</v>
      </c>
      <c r="B25" s="264">
        <v>160133</v>
      </c>
      <c r="C25" s="264">
        <v>169018</v>
      </c>
      <c r="D25" s="264">
        <v>181250</v>
      </c>
      <c r="E25" s="264">
        <v>187514</v>
      </c>
      <c r="F25" s="264">
        <v>194203</v>
      </c>
      <c r="G25" s="264">
        <v>199724</v>
      </c>
      <c r="H25" s="264">
        <v>203593</v>
      </c>
      <c r="I25" s="264">
        <v>205176</v>
      </c>
      <c r="J25" s="264" t="s">
        <v>497</v>
      </c>
    </row>
    <row r="26" spans="1:10" ht="18" customHeight="1" x14ac:dyDescent="0.2">
      <c r="A26" s="266" t="s">
        <v>548</v>
      </c>
      <c r="B26" s="264">
        <v>76835.520000000004</v>
      </c>
      <c r="C26" s="264">
        <v>81120.009999999995</v>
      </c>
      <c r="D26" s="264">
        <v>85283.81</v>
      </c>
      <c r="E26" s="264">
        <v>87752.9</v>
      </c>
      <c r="F26" s="264">
        <v>89497.03</v>
      </c>
      <c r="G26" s="264">
        <v>92967.72</v>
      </c>
      <c r="H26" s="264">
        <v>96003.93</v>
      </c>
      <c r="I26" s="264">
        <v>99244.64</v>
      </c>
      <c r="J26" s="264" t="s">
        <v>497</v>
      </c>
    </row>
    <row r="27" spans="1:10" ht="18" customHeight="1" x14ac:dyDescent="0.2">
      <c r="A27" s="266" t="s">
        <v>549</v>
      </c>
      <c r="B27" s="264" t="s">
        <v>550</v>
      </c>
      <c r="C27" s="264" t="s">
        <v>551</v>
      </c>
      <c r="D27" s="264" t="s">
        <v>552</v>
      </c>
      <c r="E27" s="264" t="s">
        <v>553</v>
      </c>
      <c r="F27" s="264">
        <v>71092.149999999994</v>
      </c>
      <c r="G27" s="264">
        <v>73478.27</v>
      </c>
      <c r="H27" s="264">
        <v>76519.13</v>
      </c>
      <c r="I27" s="264">
        <v>78599.350000000006</v>
      </c>
      <c r="J27" s="264" t="s">
        <v>497</v>
      </c>
    </row>
    <row r="28" spans="1:10" ht="18" customHeight="1" x14ac:dyDescent="0.2">
      <c r="A28" s="266" t="s">
        <v>554</v>
      </c>
      <c r="B28" s="264">
        <v>40442.199999999997</v>
      </c>
      <c r="C28" s="264">
        <v>41877.269999999997</v>
      </c>
      <c r="D28" s="264">
        <v>45248.39</v>
      </c>
      <c r="E28" s="264">
        <v>46373.61</v>
      </c>
      <c r="F28" s="264">
        <v>45382.59</v>
      </c>
      <c r="G28" s="264">
        <v>44424.66</v>
      </c>
      <c r="H28" s="264">
        <v>47017.63</v>
      </c>
      <c r="I28" s="264">
        <v>46492.1</v>
      </c>
      <c r="J28" s="264" t="s">
        <v>497</v>
      </c>
    </row>
    <row r="29" spans="1:10" ht="18" customHeight="1" x14ac:dyDescent="0.2">
      <c r="A29" s="266" t="s">
        <v>555</v>
      </c>
      <c r="B29" s="264">
        <v>16926.060000000001</v>
      </c>
      <c r="C29" s="264">
        <v>20068.55</v>
      </c>
      <c r="D29" s="264">
        <v>20341.43</v>
      </c>
      <c r="E29" s="264">
        <v>21938.92</v>
      </c>
      <c r="F29" s="264">
        <v>21863.19</v>
      </c>
      <c r="G29" s="264">
        <v>20512.669999999998</v>
      </c>
      <c r="H29" s="264">
        <v>21455.59</v>
      </c>
      <c r="I29" s="264">
        <v>22185.19</v>
      </c>
      <c r="J29" s="264" t="s">
        <v>497</v>
      </c>
    </row>
    <row r="30" spans="1:10" ht="18" customHeight="1" x14ac:dyDescent="0.2">
      <c r="A30" s="266" t="s">
        <v>556</v>
      </c>
      <c r="B30" s="264">
        <v>7362.83</v>
      </c>
      <c r="C30" s="264">
        <v>7959.92</v>
      </c>
      <c r="D30" s="264">
        <v>8587.36</v>
      </c>
      <c r="E30" s="264">
        <v>8854.66</v>
      </c>
      <c r="F30" s="264">
        <v>9052.11</v>
      </c>
      <c r="G30" s="264">
        <v>8966.68</v>
      </c>
      <c r="H30" s="264">
        <v>8958.98</v>
      </c>
      <c r="I30" s="264">
        <v>8991.15</v>
      </c>
      <c r="J30" s="264" t="s">
        <v>557</v>
      </c>
    </row>
    <row r="31" spans="1:10" ht="18" customHeight="1" x14ac:dyDescent="0.2">
      <c r="A31" s="266" t="s">
        <v>558</v>
      </c>
      <c r="B31" s="264">
        <v>8821.16</v>
      </c>
      <c r="C31" s="264">
        <v>10365.94</v>
      </c>
      <c r="D31" s="264">
        <v>11813.29</v>
      </c>
      <c r="E31" s="264">
        <v>12322.44</v>
      </c>
      <c r="F31" s="264">
        <v>12590.77</v>
      </c>
      <c r="G31" s="264">
        <v>13090.35</v>
      </c>
      <c r="H31" s="264">
        <v>13569.91</v>
      </c>
      <c r="I31" s="264">
        <v>14056.72</v>
      </c>
      <c r="J31" s="264" t="s">
        <v>559</v>
      </c>
    </row>
    <row r="32" spans="1:10" ht="18" customHeight="1" x14ac:dyDescent="0.2">
      <c r="A32" s="266" t="s">
        <v>560</v>
      </c>
      <c r="B32" s="264">
        <v>45656.09</v>
      </c>
      <c r="C32" s="264">
        <v>48651.76</v>
      </c>
      <c r="D32" s="264">
        <v>52541.67</v>
      </c>
      <c r="E32" s="264">
        <v>54831.94</v>
      </c>
      <c r="F32" s="264">
        <v>56841.58</v>
      </c>
      <c r="G32" s="264">
        <v>60156.31</v>
      </c>
      <c r="H32" s="264">
        <v>63317.09</v>
      </c>
      <c r="I32" s="264">
        <v>65552.72</v>
      </c>
      <c r="J32" s="264" t="s">
        <v>497</v>
      </c>
    </row>
    <row r="33" spans="1:11" ht="18" customHeight="1" x14ac:dyDescent="0.2">
      <c r="A33" s="266" t="s">
        <v>561</v>
      </c>
      <c r="B33" s="264">
        <v>97691.59</v>
      </c>
      <c r="C33" s="264">
        <v>97616.69</v>
      </c>
      <c r="D33" s="264">
        <v>93191.7</v>
      </c>
      <c r="E33" s="264">
        <v>105392.51</v>
      </c>
      <c r="F33" s="264">
        <v>114380.72</v>
      </c>
      <c r="G33" s="264">
        <v>124040.97</v>
      </c>
      <c r="H33" s="264">
        <v>130873.61</v>
      </c>
      <c r="I33" s="264">
        <v>127692.15</v>
      </c>
      <c r="J33" s="264" t="s">
        <v>562</v>
      </c>
    </row>
    <row r="34" spans="1:11" ht="18" customHeight="1" x14ac:dyDescent="0.2">
      <c r="A34" s="266" t="s">
        <v>563</v>
      </c>
      <c r="B34" s="264">
        <v>554297.27</v>
      </c>
      <c r="C34" s="264">
        <v>509877.54</v>
      </c>
      <c r="D34" s="264">
        <v>490746.55</v>
      </c>
      <c r="E34" s="264">
        <v>533266.81999999995</v>
      </c>
      <c r="F34" s="264">
        <v>546809.22</v>
      </c>
      <c r="G34" s="264">
        <v>604337.99</v>
      </c>
      <c r="H34" s="264">
        <v>582494.57999999996</v>
      </c>
      <c r="I34" s="264">
        <v>622806.54</v>
      </c>
      <c r="J34" s="264" t="s">
        <v>564</v>
      </c>
    </row>
    <row r="35" spans="1:11" ht="18" customHeight="1" x14ac:dyDescent="0.2">
      <c r="A35" s="266" t="s">
        <v>565</v>
      </c>
      <c r="B35" s="264">
        <v>3199.42</v>
      </c>
      <c r="C35" s="264">
        <v>2263.85</v>
      </c>
      <c r="D35" s="264">
        <v>2200.46</v>
      </c>
      <c r="E35" s="264">
        <v>2329.1799999999998</v>
      </c>
      <c r="F35" s="264">
        <v>2522.0500000000002</v>
      </c>
      <c r="G35" s="264">
        <v>2619.33</v>
      </c>
      <c r="H35" s="264">
        <v>2728.12</v>
      </c>
      <c r="I35" s="264">
        <v>3092.9</v>
      </c>
      <c r="J35" s="264" t="s">
        <v>497</v>
      </c>
    </row>
    <row r="36" spans="1:11" ht="18" customHeight="1" x14ac:dyDescent="0.2">
      <c r="A36" s="266" t="s">
        <v>566</v>
      </c>
      <c r="B36" s="264">
        <v>64859.99</v>
      </c>
      <c r="C36" s="264">
        <v>69014.399999999994</v>
      </c>
      <c r="D36" s="264">
        <v>70876.44</v>
      </c>
      <c r="E36" s="264">
        <v>81356.58</v>
      </c>
      <c r="F36" s="264">
        <v>88784.22</v>
      </c>
      <c r="G36" s="264">
        <v>97322.37</v>
      </c>
      <c r="H36" s="264">
        <v>98460.42</v>
      </c>
      <c r="I36" s="264">
        <v>97591.16</v>
      </c>
      <c r="J36" s="264" t="s">
        <v>497</v>
      </c>
    </row>
    <row r="37" spans="1:11" ht="18" customHeight="1" x14ac:dyDescent="0.2">
      <c r="A37" s="266" t="s">
        <v>567</v>
      </c>
      <c r="B37" s="264">
        <v>83191.41</v>
      </c>
      <c r="C37" s="264">
        <v>87644.75</v>
      </c>
      <c r="D37" s="264">
        <v>99012.73</v>
      </c>
      <c r="E37" s="264">
        <v>111910.3</v>
      </c>
      <c r="F37" s="264">
        <v>127231.21</v>
      </c>
      <c r="G37" s="264">
        <v>135969.14000000001</v>
      </c>
      <c r="H37" s="264">
        <v>139398.14000000001</v>
      </c>
      <c r="I37" s="264">
        <v>143325.06</v>
      </c>
      <c r="J37" s="264" t="s">
        <v>568</v>
      </c>
    </row>
    <row r="38" spans="1:11" ht="18" customHeight="1" x14ac:dyDescent="0.2">
      <c r="A38" s="266" t="s">
        <v>569</v>
      </c>
      <c r="B38" s="264" t="s">
        <v>497</v>
      </c>
      <c r="C38" s="264" t="s">
        <v>497</v>
      </c>
      <c r="D38" s="264" t="s">
        <v>497</v>
      </c>
      <c r="E38" s="264">
        <v>7125.95</v>
      </c>
      <c r="F38" s="264">
        <v>7593.44</v>
      </c>
      <c r="G38" s="264">
        <v>7618.28</v>
      </c>
      <c r="H38" s="264">
        <v>7974.72</v>
      </c>
      <c r="I38" s="264">
        <v>7807.11</v>
      </c>
      <c r="J38" s="264" t="s">
        <v>497</v>
      </c>
    </row>
    <row r="39" spans="1:11" ht="18" customHeight="1" x14ac:dyDescent="0.2">
      <c r="A39" s="269" t="s">
        <v>570</v>
      </c>
      <c r="B39" s="270">
        <v>54850.19</v>
      </c>
      <c r="C39" s="270">
        <v>59542.67</v>
      </c>
      <c r="D39" s="270">
        <v>62189.4</v>
      </c>
      <c r="E39" s="270">
        <v>74354.89</v>
      </c>
      <c r="F39" s="270">
        <v>73431.31</v>
      </c>
      <c r="G39" s="270">
        <v>84574.39</v>
      </c>
      <c r="H39" s="270">
        <v>87005.55</v>
      </c>
      <c r="I39" s="270" t="s">
        <v>571</v>
      </c>
      <c r="J39" s="270" t="s">
        <v>497</v>
      </c>
    </row>
    <row r="40" spans="1:11" ht="9" customHeight="1" x14ac:dyDescent="0.2">
      <c r="B40" s="271"/>
      <c r="C40" s="271"/>
      <c r="D40" s="271"/>
      <c r="E40" s="271"/>
      <c r="H40" s="271"/>
      <c r="I40" s="271"/>
    </row>
    <row r="41" spans="1:11" ht="25.5" customHeight="1" x14ac:dyDescent="0.2">
      <c r="A41" s="375" t="s">
        <v>572</v>
      </c>
      <c r="B41" s="375"/>
      <c r="C41" s="375"/>
      <c r="D41" s="375"/>
      <c r="E41" s="375"/>
      <c r="F41" s="375"/>
      <c r="G41" s="375"/>
      <c r="H41" s="375"/>
      <c r="I41" s="375"/>
      <c r="J41" s="375"/>
      <c r="K41" s="272"/>
    </row>
    <row r="42" spans="1:11" ht="15.75" customHeight="1" x14ac:dyDescent="0.2">
      <c r="A42" s="56" t="s">
        <v>573</v>
      </c>
    </row>
    <row r="43" spans="1:11" ht="15.75" customHeight="1" x14ac:dyDescent="0.2">
      <c r="A43" s="56" t="s">
        <v>574</v>
      </c>
    </row>
    <row r="44" spans="1:11" ht="15.75" customHeight="1" x14ac:dyDescent="0.2"/>
    <row r="45" spans="1:11" ht="15.75" customHeight="1" x14ac:dyDescent="0.2"/>
    <row r="46" spans="1:11" ht="15.75" customHeight="1" x14ac:dyDescent="0.2"/>
    <row r="47" spans="1:11" ht="15.75" customHeight="1" x14ac:dyDescent="0.2"/>
    <row r="48" spans="1:11" ht="15.75" customHeight="1" x14ac:dyDescent="0.2"/>
    <row r="49" ht="15.75" customHeight="1" x14ac:dyDescent="0.2"/>
  </sheetData>
  <mergeCells count="1">
    <mergeCell ref="A41:J41"/>
  </mergeCells>
  <hyperlinks>
    <hyperlink ref="A41" r:id="rId1" display="http://appsso.eurostat.ec.europa.eu/nui/show.do?dataset=spr_exp_sum&amp;lang=en"/>
    <hyperlink ref="K1" location="Obsah!A1" display="Obsah"/>
  </hyperlinks>
  <pageMargins left="0.7" right="0.7" top="0.78740157499999996" bottom="0.78740157499999996" header="0.3" footer="0.3"/>
  <pageSetup paperSize="9" orientation="portrait"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Normal="100" workbookViewId="0">
      <selection activeCell="M1" sqref="M1"/>
    </sheetView>
  </sheetViews>
  <sheetFormatPr defaultRowHeight="12" x14ac:dyDescent="0.2"/>
  <cols>
    <col min="1" max="1" width="17.7109375" customWidth="1"/>
    <col min="2" max="12" width="7.28515625" customWidth="1"/>
  </cols>
  <sheetData>
    <row r="1" spans="1:13" ht="15.75" customHeight="1" x14ac:dyDescent="0.2">
      <c r="A1" s="90" t="s">
        <v>575</v>
      </c>
      <c r="B1" s="90"/>
      <c r="C1" s="90"/>
      <c r="M1" s="277" t="s">
        <v>835</v>
      </c>
    </row>
    <row r="2" spans="1:13" ht="15.75" customHeight="1" x14ac:dyDescent="0.2">
      <c r="A2" s="2" t="s">
        <v>493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</row>
    <row r="3" spans="1:13" ht="15.75" customHeight="1" x14ac:dyDescent="0.2">
      <c r="A3" s="3" t="s">
        <v>576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4" spans="1:13" s="89" customFormat="1" ht="23.25" customHeight="1" x14ac:dyDescent="0.2">
      <c r="A4" s="261" t="s">
        <v>495</v>
      </c>
      <c r="B4" s="262">
        <v>2005</v>
      </c>
      <c r="C4" s="262">
        <v>2006</v>
      </c>
      <c r="D4" s="262">
        <v>2007</v>
      </c>
      <c r="E4" s="262">
        <v>2008</v>
      </c>
      <c r="F4" s="262">
        <v>2009</v>
      </c>
      <c r="G4" s="262">
        <v>2010</v>
      </c>
      <c r="H4" s="262">
        <v>2011</v>
      </c>
      <c r="I4" s="262">
        <v>2012</v>
      </c>
      <c r="J4" s="262">
        <v>2013</v>
      </c>
      <c r="K4" s="262">
        <v>2014</v>
      </c>
      <c r="L4" s="262">
        <v>2015</v>
      </c>
    </row>
    <row r="5" spans="1:13" ht="24.75" customHeight="1" x14ac:dyDescent="0.2">
      <c r="A5" s="263" t="s">
        <v>496</v>
      </c>
      <c r="B5" s="265" t="s">
        <v>497</v>
      </c>
      <c r="C5" s="265" t="s">
        <v>497</v>
      </c>
      <c r="D5" s="264" t="s">
        <v>497</v>
      </c>
      <c r="E5" s="264" t="s">
        <v>577</v>
      </c>
      <c r="F5" s="264" t="s">
        <v>578</v>
      </c>
      <c r="G5" s="264" t="s">
        <v>579</v>
      </c>
      <c r="H5" s="264" t="s">
        <v>580</v>
      </c>
      <c r="I5" s="264" t="s">
        <v>581</v>
      </c>
      <c r="J5" s="264" t="s">
        <v>582</v>
      </c>
      <c r="K5" s="264" t="s">
        <v>583</v>
      </c>
      <c r="L5" s="264" t="s">
        <v>497</v>
      </c>
    </row>
    <row r="6" spans="1:13" ht="24.75" customHeight="1" x14ac:dyDescent="0.2">
      <c r="A6" s="265" t="s">
        <v>505</v>
      </c>
      <c r="B6" s="264" t="s">
        <v>584</v>
      </c>
      <c r="C6" s="264" t="s">
        <v>585</v>
      </c>
      <c r="D6" s="264" t="s">
        <v>586</v>
      </c>
      <c r="E6" s="264" t="s">
        <v>587</v>
      </c>
      <c r="F6" s="264" t="s">
        <v>588</v>
      </c>
      <c r="G6" s="264" t="s">
        <v>589</v>
      </c>
      <c r="H6" s="264" t="s">
        <v>590</v>
      </c>
      <c r="I6" s="264" t="s">
        <v>591</v>
      </c>
      <c r="J6" s="264" t="s">
        <v>592</v>
      </c>
      <c r="K6" s="264" t="s">
        <v>593</v>
      </c>
      <c r="L6" s="264" t="s">
        <v>497</v>
      </c>
    </row>
    <row r="7" spans="1:13" ht="18" customHeight="1" x14ac:dyDescent="0.2">
      <c r="A7" s="266" t="s">
        <v>514</v>
      </c>
      <c r="B7" s="264">
        <v>7973.52</v>
      </c>
      <c r="C7" s="264">
        <v>8228.35</v>
      </c>
      <c r="D7" s="264">
        <v>8514.34</v>
      </c>
      <c r="E7" s="264">
        <v>9172.7900000000009</v>
      </c>
      <c r="F7" s="264">
        <v>9688.2000000000007</v>
      </c>
      <c r="G7" s="264">
        <v>9849.1299999999992</v>
      </c>
      <c r="H7" s="264">
        <v>10186.030000000001</v>
      </c>
      <c r="I7" s="264">
        <v>10301.99</v>
      </c>
      <c r="J7" s="264">
        <v>10551.6</v>
      </c>
      <c r="K7" s="264">
        <v>10818.41</v>
      </c>
      <c r="L7" s="264" t="s">
        <v>497</v>
      </c>
    </row>
    <row r="8" spans="1:13" ht="18" customHeight="1" x14ac:dyDescent="0.2">
      <c r="A8" s="266" t="s">
        <v>515</v>
      </c>
      <c r="B8" s="264">
        <v>458.46</v>
      </c>
      <c r="C8" s="264">
        <v>495.02</v>
      </c>
      <c r="D8" s="264">
        <v>576.96</v>
      </c>
      <c r="E8" s="264">
        <v>732.31</v>
      </c>
      <c r="F8" s="264">
        <v>807.72</v>
      </c>
      <c r="G8" s="264">
        <v>880.93</v>
      </c>
      <c r="H8" s="264">
        <v>928.11</v>
      </c>
      <c r="I8" s="264">
        <v>952.24</v>
      </c>
      <c r="J8" s="264">
        <v>1017.13</v>
      </c>
      <c r="K8" s="264">
        <v>1096.49</v>
      </c>
      <c r="L8" s="264" t="s">
        <v>497</v>
      </c>
    </row>
    <row r="9" spans="1:13" ht="18" customHeight="1" x14ac:dyDescent="0.2">
      <c r="A9" s="267" t="s">
        <v>516</v>
      </c>
      <c r="B9" s="268">
        <v>1931.6</v>
      </c>
      <c r="C9" s="268">
        <v>2133.0700000000002</v>
      </c>
      <c r="D9" s="268">
        <v>2367.1799999999998</v>
      </c>
      <c r="E9" s="268">
        <v>2780</v>
      </c>
      <c r="F9" s="268">
        <v>2861.71</v>
      </c>
      <c r="G9" s="268">
        <v>2998.05</v>
      </c>
      <c r="H9" s="268">
        <v>3135</v>
      </c>
      <c r="I9" s="268">
        <v>3139.27</v>
      </c>
      <c r="J9" s="268">
        <v>3027.18</v>
      </c>
      <c r="K9" s="268">
        <v>2926.74</v>
      </c>
      <c r="L9" s="268">
        <v>3028.35</v>
      </c>
    </row>
    <row r="10" spans="1:13" ht="18" customHeight="1" x14ac:dyDescent="0.2">
      <c r="A10" s="266" t="s">
        <v>517</v>
      </c>
      <c r="B10" s="264">
        <v>11570.17</v>
      </c>
      <c r="C10" s="264">
        <v>11763.7</v>
      </c>
      <c r="D10" s="264">
        <v>12423.83</v>
      </c>
      <c r="E10" s="264">
        <v>12701.43</v>
      </c>
      <c r="F10" s="264">
        <v>13683.11</v>
      </c>
      <c r="G10" s="264">
        <v>14219.88</v>
      </c>
      <c r="H10" s="264">
        <v>14263.33</v>
      </c>
      <c r="I10" s="264">
        <v>14565.14</v>
      </c>
      <c r="J10" s="264">
        <v>14992.66</v>
      </c>
      <c r="K10" s="264">
        <v>15448.24</v>
      </c>
      <c r="L10" s="264" t="s">
        <v>497</v>
      </c>
    </row>
    <row r="11" spans="1:13" ht="18" customHeight="1" x14ac:dyDescent="0.2">
      <c r="A11" s="266" t="s">
        <v>518</v>
      </c>
      <c r="B11" s="264">
        <v>8069.63</v>
      </c>
      <c r="C11" s="264">
        <v>8079.86</v>
      </c>
      <c r="D11" s="264">
        <v>8194.98</v>
      </c>
      <c r="E11" s="264">
        <v>8456.92</v>
      </c>
      <c r="F11" s="264">
        <v>9170.61</v>
      </c>
      <c r="G11" s="264">
        <v>9400.0400000000009</v>
      </c>
      <c r="H11" s="264">
        <v>9633.2000000000007</v>
      </c>
      <c r="I11" s="264">
        <v>9834.86</v>
      </c>
      <c r="J11" s="264">
        <v>10164.790000000001</v>
      </c>
      <c r="K11" s="264" t="s">
        <v>594</v>
      </c>
      <c r="L11" s="264" t="s">
        <v>497</v>
      </c>
    </row>
    <row r="12" spans="1:13" ht="18" customHeight="1" x14ac:dyDescent="0.2">
      <c r="A12" s="266" t="s">
        <v>520</v>
      </c>
      <c r="B12" s="264">
        <v>1036.33</v>
      </c>
      <c r="C12" s="264">
        <v>1205.69</v>
      </c>
      <c r="D12" s="264">
        <v>1451.41</v>
      </c>
      <c r="E12" s="264">
        <v>1813.43</v>
      </c>
      <c r="F12" s="264">
        <v>1990.27</v>
      </c>
      <c r="G12" s="264">
        <v>1944.88</v>
      </c>
      <c r="H12" s="264">
        <v>1962.82</v>
      </c>
      <c r="I12" s="264">
        <v>2036.36</v>
      </c>
      <c r="J12" s="264">
        <v>2132.0500000000002</v>
      </c>
      <c r="K12" s="264">
        <v>2273.4699999999998</v>
      </c>
      <c r="L12" s="264" t="s">
        <v>497</v>
      </c>
    </row>
    <row r="13" spans="1:13" ht="18" customHeight="1" x14ac:dyDescent="0.2">
      <c r="A13" s="266" t="s">
        <v>521</v>
      </c>
      <c r="B13" s="264">
        <v>6736.74</v>
      </c>
      <c r="C13" s="264">
        <v>7218.8</v>
      </c>
      <c r="D13" s="264">
        <v>7734.28</v>
      </c>
      <c r="E13" s="264">
        <v>8334.6</v>
      </c>
      <c r="F13" s="264">
        <v>8807.91</v>
      </c>
      <c r="G13" s="264">
        <v>8793.9500000000007</v>
      </c>
      <c r="H13" s="264">
        <v>8905.33</v>
      </c>
      <c r="I13" s="264">
        <v>8882.35</v>
      </c>
      <c r="J13" s="264">
        <v>8725.5300000000007</v>
      </c>
      <c r="K13" s="264">
        <v>8623.18</v>
      </c>
      <c r="L13" s="264" t="s">
        <v>497</v>
      </c>
    </row>
    <row r="14" spans="1:13" ht="18" customHeight="1" x14ac:dyDescent="0.2">
      <c r="A14" s="266" t="s">
        <v>522</v>
      </c>
      <c r="B14" s="264" t="s">
        <v>595</v>
      </c>
      <c r="C14" s="264" t="s">
        <v>596</v>
      </c>
      <c r="D14" s="264" t="s">
        <v>597</v>
      </c>
      <c r="E14" s="264" t="s">
        <v>598</v>
      </c>
      <c r="F14" s="264" t="s">
        <v>599</v>
      </c>
      <c r="G14" s="264" t="s">
        <v>600</v>
      </c>
      <c r="H14" s="264" t="s">
        <v>601</v>
      </c>
      <c r="I14" s="264" t="s">
        <v>602</v>
      </c>
      <c r="J14" s="264" t="s">
        <v>603</v>
      </c>
      <c r="K14" s="264" t="s">
        <v>604</v>
      </c>
      <c r="L14" s="264" t="s">
        <v>497</v>
      </c>
    </row>
    <row r="15" spans="1:13" ht="18" customHeight="1" x14ac:dyDescent="0.2">
      <c r="A15" s="266" t="s">
        <v>531</v>
      </c>
      <c r="B15" s="264">
        <v>4285.1899999999996</v>
      </c>
      <c r="C15" s="264">
        <v>4550.67</v>
      </c>
      <c r="D15" s="264">
        <v>4841.58</v>
      </c>
      <c r="E15" s="264">
        <v>5205.1499999999996</v>
      </c>
      <c r="F15" s="264">
        <v>5689.25</v>
      </c>
      <c r="G15" s="264">
        <v>5715.8</v>
      </c>
      <c r="H15" s="264">
        <v>5801.42</v>
      </c>
      <c r="I15" s="264">
        <v>5662.98</v>
      </c>
      <c r="J15" s="264">
        <v>5676.13</v>
      </c>
      <c r="K15" s="264" t="s">
        <v>605</v>
      </c>
      <c r="L15" s="264" t="s">
        <v>606</v>
      </c>
    </row>
    <row r="16" spans="1:13" ht="18" customHeight="1" x14ac:dyDescent="0.2">
      <c r="A16" s="266" t="s">
        <v>534</v>
      </c>
      <c r="B16" s="264">
        <v>8612.32</v>
      </c>
      <c r="C16" s="264">
        <v>8879.17</v>
      </c>
      <c r="D16" s="264">
        <v>9184.75</v>
      </c>
      <c r="E16" s="264">
        <v>9467.3799999999992</v>
      </c>
      <c r="F16" s="264">
        <v>9904.32</v>
      </c>
      <c r="G16" s="264">
        <v>10152.82</v>
      </c>
      <c r="H16" s="264">
        <v>10339.9</v>
      </c>
      <c r="I16" s="264">
        <v>10689.41</v>
      </c>
      <c r="J16" s="264">
        <v>10901.55</v>
      </c>
      <c r="K16" s="264">
        <v>11110.07</v>
      </c>
      <c r="L16" s="264">
        <v>11180.4</v>
      </c>
    </row>
    <row r="17" spans="1:12" ht="18" customHeight="1" x14ac:dyDescent="0.2">
      <c r="A17" s="266" t="s">
        <v>535</v>
      </c>
      <c r="B17" s="264" t="s">
        <v>497</v>
      </c>
      <c r="C17" s="264" t="s">
        <v>497</v>
      </c>
      <c r="D17" s="264" t="s">
        <v>497</v>
      </c>
      <c r="E17" s="264">
        <v>2101.9499999999998</v>
      </c>
      <c r="F17" s="264">
        <v>2196.46</v>
      </c>
      <c r="G17" s="264">
        <v>2205.94</v>
      </c>
      <c r="H17" s="264">
        <v>2156.61</v>
      </c>
      <c r="I17" s="264">
        <v>2175.1799999999998</v>
      </c>
      <c r="J17" s="264">
        <v>2244.59</v>
      </c>
      <c r="K17" s="264">
        <v>2192.4899999999998</v>
      </c>
      <c r="L17" s="264">
        <v>2227.4</v>
      </c>
    </row>
    <row r="18" spans="1:12" ht="18" customHeight="1" x14ac:dyDescent="0.2">
      <c r="A18" s="266" t="s">
        <v>536</v>
      </c>
      <c r="B18" s="264">
        <v>6501.09</v>
      </c>
      <c r="C18" s="264">
        <v>6815.77</v>
      </c>
      <c r="D18" s="264">
        <v>7072.19</v>
      </c>
      <c r="E18" s="264">
        <v>7405.48</v>
      </c>
      <c r="F18" s="264">
        <v>7670.25</v>
      </c>
      <c r="G18" s="264">
        <v>7809.69</v>
      </c>
      <c r="H18" s="264">
        <v>7872.98</v>
      </c>
      <c r="I18" s="264">
        <v>7936.7</v>
      </c>
      <c r="J18" s="264">
        <v>7938.93</v>
      </c>
      <c r="K18" s="264" t="s">
        <v>607</v>
      </c>
      <c r="L18" s="264" t="s">
        <v>608</v>
      </c>
    </row>
    <row r="19" spans="1:12" ht="18" customHeight="1" x14ac:dyDescent="0.2">
      <c r="A19" s="266" t="s">
        <v>539</v>
      </c>
      <c r="B19" s="264">
        <v>3379.06</v>
      </c>
      <c r="C19" s="264">
        <v>3620.11</v>
      </c>
      <c r="D19" s="264">
        <v>3766.73</v>
      </c>
      <c r="E19" s="264">
        <v>4242.63</v>
      </c>
      <c r="F19" s="264">
        <v>4411.32</v>
      </c>
      <c r="G19" s="264">
        <v>4638.37</v>
      </c>
      <c r="H19" s="264">
        <v>4997.09</v>
      </c>
      <c r="I19" s="264">
        <v>5027.2</v>
      </c>
      <c r="J19" s="264">
        <v>5083.46</v>
      </c>
      <c r="K19" s="264">
        <v>4735.33</v>
      </c>
      <c r="L19" s="264" t="s">
        <v>497</v>
      </c>
    </row>
    <row r="20" spans="1:12" ht="18" customHeight="1" x14ac:dyDescent="0.2">
      <c r="A20" s="266" t="s">
        <v>540</v>
      </c>
      <c r="B20" s="264">
        <v>750.1</v>
      </c>
      <c r="C20" s="264">
        <v>927.19</v>
      </c>
      <c r="D20" s="264">
        <v>1092.9100000000001</v>
      </c>
      <c r="E20" s="264">
        <v>1355.84</v>
      </c>
      <c r="F20" s="264">
        <v>1472.79</v>
      </c>
      <c r="G20" s="264">
        <v>1549.36</v>
      </c>
      <c r="H20" s="264">
        <v>1504.15</v>
      </c>
      <c r="I20" s="264">
        <v>1556.13</v>
      </c>
      <c r="J20" s="264">
        <v>1660.36</v>
      </c>
      <c r="K20" s="264">
        <v>1714.53</v>
      </c>
      <c r="L20" s="264" t="s">
        <v>609</v>
      </c>
    </row>
    <row r="21" spans="1:12" ht="18" customHeight="1" x14ac:dyDescent="0.2">
      <c r="A21" s="266" t="s">
        <v>542</v>
      </c>
      <c r="B21" s="264">
        <v>834.19</v>
      </c>
      <c r="C21" s="264">
        <v>981.77</v>
      </c>
      <c r="D21" s="264">
        <v>1279.73</v>
      </c>
      <c r="E21" s="264">
        <v>1627.64</v>
      </c>
      <c r="F21" s="264">
        <v>1786.91</v>
      </c>
      <c r="G21" s="264">
        <v>1715.75</v>
      </c>
      <c r="H21" s="264">
        <v>1745.02</v>
      </c>
      <c r="I21" s="264">
        <v>1811.24</v>
      </c>
      <c r="J21" s="264">
        <v>1807.1</v>
      </c>
      <c r="K21" s="264">
        <v>1892.79</v>
      </c>
      <c r="L21" s="264" t="s">
        <v>610</v>
      </c>
    </row>
    <row r="22" spans="1:12" ht="18" customHeight="1" x14ac:dyDescent="0.2">
      <c r="A22" s="266" t="s">
        <v>544</v>
      </c>
      <c r="B22" s="264">
        <v>14122.3</v>
      </c>
      <c r="C22" s="264">
        <v>14671.55</v>
      </c>
      <c r="D22" s="264">
        <v>15081.17</v>
      </c>
      <c r="E22" s="264">
        <v>16339.19</v>
      </c>
      <c r="F22" s="264">
        <v>17358.68</v>
      </c>
      <c r="G22" s="264">
        <v>17870.509999999998</v>
      </c>
      <c r="H22" s="264">
        <v>18136.02</v>
      </c>
      <c r="I22" s="264">
        <v>18862.11</v>
      </c>
      <c r="J22" s="264">
        <v>19764.45</v>
      </c>
      <c r="K22" s="264">
        <v>20127.830000000002</v>
      </c>
      <c r="L22" s="264">
        <v>20196.02</v>
      </c>
    </row>
    <row r="23" spans="1:12" ht="18" customHeight="1" x14ac:dyDescent="0.2">
      <c r="A23" s="266" t="s">
        <v>545</v>
      </c>
      <c r="B23" s="264">
        <v>1926.71</v>
      </c>
      <c r="C23" s="264">
        <v>1998.95</v>
      </c>
      <c r="D23" s="264">
        <v>2243.42</v>
      </c>
      <c r="E23" s="264">
        <v>2405.73</v>
      </c>
      <c r="F23" s="264">
        <v>2137.42</v>
      </c>
      <c r="G23" s="264">
        <v>2225.83</v>
      </c>
      <c r="H23" s="264">
        <v>2196.33</v>
      </c>
      <c r="I23" s="264">
        <v>2135.23</v>
      </c>
      <c r="J23" s="264">
        <v>2138.2600000000002</v>
      </c>
      <c r="K23" s="264">
        <v>2121.0100000000002</v>
      </c>
      <c r="L23" s="264" t="s">
        <v>497</v>
      </c>
    </row>
    <row r="24" spans="1:12" ht="18" customHeight="1" x14ac:dyDescent="0.2">
      <c r="A24" s="266" t="s">
        <v>546</v>
      </c>
      <c r="B24" s="264">
        <v>2252.02</v>
      </c>
      <c r="C24" s="264">
        <v>2360.2600000000002</v>
      </c>
      <c r="D24" s="264">
        <v>2515.2399999999998</v>
      </c>
      <c r="E24" s="264">
        <v>2716.12</v>
      </c>
      <c r="F24" s="264">
        <v>2911.64</v>
      </c>
      <c r="G24" s="264">
        <v>3071.32</v>
      </c>
      <c r="H24" s="264">
        <v>3102.34</v>
      </c>
      <c r="I24" s="264">
        <v>3266.66</v>
      </c>
      <c r="J24" s="264">
        <v>3411.24</v>
      </c>
      <c r="K24" s="264">
        <v>3611.17</v>
      </c>
      <c r="L24" s="264">
        <v>3754.52</v>
      </c>
    </row>
    <row r="25" spans="1:12" ht="18" customHeight="1" x14ac:dyDescent="0.2">
      <c r="A25" s="266" t="s">
        <v>547</v>
      </c>
      <c r="B25" s="264">
        <v>8613.86</v>
      </c>
      <c r="C25" s="264">
        <v>9402.85</v>
      </c>
      <c r="D25" s="264">
        <v>9775.1200000000008</v>
      </c>
      <c r="E25" s="264">
        <v>10277.4</v>
      </c>
      <c r="F25" s="264">
        <v>10964.65</v>
      </c>
      <c r="G25" s="264">
        <v>11285.56</v>
      </c>
      <c r="H25" s="264">
        <v>11633.75</v>
      </c>
      <c r="I25" s="264">
        <v>11920.29</v>
      </c>
      <c r="J25" s="264">
        <v>12115.43</v>
      </c>
      <c r="K25" s="264">
        <v>12165.78</v>
      </c>
      <c r="L25" s="264" t="s">
        <v>497</v>
      </c>
    </row>
    <row r="26" spans="1:12" ht="18" customHeight="1" x14ac:dyDescent="0.2">
      <c r="A26" s="266" t="s">
        <v>548</v>
      </c>
      <c r="B26" s="264">
        <v>8650.93</v>
      </c>
      <c r="C26" s="264">
        <v>8935.33</v>
      </c>
      <c r="D26" s="264">
        <v>9262.33</v>
      </c>
      <c r="E26" s="264">
        <v>9748.25</v>
      </c>
      <c r="F26" s="264">
        <v>10221.799999999999</v>
      </c>
      <c r="G26" s="264">
        <v>10492.49</v>
      </c>
      <c r="H26" s="264">
        <v>10665.02</v>
      </c>
      <c r="I26" s="264">
        <v>11028.21</v>
      </c>
      <c r="J26" s="264">
        <v>11322.05</v>
      </c>
      <c r="K26" s="264">
        <v>11619.01</v>
      </c>
      <c r="L26" s="264" t="s">
        <v>497</v>
      </c>
    </row>
    <row r="27" spans="1:12" ht="18" customHeight="1" x14ac:dyDescent="0.2">
      <c r="A27" s="266" t="s">
        <v>549</v>
      </c>
      <c r="B27" s="264" t="s">
        <v>611</v>
      </c>
      <c r="C27" s="264" t="s">
        <v>612</v>
      </c>
      <c r="D27" s="264" t="s">
        <v>613</v>
      </c>
      <c r="E27" s="264" t="s">
        <v>614</v>
      </c>
      <c r="F27" s="264" t="s">
        <v>615</v>
      </c>
      <c r="G27" s="264" t="s">
        <v>616</v>
      </c>
      <c r="H27" s="264">
        <v>1867.74</v>
      </c>
      <c r="I27" s="264">
        <v>1930.43</v>
      </c>
      <c r="J27" s="264">
        <v>2011.53</v>
      </c>
      <c r="K27" s="264">
        <v>2067.77</v>
      </c>
      <c r="L27" s="264" t="s">
        <v>497</v>
      </c>
    </row>
    <row r="28" spans="1:12" ht="18" customHeight="1" x14ac:dyDescent="0.2">
      <c r="A28" s="266" t="s">
        <v>554</v>
      </c>
      <c r="B28" s="264">
        <v>3598.35</v>
      </c>
      <c r="C28" s="264">
        <v>3746.03</v>
      </c>
      <c r="D28" s="264">
        <v>3835.94</v>
      </c>
      <c r="E28" s="264">
        <v>3966.34</v>
      </c>
      <c r="F28" s="264">
        <v>4281.54</v>
      </c>
      <c r="G28" s="264">
        <v>4386</v>
      </c>
      <c r="H28" s="264">
        <v>4298.59</v>
      </c>
      <c r="I28" s="264">
        <v>4224.95</v>
      </c>
      <c r="J28" s="264">
        <v>4496.16</v>
      </c>
      <c r="K28" s="264">
        <v>4469.9399999999996</v>
      </c>
      <c r="L28" s="264" t="s">
        <v>497</v>
      </c>
    </row>
    <row r="29" spans="1:12" ht="18" customHeight="1" x14ac:dyDescent="0.2">
      <c r="A29" s="266" t="s">
        <v>555</v>
      </c>
      <c r="B29" s="264">
        <v>503.46</v>
      </c>
      <c r="C29" s="264">
        <v>592.91999999999996</v>
      </c>
      <c r="D29" s="264">
        <v>810.52</v>
      </c>
      <c r="E29" s="264">
        <v>977.15</v>
      </c>
      <c r="F29" s="264">
        <v>998.72</v>
      </c>
      <c r="G29" s="264">
        <v>1083.57</v>
      </c>
      <c r="H29" s="264">
        <v>1085.1500000000001</v>
      </c>
      <c r="I29" s="264">
        <v>1022.67</v>
      </c>
      <c r="J29" s="264">
        <v>1073.6500000000001</v>
      </c>
      <c r="K29" s="264">
        <v>1114.33</v>
      </c>
      <c r="L29" s="264" t="s">
        <v>497</v>
      </c>
    </row>
    <row r="30" spans="1:12" ht="18" customHeight="1" x14ac:dyDescent="0.2">
      <c r="A30" s="266" t="s">
        <v>556</v>
      </c>
      <c r="B30" s="264">
        <v>3306.37</v>
      </c>
      <c r="C30" s="264">
        <v>3512.13</v>
      </c>
      <c r="D30" s="264">
        <v>3648.36</v>
      </c>
      <c r="E30" s="264">
        <v>3937.99</v>
      </c>
      <c r="F30" s="264">
        <v>4210.18</v>
      </c>
      <c r="G30" s="264">
        <v>4322.33</v>
      </c>
      <c r="H30" s="264">
        <v>4409.55</v>
      </c>
      <c r="I30" s="264">
        <v>4358.7700000000004</v>
      </c>
      <c r="J30" s="264">
        <v>4349.12</v>
      </c>
      <c r="K30" s="264">
        <v>4360.4399999999996</v>
      </c>
      <c r="L30" s="264" t="s">
        <v>617</v>
      </c>
    </row>
    <row r="31" spans="1:12" ht="18" customHeight="1" x14ac:dyDescent="0.2">
      <c r="A31" s="266" t="s">
        <v>558</v>
      </c>
      <c r="B31" s="264">
        <v>1181.76</v>
      </c>
      <c r="C31" s="264">
        <v>1354.34</v>
      </c>
      <c r="D31" s="264">
        <v>1641.26</v>
      </c>
      <c r="E31" s="264">
        <v>1927.03</v>
      </c>
      <c r="F31" s="264">
        <v>2193.17</v>
      </c>
      <c r="G31" s="264">
        <v>2285.56</v>
      </c>
      <c r="H31" s="264">
        <v>2332.3200000000002</v>
      </c>
      <c r="I31" s="264">
        <v>2420.7399999999998</v>
      </c>
      <c r="J31" s="264">
        <v>2506.73</v>
      </c>
      <c r="K31" s="264">
        <v>2594.14</v>
      </c>
      <c r="L31" s="264" t="s">
        <v>618</v>
      </c>
    </row>
    <row r="32" spans="1:12" ht="18" customHeight="1" x14ac:dyDescent="0.2">
      <c r="A32" s="266" t="s">
        <v>560</v>
      </c>
      <c r="B32" s="264">
        <v>8011.25</v>
      </c>
      <c r="C32" s="264">
        <v>8316.4699999999993</v>
      </c>
      <c r="D32" s="264">
        <v>8632.73</v>
      </c>
      <c r="E32" s="264">
        <v>9156.43</v>
      </c>
      <c r="F32" s="264">
        <v>9841.35</v>
      </c>
      <c r="G32" s="264">
        <v>10223.450000000001</v>
      </c>
      <c r="H32" s="264">
        <v>10549.13</v>
      </c>
      <c r="I32" s="264">
        <v>11111.31</v>
      </c>
      <c r="J32" s="264">
        <v>11641.37</v>
      </c>
      <c r="K32" s="264">
        <v>12002.67</v>
      </c>
      <c r="L32" s="264" t="s">
        <v>497</v>
      </c>
    </row>
    <row r="33" spans="1:12" ht="18" customHeight="1" x14ac:dyDescent="0.2">
      <c r="A33" s="266" t="s">
        <v>561</v>
      </c>
      <c r="B33" s="264">
        <v>10227.77</v>
      </c>
      <c r="C33" s="264">
        <v>10551.57</v>
      </c>
      <c r="D33" s="264">
        <v>10678.9</v>
      </c>
      <c r="E33" s="264">
        <v>10587.91</v>
      </c>
      <c r="F33" s="264">
        <v>10022.209999999999</v>
      </c>
      <c r="G33" s="264">
        <v>11238.12</v>
      </c>
      <c r="H33" s="264">
        <v>12104.79</v>
      </c>
      <c r="I33" s="264">
        <v>13030.37</v>
      </c>
      <c r="J33" s="264">
        <v>13632.13</v>
      </c>
      <c r="K33" s="264">
        <v>13169.42</v>
      </c>
      <c r="L33" s="264" t="s">
        <v>619</v>
      </c>
    </row>
    <row r="34" spans="1:12" ht="18" customHeight="1" x14ac:dyDescent="0.2">
      <c r="A34" s="266" t="s">
        <v>563</v>
      </c>
      <c r="B34" s="264">
        <v>8455.0499999999993</v>
      </c>
      <c r="C34" s="264">
        <v>8861.3700000000008</v>
      </c>
      <c r="D34" s="264">
        <v>9039.06</v>
      </c>
      <c r="E34" s="264">
        <v>8249.51</v>
      </c>
      <c r="F34" s="264">
        <v>7880.15</v>
      </c>
      <c r="G34" s="264">
        <v>8496.06</v>
      </c>
      <c r="H34" s="264">
        <v>8643.99</v>
      </c>
      <c r="I34" s="264">
        <v>9487.2099999999991</v>
      </c>
      <c r="J34" s="264">
        <v>9083.2800000000007</v>
      </c>
      <c r="K34" s="264">
        <v>9639</v>
      </c>
      <c r="L34" s="264" t="s">
        <v>620</v>
      </c>
    </row>
    <row r="35" spans="1:12" ht="18" customHeight="1" x14ac:dyDescent="0.2">
      <c r="A35" s="266" t="s">
        <v>565</v>
      </c>
      <c r="B35" s="264">
        <v>9575.06</v>
      </c>
      <c r="C35" s="264">
        <v>9302.2900000000009</v>
      </c>
      <c r="D35" s="264">
        <v>10268.82</v>
      </c>
      <c r="E35" s="264">
        <v>7132.16</v>
      </c>
      <c r="F35" s="264">
        <v>6908.83</v>
      </c>
      <c r="G35" s="264">
        <v>7323.51</v>
      </c>
      <c r="H35" s="264">
        <v>7905.78</v>
      </c>
      <c r="I35" s="264">
        <v>8167.15</v>
      </c>
      <c r="J35" s="264">
        <v>8426.27</v>
      </c>
      <c r="K35" s="264">
        <v>9447.25</v>
      </c>
      <c r="L35" s="264" t="s">
        <v>497</v>
      </c>
    </row>
    <row r="36" spans="1:12" ht="18" customHeight="1" x14ac:dyDescent="0.2">
      <c r="A36" s="266" t="s">
        <v>566</v>
      </c>
      <c r="B36" s="264">
        <v>12543.09</v>
      </c>
      <c r="C36" s="264">
        <v>13028.13</v>
      </c>
      <c r="D36" s="264">
        <v>13773.18</v>
      </c>
      <c r="E36" s="264">
        <v>14473.85</v>
      </c>
      <c r="F36" s="264">
        <v>14678.08</v>
      </c>
      <c r="G36" s="264">
        <v>16639.88</v>
      </c>
      <c r="H36" s="264">
        <v>17925.02</v>
      </c>
      <c r="I36" s="264">
        <v>19392.439999999999</v>
      </c>
      <c r="J36" s="264">
        <v>19383.41</v>
      </c>
      <c r="K36" s="264">
        <v>18996.84</v>
      </c>
      <c r="L36" s="264" t="s">
        <v>497</v>
      </c>
    </row>
    <row r="37" spans="1:12" ht="18" customHeight="1" x14ac:dyDescent="0.2">
      <c r="A37" s="266" t="s">
        <v>567</v>
      </c>
      <c r="B37" s="264">
        <v>11342.66</v>
      </c>
      <c r="C37" s="264">
        <v>11205.58</v>
      </c>
      <c r="D37" s="264">
        <v>11017.1</v>
      </c>
      <c r="E37" s="264">
        <v>11460.31</v>
      </c>
      <c r="F37" s="264">
        <v>12786.01</v>
      </c>
      <c r="G37" s="264">
        <v>14301.8</v>
      </c>
      <c r="H37" s="264">
        <v>16079.98</v>
      </c>
      <c r="I37" s="264">
        <v>17002.810000000001</v>
      </c>
      <c r="J37" s="264">
        <v>17232.310000000001</v>
      </c>
      <c r="K37" s="264">
        <v>17502.89</v>
      </c>
      <c r="L37" s="264" t="s">
        <v>621</v>
      </c>
    </row>
    <row r="38" spans="1:12" ht="18" customHeight="1" x14ac:dyDescent="0.2">
      <c r="A38" s="266" t="s">
        <v>569</v>
      </c>
      <c r="B38" s="264" t="s">
        <v>497</v>
      </c>
      <c r="C38" s="264" t="s">
        <v>497</v>
      </c>
      <c r="D38" s="264" t="s">
        <v>497</v>
      </c>
      <c r="E38" s="264" t="s">
        <v>497</v>
      </c>
      <c r="F38" s="264" t="s">
        <v>497</v>
      </c>
      <c r="G38" s="264">
        <v>977.3</v>
      </c>
      <c r="H38" s="264">
        <v>1049.67</v>
      </c>
      <c r="I38" s="264">
        <v>1058.23</v>
      </c>
      <c r="J38" s="264">
        <v>1113.1500000000001</v>
      </c>
      <c r="K38" s="264">
        <v>1094.8800000000001</v>
      </c>
      <c r="L38" s="264" t="s">
        <v>497</v>
      </c>
    </row>
    <row r="39" spans="1:12" ht="18" customHeight="1" x14ac:dyDescent="0.2">
      <c r="A39" s="269" t="s">
        <v>570</v>
      </c>
      <c r="B39" s="270">
        <v>619.75</v>
      </c>
      <c r="C39" s="270">
        <v>677.2</v>
      </c>
      <c r="D39" s="270">
        <v>781.81</v>
      </c>
      <c r="E39" s="270">
        <v>838.02</v>
      </c>
      <c r="F39" s="270">
        <v>863.27</v>
      </c>
      <c r="G39" s="270">
        <v>1016.58</v>
      </c>
      <c r="H39" s="270">
        <v>989.33</v>
      </c>
      <c r="I39" s="270">
        <v>1125.02</v>
      </c>
      <c r="J39" s="270">
        <v>1142.5899999999999</v>
      </c>
      <c r="K39" s="270" t="s">
        <v>622</v>
      </c>
      <c r="L39" s="270" t="s">
        <v>497</v>
      </c>
    </row>
    <row r="40" spans="1:12" ht="9" customHeight="1" x14ac:dyDescent="0.2">
      <c r="D40" s="271"/>
      <c r="E40" s="271"/>
      <c r="F40" s="271"/>
      <c r="G40" s="271"/>
      <c r="J40" s="271"/>
      <c r="K40" s="271"/>
    </row>
    <row r="41" spans="1:12" ht="25.5" customHeight="1" x14ac:dyDescent="0.2">
      <c r="A41" s="375" t="s">
        <v>572</v>
      </c>
      <c r="B41" s="375"/>
      <c r="C41" s="375"/>
      <c r="D41" s="375"/>
      <c r="E41" s="375"/>
      <c r="F41" s="375"/>
      <c r="G41" s="375"/>
      <c r="H41" s="375"/>
      <c r="I41" s="375"/>
      <c r="J41" s="375"/>
      <c r="K41" s="375"/>
      <c r="L41" s="375"/>
    </row>
    <row r="42" spans="1:12" ht="15.75" customHeight="1" x14ac:dyDescent="0.2">
      <c r="A42" s="56" t="s">
        <v>573</v>
      </c>
      <c r="B42" s="56"/>
      <c r="C42" s="56"/>
    </row>
    <row r="43" spans="1:12" ht="15.75" customHeight="1" x14ac:dyDescent="0.2">
      <c r="A43" s="56" t="s">
        <v>574</v>
      </c>
      <c r="B43" s="273"/>
      <c r="C43" s="273"/>
    </row>
    <row r="44" spans="1:12" ht="15.75" customHeight="1" x14ac:dyDescent="0.2"/>
    <row r="45" spans="1:12" ht="15.75" customHeight="1" x14ac:dyDescent="0.2"/>
    <row r="46" spans="1:12" ht="15.75" customHeight="1" x14ac:dyDescent="0.2"/>
    <row r="47" spans="1:12" ht="15.75" customHeight="1" x14ac:dyDescent="0.2"/>
    <row r="48" spans="1:12" ht="15.75" customHeight="1" x14ac:dyDescent="0.2"/>
    <row r="49" ht="15.75" customHeight="1" x14ac:dyDescent="0.2"/>
  </sheetData>
  <mergeCells count="1">
    <mergeCell ref="A41:L41"/>
  </mergeCells>
  <hyperlinks>
    <hyperlink ref="A41" r:id="rId1" display="http://appsso.eurostat.ec.europa.eu/nui/show.do?dataset=spr_exp_sum&amp;lang=en"/>
    <hyperlink ref="M1" location="Obsah!A1" display="Obsah"/>
  </hyperlinks>
  <pageMargins left="0.7" right="0.7" top="0.78740157499999996" bottom="0.78740157499999996" header="0.3" footer="0.3"/>
  <pageSetup paperSize="9" orientation="portrait"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Normal="100" workbookViewId="0"/>
  </sheetViews>
  <sheetFormatPr defaultRowHeight="12" x14ac:dyDescent="0.2"/>
  <cols>
    <col min="1" max="1" width="17.5703125" customWidth="1"/>
    <col min="2" max="12" width="7.28515625" customWidth="1"/>
  </cols>
  <sheetData>
    <row r="1" spans="1:13" ht="15.75" customHeight="1" x14ac:dyDescent="0.2">
      <c r="A1" s="90" t="s">
        <v>623</v>
      </c>
      <c r="B1" s="91"/>
      <c r="C1" s="91"/>
      <c r="M1" s="277" t="s">
        <v>835</v>
      </c>
    </row>
    <row r="2" spans="1:13" ht="15.75" customHeight="1" x14ac:dyDescent="0.2">
      <c r="A2" s="2" t="s">
        <v>493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</row>
    <row r="3" spans="1:13" ht="15.75" customHeight="1" x14ac:dyDescent="0.2">
      <c r="A3" s="3" t="s">
        <v>624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4" spans="1:13" s="89" customFormat="1" ht="23.25" customHeight="1" x14ac:dyDescent="0.2">
      <c r="A4" s="261" t="s">
        <v>495</v>
      </c>
      <c r="B4" s="262">
        <v>2005</v>
      </c>
      <c r="C4" s="262">
        <v>2006</v>
      </c>
      <c r="D4" s="262">
        <v>2007</v>
      </c>
      <c r="E4" s="262">
        <v>2008</v>
      </c>
      <c r="F4" s="262">
        <v>2009</v>
      </c>
      <c r="G4" s="262">
        <v>2010</v>
      </c>
      <c r="H4" s="262">
        <v>2011</v>
      </c>
      <c r="I4" s="262">
        <v>2012</v>
      </c>
      <c r="J4" s="262">
        <v>2013</v>
      </c>
      <c r="K4" s="262">
        <v>2014</v>
      </c>
      <c r="L4" s="262">
        <v>2015</v>
      </c>
    </row>
    <row r="5" spans="1:13" ht="24.75" customHeight="1" x14ac:dyDescent="0.2">
      <c r="A5" s="263" t="s">
        <v>496</v>
      </c>
      <c r="B5" s="264" t="s">
        <v>497</v>
      </c>
      <c r="C5" s="264" t="s">
        <v>497</v>
      </c>
      <c r="D5" s="264" t="s">
        <v>497</v>
      </c>
      <c r="E5" s="264" t="s">
        <v>577</v>
      </c>
      <c r="F5" s="264" t="s">
        <v>578</v>
      </c>
      <c r="G5" s="264" t="s">
        <v>579</v>
      </c>
      <c r="H5" s="264" t="s">
        <v>580</v>
      </c>
      <c r="I5" s="264" t="s">
        <v>581</v>
      </c>
      <c r="J5" s="264" t="s">
        <v>582</v>
      </c>
      <c r="K5" s="264" t="s">
        <v>583</v>
      </c>
      <c r="L5" s="264" t="s">
        <v>497</v>
      </c>
    </row>
    <row r="6" spans="1:13" ht="24.75" customHeight="1" x14ac:dyDescent="0.2">
      <c r="A6" s="265" t="s">
        <v>505</v>
      </c>
      <c r="B6" s="264" t="s">
        <v>625</v>
      </c>
      <c r="C6" s="264" t="s">
        <v>626</v>
      </c>
      <c r="D6" s="264" t="s">
        <v>627</v>
      </c>
      <c r="E6" s="264" t="s">
        <v>628</v>
      </c>
      <c r="F6" s="264" t="s">
        <v>629</v>
      </c>
      <c r="G6" s="264" t="s">
        <v>630</v>
      </c>
      <c r="H6" s="264" t="s">
        <v>631</v>
      </c>
      <c r="I6" s="264" t="s">
        <v>632</v>
      </c>
      <c r="J6" s="264" t="s">
        <v>633</v>
      </c>
      <c r="K6" s="264" t="s">
        <v>634</v>
      </c>
      <c r="L6" s="264" t="s">
        <v>497</v>
      </c>
    </row>
    <row r="7" spans="1:13" ht="18" customHeight="1" x14ac:dyDescent="0.2">
      <c r="A7" s="266" t="s">
        <v>514</v>
      </c>
      <c r="B7" s="264">
        <v>7549.75</v>
      </c>
      <c r="C7" s="264">
        <v>7740.97</v>
      </c>
      <c r="D7" s="264">
        <v>7883.94</v>
      </c>
      <c r="E7" s="264">
        <v>8255.9699999999993</v>
      </c>
      <c r="F7" s="264">
        <v>8529.69</v>
      </c>
      <c r="G7" s="264">
        <v>8799.76</v>
      </c>
      <c r="H7" s="264">
        <v>9059.4</v>
      </c>
      <c r="I7" s="264">
        <v>9234.32</v>
      </c>
      <c r="J7" s="264">
        <v>9504.23</v>
      </c>
      <c r="K7" s="264">
        <v>9922.8700000000008</v>
      </c>
      <c r="L7" s="264" t="s">
        <v>497</v>
      </c>
    </row>
    <row r="8" spans="1:13" ht="18" customHeight="1" x14ac:dyDescent="0.2">
      <c r="A8" s="266" t="s">
        <v>515</v>
      </c>
      <c r="B8" s="264">
        <v>1255.23</v>
      </c>
      <c r="C8" s="264">
        <v>1265.76</v>
      </c>
      <c r="D8" s="264">
        <v>1407.19</v>
      </c>
      <c r="E8" s="264">
        <v>1637.25</v>
      </c>
      <c r="F8" s="264">
        <v>1716.96</v>
      </c>
      <c r="G8" s="264">
        <v>1925.18</v>
      </c>
      <c r="H8" s="264">
        <v>2039.15</v>
      </c>
      <c r="I8" s="264">
        <v>2116.65</v>
      </c>
      <c r="J8" s="264">
        <v>2302.37</v>
      </c>
      <c r="K8" s="264">
        <v>2544.0500000000002</v>
      </c>
      <c r="L8" s="264" t="s">
        <v>497</v>
      </c>
    </row>
    <row r="9" spans="1:13" ht="18" customHeight="1" x14ac:dyDescent="0.2">
      <c r="A9" s="267" t="s">
        <v>516</v>
      </c>
      <c r="B9" s="268">
        <v>3575.64</v>
      </c>
      <c r="C9" s="268">
        <v>3676.8</v>
      </c>
      <c r="D9" s="268">
        <v>4024.24</v>
      </c>
      <c r="E9" s="268">
        <v>4104.2</v>
      </c>
      <c r="F9" s="268">
        <v>4437.2</v>
      </c>
      <c r="G9" s="268">
        <v>4500.63</v>
      </c>
      <c r="H9" s="268">
        <v>4546.28</v>
      </c>
      <c r="I9" s="268">
        <v>4690.49</v>
      </c>
      <c r="J9" s="268">
        <v>4778.1099999999997</v>
      </c>
      <c r="K9" s="268">
        <v>5010.3999999999996</v>
      </c>
      <c r="L9" s="268">
        <v>5214.8999999999996</v>
      </c>
    </row>
    <row r="10" spans="1:13" ht="18" customHeight="1" x14ac:dyDescent="0.2">
      <c r="A10" s="266" t="s">
        <v>517</v>
      </c>
      <c r="B10" s="264">
        <v>8133.98</v>
      </c>
      <c r="C10" s="264">
        <v>8430.1200000000008</v>
      </c>
      <c r="D10" s="264">
        <v>9188.32</v>
      </c>
      <c r="E10" s="264">
        <v>9177.07</v>
      </c>
      <c r="F10" s="264">
        <v>9660.2099999999991</v>
      </c>
      <c r="G10" s="264">
        <v>10156.4</v>
      </c>
      <c r="H10" s="264">
        <v>10194.780000000001</v>
      </c>
      <c r="I10" s="264">
        <v>10399.959999999999</v>
      </c>
      <c r="J10" s="264">
        <v>10762.81</v>
      </c>
      <c r="K10" s="264">
        <v>11060.55</v>
      </c>
      <c r="L10" s="264" t="s">
        <v>497</v>
      </c>
    </row>
    <row r="11" spans="1:13" ht="18" customHeight="1" x14ac:dyDescent="0.2">
      <c r="A11" s="266" t="s">
        <v>518</v>
      </c>
      <c r="B11" s="264">
        <v>7942.23</v>
      </c>
      <c r="C11" s="264">
        <v>7983.89</v>
      </c>
      <c r="D11" s="264">
        <v>8195.99</v>
      </c>
      <c r="E11" s="264">
        <v>8279.41</v>
      </c>
      <c r="F11" s="264">
        <v>8774.02</v>
      </c>
      <c r="G11" s="264">
        <v>9118.4599999999991</v>
      </c>
      <c r="H11" s="264">
        <v>9419.84</v>
      </c>
      <c r="I11" s="264">
        <v>9719.7800000000007</v>
      </c>
      <c r="J11" s="264">
        <v>9911.36</v>
      </c>
      <c r="K11" s="264" t="s">
        <v>635</v>
      </c>
      <c r="L11" s="264" t="s">
        <v>497</v>
      </c>
    </row>
    <row r="12" spans="1:13" ht="18" customHeight="1" x14ac:dyDescent="0.2">
      <c r="A12" s="266" t="s">
        <v>520</v>
      </c>
      <c r="B12" s="264">
        <v>1811.94</v>
      </c>
      <c r="C12" s="264">
        <v>1970.14</v>
      </c>
      <c r="D12" s="264">
        <v>2240.96</v>
      </c>
      <c r="E12" s="264">
        <v>2637.5</v>
      </c>
      <c r="F12" s="264">
        <v>2948.37</v>
      </c>
      <c r="G12" s="264">
        <v>2944.49</v>
      </c>
      <c r="H12" s="264">
        <v>2918.38</v>
      </c>
      <c r="I12" s="264">
        <v>3012.59</v>
      </c>
      <c r="J12" s="264">
        <v>3050.82</v>
      </c>
      <c r="K12" s="264">
        <v>3243.07</v>
      </c>
      <c r="L12" s="264" t="s">
        <v>497</v>
      </c>
    </row>
    <row r="13" spans="1:13" ht="18" customHeight="1" x14ac:dyDescent="0.2">
      <c r="A13" s="266" t="s">
        <v>521</v>
      </c>
      <c r="B13" s="264">
        <v>5544.41</v>
      </c>
      <c r="C13" s="264">
        <v>5894.68</v>
      </c>
      <c r="D13" s="264">
        <v>6189.5</v>
      </c>
      <c r="E13" s="264">
        <v>6381.82</v>
      </c>
      <c r="F13" s="264">
        <v>6783.56</v>
      </c>
      <c r="G13" s="264">
        <v>7167.97</v>
      </c>
      <c r="H13" s="264">
        <v>7264.08</v>
      </c>
      <c r="I13" s="264">
        <v>7366.05</v>
      </c>
      <c r="J13" s="264">
        <v>7081.84</v>
      </c>
      <c r="K13" s="264">
        <v>6925.58</v>
      </c>
      <c r="L13" s="264" t="s">
        <v>497</v>
      </c>
    </row>
    <row r="14" spans="1:13" ht="18" customHeight="1" x14ac:dyDescent="0.2">
      <c r="A14" s="266" t="s">
        <v>522</v>
      </c>
      <c r="B14" s="264" t="s">
        <v>636</v>
      </c>
      <c r="C14" s="264" t="s">
        <v>637</v>
      </c>
      <c r="D14" s="264" t="s">
        <v>638</v>
      </c>
      <c r="E14" s="264" t="s">
        <v>639</v>
      </c>
      <c r="F14" s="264" t="s">
        <v>640</v>
      </c>
      <c r="G14" s="264" t="s">
        <v>641</v>
      </c>
      <c r="H14" s="264" t="s">
        <v>642</v>
      </c>
      <c r="I14" s="264" t="s">
        <v>643</v>
      </c>
      <c r="J14" s="264" t="s">
        <v>644</v>
      </c>
      <c r="K14" s="264" t="s">
        <v>645</v>
      </c>
      <c r="L14" s="264" t="s">
        <v>497</v>
      </c>
    </row>
    <row r="15" spans="1:13" ht="18" customHeight="1" x14ac:dyDescent="0.2">
      <c r="A15" s="266" t="s">
        <v>531</v>
      </c>
      <c r="B15" s="264">
        <v>4804.87</v>
      </c>
      <c r="C15" s="264">
        <v>5099.9799999999996</v>
      </c>
      <c r="D15" s="264">
        <v>5283.9</v>
      </c>
      <c r="E15" s="264">
        <v>5498.06</v>
      </c>
      <c r="F15" s="264">
        <v>5838.41</v>
      </c>
      <c r="G15" s="264">
        <v>5791.05</v>
      </c>
      <c r="H15" s="264">
        <v>5886.96</v>
      </c>
      <c r="I15" s="264">
        <v>5906.77</v>
      </c>
      <c r="J15" s="264">
        <v>5969.28</v>
      </c>
      <c r="K15" s="264" t="s">
        <v>646</v>
      </c>
      <c r="L15" s="264" t="s">
        <v>647</v>
      </c>
    </row>
    <row r="16" spans="1:13" ht="18" customHeight="1" x14ac:dyDescent="0.2">
      <c r="A16" s="266" t="s">
        <v>534</v>
      </c>
      <c r="B16" s="264">
        <v>8174.26</v>
      </c>
      <c r="C16" s="264">
        <v>8376.33</v>
      </c>
      <c r="D16" s="264">
        <v>8687.89</v>
      </c>
      <c r="E16" s="264">
        <v>8665.4</v>
      </c>
      <c r="F16" s="264">
        <v>8913.01</v>
      </c>
      <c r="G16" s="264">
        <v>9237.98</v>
      </c>
      <c r="H16" s="264">
        <v>9426.82</v>
      </c>
      <c r="I16" s="264">
        <v>9832.9599999999991</v>
      </c>
      <c r="J16" s="264">
        <v>10189.700000000001</v>
      </c>
      <c r="K16" s="264">
        <v>10460.18</v>
      </c>
      <c r="L16" s="264">
        <v>10818</v>
      </c>
    </row>
    <row r="17" spans="1:12" ht="18" customHeight="1" x14ac:dyDescent="0.2">
      <c r="A17" s="266" t="s">
        <v>535</v>
      </c>
      <c r="B17" s="264" t="s">
        <v>497</v>
      </c>
      <c r="C17" s="264" t="s">
        <v>497</v>
      </c>
      <c r="D17" s="264" t="s">
        <v>497</v>
      </c>
      <c r="E17" s="264">
        <v>3031.35</v>
      </c>
      <c r="F17" s="264">
        <v>3131.13</v>
      </c>
      <c r="G17" s="264">
        <v>3147.62</v>
      </c>
      <c r="H17" s="264">
        <v>3165.41</v>
      </c>
      <c r="I17" s="264">
        <v>3317.21</v>
      </c>
      <c r="J17" s="264">
        <v>3477.47</v>
      </c>
      <c r="K17" s="264">
        <v>3509.14</v>
      </c>
      <c r="L17" s="264">
        <v>3594.83</v>
      </c>
    </row>
    <row r="18" spans="1:12" ht="18" customHeight="1" x14ac:dyDescent="0.2">
      <c r="A18" s="266" t="s">
        <v>536</v>
      </c>
      <c r="B18" s="264">
        <v>6306.9</v>
      </c>
      <c r="C18" s="264">
        <v>6674.01</v>
      </c>
      <c r="D18" s="264">
        <v>7013.56</v>
      </c>
      <c r="E18" s="264">
        <v>7314.12</v>
      </c>
      <c r="F18" s="264">
        <v>7410.01</v>
      </c>
      <c r="G18" s="264">
        <v>7775.86</v>
      </c>
      <c r="H18" s="264">
        <v>7753.57</v>
      </c>
      <c r="I18" s="264">
        <v>7849.18</v>
      </c>
      <c r="J18" s="264">
        <v>7762.56</v>
      </c>
      <c r="K18" s="264" t="s">
        <v>648</v>
      </c>
      <c r="L18" s="264" t="s">
        <v>649</v>
      </c>
    </row>
    <row r="19" spans="1:12" ht="18" customHeight="1" x14ac:dyDescent="0.2">
      <c r="A19" s="266" t="s">
        <v>539</v>
      </c>
      <c r="B19" s="264">
        <v>3791.99</v>
      </c>
      <c r="C19" s="264">
        <v>4015.38</v>
      </c>
      <c r="D19" s="264">
        <v>4372.17</v>
      </c>
      <c r="E19" s="264">
        <v>4761.7299999999996</v>
      </c>
      <c r="F19" s="264">
        <v>4798.42</v>
      </c>
      <c r="G19" s="264">
        <v>4904.46</v>
      </c>
      <c r="H19" s="264">
        <v>5214.95</v>
      </c>
      <c r="I19" s="264">
        <v>5233.55</v>
      </c>
      <c r="J19" s="264">
        <v>5339.05</v>
      </c>
      <c r="K19" s="264">
        <v>5138.66</v>
      </c>
      <c r="L19" s="264" t="s">
        <v>497</v>
      </c>
    </row>
    <row r="20" spans="1:12" ht="18" customHeight="1" x14ac:dyDescent="0.2">
      <c r="A20" s="266" t="s">
        <v>540</v>
      </c>
      <c r="B20" s="264">
        <v>1459.33</v>
      </c>
      <c r="C20" s="264">
        <v>1615.34</v>
      </c>
      <c r="D20" s="264">
        <v>1717.53</v>
      </c>
      <c r="E20" s="264">
        <v>1927.99</v>
      </c>
      <c r="F20" s="264">
        <v>2162.7399999999998</v>
      </c>
      <c r="G20" s="264">
        <v>2485.52</v>
      </c>
      <c r="H20" s="264">
        <v>2296.62</v>
      </c>
      <c r="I20" s="264">
        <v>2361.98</v>
      </c>
      <c r="J20" s="264">
        <v>2516.8000000000002</v>
      </c>
      <c r="K20" s="264">
        <v>2598.65</v>
      </c>
      <c r="L20" s="264" t="s">
        <v>650</v>
      </c>
    </row>
    <row r="21" spans="1:12" ht="18" customHeight="1" x14ac:dyDescent="0.2">
      <c r="A21" s="266" t="s">
        <v>542</v>
      </c>
      <c r="B21" s="264">
        <v>1724.59</v>
      </c>
      <c r="C21" s="264">
        <v>1913.11</v>
      </c>
      <c r="D21" s="264">
        <v>2370.62</v>
      </c>
      <c r="E21" s="264">
        <v>2729.37</v>
      </c>
      <c r="F21" s="264">
        <v>2965.86</v>
      </c>
      <c r="G21" s="264">
        <v>2965.89</v>
      </c>
      <c r="H21" s="264">
        <v>2990.32</v>
      </c>
      <c r="I21" s="264">
        <v>3122.23</v>
      </c>
      <c r="J21" s="264">
        <v>3125.57</v>
      </c>
      <c r="K21" s="264">
        <v>3300.21</v>
      </c>
      <c r="L21" s="264" t="s">
        <v>651</v>
      </c>
    </row>
    <row r="22" spans="1:12" ht="18" customHeight="1" x14ac:dyDescent="0.2">
      <c r="A22" s="266" t="s">
        <v>544</v>
      </c>
      <c r="B22" s="264">
        <v>11830.69</v>
      </c>
      <c r="C22" s="264">
        <v>12428.78</v>
      </c>
      <c r="D22" s="264">
        <v>12476.15</v>
      </c>
      <c r="E22" s="264">
        <v>13191.98</v>
      </c>
      <c r="F22" s="264">
        <v>13362.59</v>
      </c>
      <c r="G22" s="264">
        <v>13086.29</v>
      </c>
      <c r="H22" s="264">
        <v>13329.53</v>
      </c>
      <c r="I22" s="264">
        <v>13879.91</v>
      </c>
      <c r="J22" s="264">
        <v>14626.25</v>
      </c>
      <c r="K22" s="264">
        <v>14924.1</v>
      </c>
      <c r="L22" s="264">
        <v>15013.73</v>
      </c>
    </row>
    <row r="23" spans="1:12" ht="18" customHeight="1" x14ac:dyDescent="0.2">
      <c r="A23" s="266" t="s">
        <v>545</v>
      </c>
      <c r="B23" s="264">
        <v>3255.48</v>
      </c>
      <c r="C23" s="264">
        <v>3518.52</v>
      </c>
      <c r="D23" s="264">
        <v>3616.74</v>
      </c>
      <c r="E23" s="264">
        <v>3755.04</v>
      </c>
      <c r="F23" s="264">
        <v>3677.12</v>
      </c>
      <c r="G23" s="264">
        <v>3879.08</v>
      </c>
      <c r="H23" s="264">
        <v>3896.04</v>
      </c>
      <c r="I23" s="264">
        <v>3886.26</v>
      </c>
      <c r="J23" s="264">
        <v>3933.4</v>
      </c>
      <c r="K23" s="264">
        <v>3975.47</v>
      </c>
      <c r="L23" s="264" t="s">
        <v>497</v>
      </c>
    </row>
    <row r="24" spans="1:12" ht="18" customHeight="1" x14ac:dyDescent="0.2">
      <c r="A24" s="266" t="s">
        <v>546</v>
      </c>
      <c r="B24" s="264">
        <v>3283.41</v>
      </c>
      <c r="C24" s="264">
        <v>3318.81</v>
      </c>
      <c r="D24" s="264">
        <v>3598.71</v>
      </c>
      <c r="E24" s="264">
        <v>3677.7</v>
      </c>
      <c r="F24" s="264">
        <v>3845.31</v>
      </c>
      <c r="G24" s="264">
        <v>4008.27</v>
      </c>
      <c r="H24" s="264">
        <v>3978.16</v>
      </c>
      <c r="I24" s="264">
        <v>4188.25</v>
      </c>
      <c r="J24" s="264">
        <v>4220.6099999999997</v>
      </c>
      <c r="K24" s="264">
        <v>4477.78</v>
      </c>
      <c r="L24" s="264">
        <v>4641.28</v>
      </c>
    </row>
    <row r="25" spans="1:12" ht="18" customHeight="1" x14ac:dyDescent="0.2">
      <c r="A25" s="266" t="s">
        <v>547</v>
      </c>
      <c r="B25" s="264">
        <v>8368.09</v>
      </c>
      <c r="C25" s="264">
        <v>9188.67</v>
      </c>
      <c r="D25" s="264">
        <v>9633.41</v>
      </c>
      <c r="E25" s="264">
        <v>9861.64</v>
      </c>
      <c r="F25" s="264">
        <v>10112.379999999999</v>
      </c>
      <c r="G25" s="264">
        <v>10047.5</v>
      </c>
      <c r="H25" s="264">
        <v>10320.83</v>
      </c>
      <c r="I25" s="264">
        <v>10708.9</v>
      </c>
      <c r="J25" s="264">
        <v>10827.79</v>
      </c>
      <c r="K25" s="264">
        <v>10825.09</v>
      </c>
      <c r="L25" s="264" t="s">
        <v>497</v>
      </c>
    </row>
    <row r="26" spans="1:12" ht="18" customHeight="1" x14ac:dyDescent="0.2">
      <c r="A26" s="266" t="s">
        <v>548</v>
      </c>
      <c r="B26" s="264">
        <v>8419.9699999999993</v>
      </c>
      <c r="C26" s="264">
        <v>8717.31</v>
      </c>
      <c r="D26" s="264">
        <v>8911.4</v>
      </c>
      <c r="E26" s="264">
        <v>9107.7900000000009</v>
      </c>
      <c r="F26" s="264">
        <v>9305.41</v>
      </c>
      <c r="G26" s="264">
        <v>9605.6</v>
      </c>
      <c r="H26" s="264">
        <v>9685.35</v>
      </c>
      <c r="I26" s="264">
        <v>10126.82</v>
      </c>
      <c r="J26" s="264">
        <v>10371.790000000001</v>
      </c>
      <c r="K26" s="264">
        <v>10675.02</v>
      </c>
      <c r="L26" s="264" t="s">
        <v>497</v>
      </c>
    </row>
    <row r="27" spans="1:12" ht="18" customHeight="1" x14ac:dyDescent="0.2">
      <c r="A27" s="266" t="s">
        <v>549</v>
      </c>
      <c r="B27" s="264" t="s">
        <v>652</v>
      </c>
      <c r="C27" s="264" t="s">
        <v>653</v>
      </c>
      <c r="D27" s="264" t="s">
        <v>654</v>
      </c>
      <c r="E27" s="264" t="s">
        <v>655</v>
      </c>
      <c r="F27" s="264" t="s">
        <v>656</v>
      </c>
      <c r="G27" s="264" t="s">
        <v>657</v>
      </c>
      <c r="H27" s="264">
        <v>3476.09</v>
      </c>
      <c r="I27" s="264">
        <v>3706.48</v>
      </c>
      <c r="J27" s="264">
        <v>3835.51</v>
      </c>
      <c r="K27" s="264">
        <v>3930.62</v>
      </c>
      <c r="L27" s="264" t="s">
        <v>497</v>
      </c>
    </row>
    <row r="28" spans="1:12" ht="18" customHeight="1" x14ac:dyDescent="0.2">
      <c r="A28" s="266" t="s">
        <v>554</v>
      </c>
      <c r="B28" s="264">
        <v>4488.8999999999996</v>
      </c>
      <c r="C28" s="264">
        <v>4705.72</v>
      </c>
      <c r="D28" s="264">
        <v>4739.75</v>
      </c>
      <c r="E28" s="264">
        <v>4778.78</v>
      </c>
      <c r="F28" s="264">
        <v>5028.41</v>
      </c>
      <c r="G28" s="264">
        <v>5161.3599999999997</v>
      </c>
      <c r="H28" s="264">
        <v>5040.3599999999997</v>
      </c>
      <c r="I28" s="264">
        <v>5107.1899999999996</v>
      </c>
      <c r="J28" s="264">
        <v>5543.92</v>
      </c>
      <c r="K28" s="264">
        <v>5543.68</v>
      </c>
      <c r="L28" s="264" t="s">
        <v>497</v>
      </c>
    </row>
    <row r="29" spans="1:12" ht="18" customHeight="1" x14ac:dyDescent="0.2">
      <c r="A29" s="266" t="s">
        <v>555</v>
      </c>
      <c r="B29" s="264">
        <v>1106.6600000000001</v>
      </c>
      <c r="C29" s="264">
        <v>1220.5899999999999</v>
      </c>
      <c r="D29" s="264">
        <v>1494.91</v>
      </c>
      <c r="E29" s="264">
        <v>1819.92</v>
      </c>
      <c r="F29" s="264">
        <v>2035.42</v>
      </c>
      <c r="G29" s="264">
        <v>2307.84</v>
      </c>
      <c r="H29" s="264">
        <v>2275.79</v>
      </c>
      <c r="I29" s="264">
        <v>2241.0500000000002</v>
      </c>
      <c r="J29" s="264">
        <v>2245.4499999999998</v>
      </c>
      <c r="K29" s="264">
        <v>2350.1</v>
      </c>
      <c r="L29" s="264" t="s">
        <v>497</v>
      </c>
    </row>
    <row r="30" spans="1:12" ht="18" customHeight="1" x14ac:dyDescent="0.2">
      <c r="A30" s="266" t="s">
        <v>556</v>
      </c>
      <c r="B30" s="264">
        <v>4492.59</v>
      </c>
      <c r="C30" s="264">
        <v>4711.57</v>
      </c>
      <c r="D30" s="264">
        <v>4775.87</v>
      </c>
      <c r="E30" s="264">
        <v>4911.78</v>
      </c>
      <c r="F30" s="264">
        <v>4937.26</v>
      </c>
      <c r="G30" s="264">
        <v>5125.51</v>
      </c>
      <c r="H30" s="264">
        <v>5266.47</v>
      </c>
      <c r="I30" s="264">
        <v>5323.04</v>
      </c>
      <c r="J30" s="264">
        <v>5297.25</v>
      </c>
      <c r="K30" s="264">
        <v>5414.3</v>
      </c>
      <c r="L30" s="264" t="s">
        <v>658</v>
      </c>
    </row>
    <row r="31" spans="1:12" ht="18" customHeight="1" x14ac:dyDescent="0.2">
      <c r="A31" s="266" t="s">
        <v>558</v>
      </c>
      <c r="B31" s="264">
        <v>2425.63</v>
      </c>
      <c r="C31" s="264">
        <v>2591.36</v>
      </c>
      <c r="D31" s="264">
        <v>2858.85</v>
      </c>
      <c r="E31" s="264">
        <v>3042.98</v>
      </c>
      <c r="F31" s="264">
        <v>3296.47</v>
      </c>
      <c r="G31" s="264">
        <v>3654.14</v>
      </c>
      <c r="H31" s="264">
        <v>3675.01</v>
      </c>
      <c r="I31" s="264">
        <v>3816.78</v>
      </c>
      <c r="J31" s="264">
        <v>3951.96</v>
      </c>
      <c r="K31" s="264">
        <v>4105.03</v>
      </c>
      <c r="L31" s="264" t="s">
        <v>659</v>
      </c>
    </row>
    <row r="32" spans="1:12" ht="18" customHeight="1" x14ac:dyDescent="0.2">
      <c r="A32" s="266" t="s">
        <v>560</v>
      </c>
      <c r="B32" s="264">
        <v>6596.39</v>
      </c>
      <c r="C32" s="264">
        <v>6974.27</v>
      </c>
      <c r="D32" s="264">
        <v>7503.98</v>
      </c>
      <c r="E32" s="264">
        <v>7790.32</v>
      </c>
      <c r="F32" s="264">
        <v>8136.37</v>
      </c>
      <c r="G32" s="264">
        <v>8492.7099999999991</v>
      </c>
      <c r="H32" s="264">
        <v>8673.7000000000007</v>
      </c>
      <c r="I32" s="264">
        <v>9118.99</v>
      </c>
      <c r="J32" s="264">
        <v>9385.25</v>
      </c>
      <c r="K32" s="264">
        <v>9742.11</v>
      </c>
      <c r="L32" s="264" t="s">
        <v>497</v>
      </c>
    </row>
    <row r="33" spans="1:12" ht="18" customHeight="1" x14ac:dyDescent="0.2">
      <c r="A33" s="266" t="s">
        <v>561</v>
      </c>
      <c r="B33" s="264">
        <v>8395.34</v>
      </c>
      <c r="C33" s="264">
        <v>8798.11</v>
      </c>
      <c r="D33" s="264">
        <v>9081.7199999999993</v>
      </c>
      <c r="E33" s="264">
        <v>9156.19</v>
      </c>
      <c r="F33" s="264">
        <v>9157.68</v>
      </c>
      <c r="G33" s="264">
        <v>9016.68</v>
      </c>
      <c r="H33" s="264">
        <v>9185.5</v>
      </c>
      <c r="I33" s="264">
        <v>9701.2000000000007</v>
      </c>
      <c r="J33" s="264">
        <v>9703.83</v>
      </c>
      <c r="K33" s="264">
        <v>9786.26</v>
      </c>
      <c r="L33" s="264" t="s">
        <v>660</v>
      </c>
    </row>
    <row r="34" spans="1:12" ht="18" customHeight="1" x14ac:dyDescent="0.2">
      <c r="A34" s="266" t="s">
        <v>563</v>
      </c>
      <c r="B34" s="264">
        <v>6764.34</v>
      </c>
      <c r="C34" s="264">
        <v>7055.73</v>
      </c>
      <c r="D34" s="264">
        <v>7098.02</v>
      </c>
      <c r="E34" s="264">
        <v>7225.73</v>
      </c>
      <c r="F34" s="264">
        <v>7330.28</v>
      </c>
      <c r="G34" s="264">
        <v>7626.83</v>
      </c>
      <c r="H34" s="264">
        <v>7763.41</v>
      </c>
      <c r="I34" s="264">
        <v>7992.95</v>
      </c>
      <c r="J34" s="264">
        <v>7759.47</v>
      </c>
      <c r="K34" s="264">
        <v>7840.37</v>
      </c>
      <c r="L34" s="264" t="s">
        <v>661</v>
      </c>
    </row>
    <row r="35" spans="1:12" ht="18" customHeight="1" x14ac:dyDescent="0.2">
      <c r="A35" s="266" t="s">
        <v>565</v>
      </c>
      <c r="B35" s="264">
        <v>6392.14</v>
      </c>
      <c r="C35" s="264">
        <v>6649.41</v>
      </c>
      <c r="D35" s="264">
        <v>7124.98</v>
      </c>
      <c r="E35" s="264">
        <v>7095.36</v>
      </c>
      <c r="F35" s="264">
        <v>7281.62</v>
      </c>
      <c r="G35" s="264">
        <v>6806.81</v>
      </c>
      <c r="H35" s="264">
        <v>7213.07</v>
      </c>
      <c r="I35" s="264">
        <v>7314.02</v>
      </c>
      <c r="J35" s="264">
        <v>7263.75</v>
      </c>
      <c r="K35" s="264">
        <v>7636.23</v>
      </c>
      <c r="L35" s="264" t="s">
        <v>497</v>
      </c>
    </row>
    <row r="36" spans="1:12" ht="18" customHeight="1" x14ac:dyDescent="0.2">
      <c r="A36" s="266" t="s">
        <v>566</v>
      </c>
      <c r="B36" s="264">
        <v>8726.86</v>
      </c>
      <c r="C36" s="264">
        <v>9156.89</v>
      </c>
      <c r="D36" s="264">
        <v>9800.52</v>
      </c>
      <c r="E36" s="264">
        <v>10074.11</v>
      </c>
      <c r="F36" s="264">
        <v>10313.030000000001</v>
      </c>
      <c r="G36" s="264">
        <v>10477.709999999999</v>
      </c>
      <c r="H36" s="264">
        <v>10839.97</v>
      </c>
      <c r="I36" s="264">
        <v>11238.9</v>
      </c>
      <c r="J36" s="264">
        <v>11608.78</v>
      </c>
      <c r="K36" s="264">
        <v>11979.08</v>
      </c>
      <c r="L36" s="264" t="s">
        <v>497</v>
      </c>
    </row>
    <row r="37" spans="1:12" ht="18" customHeight="1" x14ac:dyDescent="0.2">
      <c r="A37" s="266" t="s">
        <v>567</v>
      </c>
      <c r="B37" s="264">
        <v>8521.56</v>
      </c>
      <c r="C37" s="264">
        <v>8724.4699999999993</v>
      </c>
      <c r="D37" s="264">
        <v>9367.5300000000007</v>
      </c>
      <c r="E37" s="264">
        <v>9323.11</v>
      </c>
      <c r="F37" s="264">
        <v>9718.2099999999991</v>
      </c>
      <c r="G37" s="264">
        <v>9766.57</v>
      </c>
      <c r="H37" s="264">
        <v>9942.9</v>
      </c>
      <c r="I37" s="264">
        <v>10579.96</v>
      </c>
      <c r="J37" s="264">
        <v>11104.91</v>
      </c>
      <c r="K37" s="264">
        <v>11312.08</v>
      </c>
      <c r="L37" s="264" t="s">
        <v>662</v>
      </c>
    </row>
    <row r="38" spans="1:12" ht="18" customHeight="1" x14ac:dyDescent="0.2">
      <c r="A38" s="269" t="s">
        <v>569</v>
      </c>
      <c r="B38" s="270" t="s">
        <v>497</v>
      </c>
      <c r="C38" s="270" t="s">
        <v>497</v>
      </c>
      <c r="D38" s="270" t="s">
        <v>497</v>
      </c>
      <c r="E38" s="270" t="s">
        <v>497</v>
      </c>
      <c r="F38" s="270" t="s">
        <v>497</v>
      </c>
      <c r="G38" s="270">
        <v>2169.6</v>
      </c>
      <c r="H38" s="270">
        <v>2184.62</v>
      </c>
      <c r="I38" s="270">
        <v>2378.7600000000002</v>
      </c>
      <c r="J38" s="270">
        <v>2353.35</v>
      </c>
      <c r="K38" s="270">
        <v>2397.86</v>
      </c>
      <c r="L38" s="270" t="s">
        <v>497</v>
      </c>
    </row>
    <row r="39" spans="1:12" ht="9" customHeight="1" x14ac:dyDescent="0.2">
      <c r="D39" s="271"/>
      <c r="E39" s="271"/>
      <c r="F39" s="271"/>
      <c r="G39" s="271"/>
    </row>
    <row r="40" spans="1:12" ht="25.5" customHeight="1" x14ac:dyDescent="0.2">
      <c r="A40" s="375" t="s">
        <v>572</v>
      </c>
      <c r="B40" s="375"/>
      <c r="C40" s="375"/>
      <c r="D40" s="375"/>
      <c r="E40" s="375"/>
      <c r="F40" s="375"/>
      <c r="G40" s="375"/>
      <c r="H40" s="375"/>
      <c r="I40" s="375"/>
      <c r="J40" s="375"/>
      <c r="K40" s="375"/>
      <c r="L40" s="375"/>
    </row>
    <row r="41" spans="1:12" ht="15.75" customHeight="1" x14ac:dyDescent="0.2">
      <c r="A41" s="56" t="s">
        <v>573</v>
      </c>
    </row>
    <row r="42" spans="1:12" ht="15.75" customHeight="1" x14ac:dyDescent="0.2">
      <c r="A42" s="273" t="s">
        <v>663</v>
      </c>
    </row>
    <row r="43" spans="1:12" ht="15.75" customHeight="1" x14ac:dyDescent="0.2">
      <c r="A43" s="56" t="s">
        <v>574</v>
      </c>
    </row>
    <row r="44" spans="1:12" ht="15.75" customHeight="1" x14ac:dyDescent="0.2"/>
    <row r="45" spans="1:12" ht="15.75" customHeight="1" x14ac:dyDescent="0.2"/>
    <row r="46" spans="1:12" ht="15.75" customHeight="1" x14ac:dyDescent="0.2"/>
    <row r="47" spans="1:12" ht="15.75" customHeight="1" x14ac:dyDescent="0.2"/>
    <row r="48" spans="1:12" ht="15.75" customHeight="1" x14ac:dyDescent="0.2"/>
  </sheetData>
  <mergeCells count="1">
    <mergeCell ref="A40:L40"/>
  </mergeCells>
  <hyperlinks>
    <hyperlink ref="A42" r:id="rId1"/>
    <hyperlink ref="A40" r:id="rId2" display="http://appsso.eurostat.ec.europa.eu/nui/show.do?dataset=spr_exp_sum&amp;lang=en"/>
    <hyperlink ref="M1" location="Obsah!A1" display="Obsah"/>
  </hyperlinks>
  <pageMargins left="0.7" right="0.7" top="0.78740157499999996" bottom="0.78740157499999996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Normal="100" workbookViewId="0">
      <selection activeCell="J1" sqref="J1"/>
    </sheetView>
  </sheetViews>
  <sheetFormatPr defaultRowHeight="12" x14ac:dyDescent="0.2"/>
  <cols>
    <col min="1" max="1" width="16.42578125" customWidth="1"/>
    <col min="2" max="2" width="11.42578125" customWidth="1"/>
    <col min="3" max="9" width="10" customWidth="1"/>
  </cols>
  <sheetData>
    <row r="1" spans="1:10" ht="15.75" customHeight="1" x14ac:dyDescent="0.2">
      <c r="A1" s="1" t="s">
        <v>136</v>
      </c>
      <c r="B1" s="1"/>
      <c r="C1" s="1"/>
      <c r="J1" s="277" t="s">
        <v>835</v>
      </c>
    </row>
    <row r="2" spans="1:10" ht="15.75" customHeight="1" x14ac:dyDescent="0.2">
      <c r="A2" s="2" t="s">
        <v>11</v>
      </c>
    </row>
    <row r="3" spans="1:10" ht="15.75" customHeight="1" x14ac:dyDescent="0.2">
      <c r="A3" s="3" t="s">
        <v>32</v>
      </c>
      <c r="B3" s="3"/>
      <c r="C3" s="3"/>
    </row>
    <row r="4" spans="1:10" ht="21" customHeight="1" x14ac:dyDescent="0.2">
      <c r="A4" s="294" t="s">
        <v>38</v>
      </c>
      <c r="B4" s="295" t="s">
        <v>55</v>
      </c>
      <c r="C4" s="309" t="s">
        <v>4</v>
      </c>
      <c r="D4" s="310"/>
      <c r="E4" s="310"/>
      <c r="F4" s="310"/>
      <c r="G4" s="310"/>
      <c r="H4" s="310"/>
      <c r="I4" s="311"/>
    </row>
    <row r="5" spans="1:10" ht="21" customHeight="1" x14ac:dyDescent="0.2">
      <c r="A5" s="294"/>
      <c r="B5" s="295"/>
      <c r="C5" s="309" t="s">
        <v>5</v>
      </c>
      <c r="D5" s="311"/>
      <c r="E5" s="312" t="s">
        <v>6</v>
      </c>
      <c r="F5" s="313"/>
      <c r="G5" s="314"/>
      <c r="H5" s="302" t="s">
        <v>18</v>
      </c>
      <c r="I5" s="302" t="s">
        <v>10</v>
      </c>
    </row>
    <row r="6" spans="1:10" ht="21" customHeight="1" x14ac:dyDescent="0.2">
      <c r="A6" s="294"/>
      <c r="B6" s="295"/>
      <c r="C6" s="21" t="s">
        <v>17</v>
      </c>
      <c r="D6" s="18" t="s">
        <v>33</v>
      </c>
      <c r="E6" s="18" t="s">
        <v>108</v>
      </c>
      <c r="F6" s="18" t="s">
        <v>109</v>
      </c>
      <c r="G6" s="18" t="s">
        <v>7</v>
      </c>
      <c r="H6" s="302"/>
      <c r="I6" s="302"/>
    </row>
    <row r="7" spans="1:10" ht="18.75" customHeight="1" x14ac:dyDescent="0.2">
      <c r="A7" s="32" t="s">
        <v>39</v>
      </c>
      <c r="B7" s="32">
        <v>10674.868716808152</v>
      </c>
      <c r="C7" s="32">
        <v>11475.026417909694</v>
      </c>
      <c r="D7" s="32">
        <v>4274.4385796545102</v>
      </c>
      <c r="E7" s="32">
        <v>10395</v>
      </c>
      <c r="F7" s="32">
        <v>6745</v>
      </c>
      <c r="G7" s="32">
        <v>5883</v>
      </c>
      <c r="H7" s="32">
        <v>7276.8294467160749</v>
      </c>
      <c r="I7" s="32">
        <v>5874</v>
      </c>
    </row>
    <row r="8" spans="1:10" ht="15.75" customHeight="1" x14ac:dyDescent="0.2">
      <c r="A8" s="5" t="s">
        <v>40</v>
      </c>
      <c r="B8" s="5">
        <v>11553.368281594061</v>
      </c>
      <c r="C8" s="5">
        <v>12285.703425717707</v>
      </c>
      <c r="D8" s="5">
        <v>4353.6957928802585</v>
      </c>
      <c r="E8" s="5">
        <v>10239</v>
      </c>
      <c r="F8" s="5">
        <v>6650</v>
      </c>
      <c r="G8" s="5">
        <v>5728</v>
      </c>
      <c r="H8" s="5">
        <v>7361.1659777424484</v>
      </c>
      <c r="I8" s="5">
        <v>6063</v>
      </c>
    </row>
    <row r="9" spans="1:10" ht="15.75" customHeight="1" x14ac:dyDescent="0.2">
      <c r="A9" s="5" t="s">
        <v>41</v>
      </c>
      <c r="B9" s="5">
        <v>10818.64367288422</v>
      </c>
      <c r="C9" s="5">
        <v>11615.88320987302</v>
      </c>
      <c r="D9" s="5">
        <v>4371.9161147902869</v>
      </c>
      <c r="E9" s="5">
        <v>10498</v>
      </c>
      <c r="F9" s="5">
        <v>6773</v>
      </c>
      <c r="G9" s="5">
        <v>5873</v>
      </c>
      <c r="H9" s="5">
        <v>7309.4860546980772</v>
      </c>
      <c r="I9" s="5">
        <v>5916</v>
      </c>
    </row>
    <row r="10" spans="1:10" ht="15.75" customHeight="1" x14ac:dyDescent="0.2">
      <c r="A10" s="5" t="s">
        <v>42</v>
      </c>
      <c r="B10" s="5">
        <v>10537.706108317298</v>
      </c>
      <c r="C10" s="5">
        <v>11374.570956277379</v>
      </c>
      <c r="D10" s="5">
        <v>4228.242424242424</v>
      </c>
      <c r="E10" s="5">
        <v>10394.372509384926</v>
      </c>
      <c r="F10" s="5">
        <v>6717.6442285972444</v>
      </c>
      <c r="G10" s="5">
        <v>5894.0239649544756</v>
      </c>
      <c r="H10" s="5">
        <v>7142.8456683878367</v>
      </c>
      <c r="I10" s="5">
        <v>5916.8986593059935</v>
      </c>
    </row>
    <row r="11" spans="1:10" ht="15.75" customHeight="1" x14ac:dyDescent="0.2">
      <c r="A11" s="5" t="s">
        <v>43</v>
      </c>
      <c r="B11" s="5">
        <v>10657.732515038715</v>
      </c>
      <c r="C11" s="5">
        <v>11423.540743362832</v>
      </c>
      <c r="D11" s="5">
        <v>4232.0714285714284</v>
      </c>
      <c r="E11" s="5">
        <v>10543.566556094242</v>
      </c>
      <c r="F11" s="5">
        <v>6786.056845302669</v>
      </c>
      <c r="G11" s="5">
        <v>5827.502878627658</v>
      </c>
      <c r="H11" s="5">
        <v>7192.8724114896459</v>
      </c>
      <c r="I11" s="5">
        <v>5926.0894092602448</v>
      </c>
    </row>
    <row r="12" spans="1:10" ht="15.75" customHeight="1" x14ac:dyDescent="0.2">
      <c r="A12" s="5" t="s">
        <v>44</v>
      </c>
      <c r="B12" s="5">
        <v>10440.281360126553</v>
      </c>
      <c r="C12" s="5">
        <v>11156.797167027345</v>
      </c>
      <c r="D12" s="5">
        <v>4099.9748427672957</v>
      </c>
      <c r="E12" s="5">
        <v>10184.366851047016</v>
      </c>
      <c r="F12" s="5">
        <v>6632.4087136929456</v>
      </c>
      <c r="G12" s="5">
        <v>5684.4297433183383</v>
      </c>
      <c r="H12" s="5">
        <v>7056.1502762430937</v>
      </c>
      <c r="I12" s="5">
        <v>5591.2212837837842</v>
      </c>
    </row>
    <row r="13" spans="1:10" ht="15.75" customHeight="1" x14ac:dyDescent="0.2">
      <c r="A13" s="5" t="s">
        <v>45</v>
      </c>
      <c r="B13" s="5">
        <v>10372.988748495789</v>
      </c>
      <c r="C13" s="5">
        <v>11340.141006114385</v>
      </c>
      <c r="D13" s="5">
        <v>4250.6000000000004</v>
      </c>
      <c r="E13" s="5">
        <v>10284.054884547069</v>
      </c>
      <c r="F13" s="5">
        <v>6662.4704783795432</v>
      </c>
      <c r="G13" s="5">
        <v>5724.3569839456441</v>
      </c>
      <c r="H13" s="5">
        <v>7175.7804690503654</v>
      </c>
      <c r="I13" s="5">
        <v>5633.9138026607543</v>
      </c>
    </row>
    <row r="14" spans="1:10" ht="15.75" customHeight="1" x14ac:dyDescent="0.2">
      <c r="A14" s="5" t="s">
        <v>46</v>
      </c>
      <c r="B14" s="5">
        <v>10582.19388478283</v>
      </c>
      <c r="C14" s="5">
        <v>11380.828404205729</v>
      </c>
      <c r="D14" s="5">
        <v>4162.8095238095239</v>
      </c>
      <c r="E14" s="5">
        <v>10339.360757915732</v>
      </c>
      <c r="F14" s="5">
        <v>6731.4137606032045</v>
      </c>
      <c r="G14" s="5">
        <v>5864.7196197299536</v>
      </c>
      <c r="H14" s="5">
        <v>7085.4650780608054</v>
      </c>
      <c r="I14" s="5">
        <v>5851.6801365964711</v>
      </c>
    </row>
    <row r="15" spans="1:10" ht="15.75" customHeight="1" x14ac:dyDescent="0.2">
      <c r="A15" s="5" t="s">
        <v>47</v>
      </c>
      <c r="B15" s="5">
        <v>10646.516485597293</v>
      </c>
      <c r="C15" s="5">
        <v>11336.868482320655</v>
      </c>
      <c r="D15" s="5">
        <v>4638.5384615384619</v>
      </c>
      <c r="E15" s="5">
        <v>10421.115279992497</v>
      </c>
      <c r="F15" s="5">
        <v>6726.1047135196159</v>
      </c>
      <c r="G15" s="5">
        <v>5919.093468468468</v>
      </c>
      <c r="H15" s="5">
        <v>7099.0886075949365</v>
      </c>
      <c r="I15" s="5">
        <v>5883.598659003831</v>
      </c>
    </row>
    <row r="16" spans="1:10" ht="15.75" customHeight="1" x14ac:dyDescent="0.2">
      <c r="A16" s="5" t="s">
        <v>48</v>
      </c>
      <c r="B16" s="5">
        <v>10481.847614932596</v>
      </c>
      <c r="C16" s="5">
        <v>11241.668973035508</v>
      </c>
      <c r="D16" s="5">
        <v>4298.5405405405409</v>
      </c>
      <c r="E16" s="5">
        <v>10441.65803419658</v>
      </c>
      <c r="F16" s="5">
        <v>6766.099654530959</v>
      </c>
      <c r="G16" s="5">
        <v>5879.9573652416357</v>
      </c>
      <c r="H16" s="5">
        <v>7141.907604832978</v>
      </c>
      <c r="I16" s="5">
        <v>5839.5195332318617</v>
      </c>
    </row>
    <row r="17" spans="1:15" ht="15.75" customHeight="1" x14ac:dyDescent="0.2">
      <c r="A17" s="5" t="s">
        <v>49</v>
      </c>
      <c r="B17" s="5">
        <v>10487.714405214179</v>
      </c>
      <c r="C17" s="5">
        <v>11198.79755749688</v>
      </c>
      <c r="D17" s="5">
        <v>4154.0119047619046</v>
      </c>
      <c r="E17" s="5">
        <v>10539.457085828344</v>
      </c>
      <c r="F17" s="5">
        <v>6949.8901187904967</v>
      </c>
      <c r="G17" s="5">
        <v>6019.5750117205816</v>
      </c>
      <c r="H17" s="5">
        <v>7196.4287822878232</v>
      </c>
      <c r="I17" s="5">
        <v>6056.5465498357062</v>
      </c>
    </row>
    <row r="18" spans="1:15" ht="15.75" customHeight="1" x14ac:dyDescent="0.2">
      <c r="A18" s="5" t="s">
        <v>50</v>
      </c>
      <c r="B18" s="5">
        <v>10461.652734077179</v>
      </c>
      <c r="C18" s="5">
        <v>11328.744357480888</v>
      </c>
      <c r="D18" s="5">
        <v>4375.9273607748182</v>
      </c>
      <c r="E18" s="5">
        <v>10375.125906488549</v>
      </c>
      <c r="F18" s="5">
        <v>6776.3394680851061</v>
      </c>
      <c r="G18" s="5">
        <v>5895.271865307931</v>
      </c>
      <c r="H18" s="5">
        <v>7137.3275755706354</v>
      </c>
      <c r="I18" s="5">
        <v>5815.1485813837726</v>
      </c>
    </row>
    <row r="19" spans="1:15" ht="15.75" customHeight="1" x14ac:dyDescent="0.2">
      <c r="A19" s="5" t="s">
        <v>51</v>
      </c>
      <c r="B19" s="5">
        <v>10417.97077224561</v>
      </c>
      <c r="C19" s="5">
        <v>11118.56278134975</v>
      </c>
      <c r="D19" s="5">
        <v>4355.2517006802718</v>
      </c>
      <c r="E19" s="5">
        <v>10205.096808510638</v>
      </c>
      <c r="F19" s="5">
        <v>6688.6999703528018</v>
      </c>
      <c r="G19" s="5">
        <v>5854.3882881918425</v>
      </c>
      <c r="H19" s="5">
        <v>7138.5760249091854</v>
      </c>
      <c r="I19" s="5">
        <v>5806.5117056856188</v>
      </c>
    </row>
    <row r="20" spans="1:15" ht="15.75" customHeight="1" x14ac:dyDescent="0.2">
      <c r="A20" s="5" t="s">
        <v>52</v>
      </c>
      <c r="B20" s="5">
        <v>10492.774384598315</v>
      </c>
      <c r="C20" s="5">
        <v>11244.306629970994</v>
      </c>
      <c r="D20" s="5">
        <v>4282.3714285714286</v>
      </c>
      <c r="E20" s="5">
        <v>10548.043631973786</v>
      </c>
      <c r="F20" s="5">
        <v>6868.4716778523489</v>
      </c>
      <c r="G20" s="5">
        <v>5959.6815383062485</v>
      </c>
      <c r="H20" s="5">
        <v>7180.9453376205784</v>
      </c>
      <c r="I20" s="5">
        <v>5953.083572306432</v>
      </c>
    </row>
    <row r="21" spans="1:15" ht="15.75" customHeight="1" x14ac:dyDescent="0.2">
      <c r="A21" s="8" t="s">
        <v>53</v>
      </c>
      <c r="B21" s="8">
        <v>10704.553658354487</v>
      </c>
      <c r="C21" s="8">
        <v>11537.372624399468</v>
      </c>
      <c r="D21" s="8">
        <v>4023.7796352583587</v>
      </c>
      <c r="E21" s="8">
        <v>10422.050488307499</v>
      </c>
      <c r="F21" s="8">
        <v>6713.3976608187131</v>
      </c>
      <c r="G21" s="8">
        <v>6061.4368886083939</v>
      </c>
      <c r="H21" s="8">
        <v>7675.8111279333834</v>
      </c>
      <c r="I21" s="8">
        <v>5881.7172241101771</v>
      </c>
    </row>
    <row r="22" spans="1:15" ht="15.75" customHeight="1" x14ac:dyDescent="0.2">
      <c r="A22" s="27"/>
      <c r="B22" s="28"/>
      <c r="C22" s="28"/>
      <c r="D22" s="29"/>
      <c r="E22" s="29"/>
      <c r="F22" s="29"/>
      <c r="G22" s="29"/>
      <c r="H22" s="29"/>
      <c r="I22" s="29"/>
    </row>
    <row r="23" spans="1:15" ht="15.75" customHeight="1" x14ac:dyDescent="0.2">
      <c r="A23" s="10" t="s">
        <v>60</v>
      </c>
      <c r="B23" s="28"/>
      <c r="C23" s="28"/>
      <c r="D23" s="29"/>
      <c r="E23" s="29"/>
      <c r="F23" s="29"/>
      <c r="G23" s="29"/>
      <c r="H23" s="29"/>
      <c r="I23" s="29"/>
    </row>
    <row r="24" spans="1:15" ht="15.75" customHeight="1" x14ac:dyDescent="0.2">
      <c r="A24" s="17"/>
    </row>
    <row r="25" spans="1:15" ht="15.75" customHeight="1" x14ac:dyDescent="0.2">
      <c r="B25" s="24"/>
      <c r="C25" s="24"/>
      <c r="D25" s="24"/>
      <c r="E25" s="24"/>
      <c r="F25" s="24"/>
      <c r="G25" s="24"/>
      <c r="H25" s="24"/>
      <c r="I25" s="24"/>
    </row>
    <row r="26" spans="1:15" ht="15.7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</row>
    <row r="27" spans="1:15" ht="15.75" customHeight="1" x14ac:dyDescent="0.2">
      <c r="A27" s="10"/>
      <c r="B27" s="11"/>
      <c r="C27" s="11"/>
      <c r="D27" s="12"/>
      <c r="E27" s="13"/>
      <c r="F27" s="13"/>
      <c r="G27" s="13"/>
      <c r="H27" s="13"/>
      <c r="I27" s="13"/>
      <c r="J27" s="14"/>
      <c r="K27" s="14"/>
      <c r="L27" s="13"/>
      <c r="M27" s="14"/>
      <c r="N27" s="14"/>
      <c r="O27" s="14"/>
    </row>
    <row r="28" spans="1:15" ht="15.75" customHeight="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15"/>
      <c r="K28" s="15"/>
      <c r="L28" s="15"/>
      <c r="M28" s="15"/>
      <c r="N28" s="15"/>
      <c r="O28" s="15"/>
    </row>
    <row r="29" spans="1:15" ht="15.75" customHeight="1" x14ac:dyDescent="0.2">
      <c r="J29" s="16"/>
      <c r="K29" s="16"/>
      <c r="L29" s="16"/>
      <c r="M29" s="16"/>
      <c r="N29" s="16"/>
      <c r="O29" s="16"/>
    </row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</sheetData>
  <mergeCells count="7">
    <mergeCell ref="A4:A6"/>
    <mergeCell ref="B4:B6"/>
    <mergeCell ref="C4:I4"/>
    <mergeCell ref="C5:D5"/>
    <mergeCell ref="E5:G5"/>
    <mergeCell ref="H5:H6"/>
    <mergeCell ref="I5:I6"/>
  </mergeCells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Normal="100" workbookViewId="0">
      <selection activeCell="M1" sqref="M1"/>
    </sheetView>
  </sheetViews>
  <sheetFormatPr defaultRowHeight="12" x14ac:dyDescent="0.2"/>
  <cols>
    <col min="1" max="1" width="17.85546875" customWidth="1"/>
    <col min="2" max="12" width="7.140625" customWidth="1"/>
  </cols>
  <sheetData>
    <row r="1" spans="1:13" ht="15.75" customHeight="1" x14ac:dyDescent="0.2">
      <c r="A1" s="90" t="s">
        <v>664</v>
      </c>
      <c r="B1" s="91"/>
      <c r="C1" s="91"/>
      <c r="M1" s="277" t="s">
        <v>835</v>
      </c>
    </row>
    <row r="2" spans="1:13" ht="15.75" customHeight="1" x14ac:dyDescent="0.2">
      <c r="A2" s="2" t="s">
        <v>493</v>
      </c>
      <c r="B2" s="91"/>
      <c r="C2" s="91"/>
    </row>
    <row r="3" spans="1:13" ht="15.75" customHeight="1" x14ac:dyDescent="0.2">
      <c r="A3" s="3" t="s">
        <v>665</v>
      </c>
      <c r="B3" s="91"/>
      <c r="C3" s="91"/>
    </row>
    <row r="4" spans="1:13" s="89" customFormat="1" ht="23.25" customHeight="1" x14ac:dyDescent="0.2">
      <c r="A4" s="261" t="s">
        <v>495</v>
      </c>
      <c r="B4" s="262">
        <v>2005</v>
      </c>
      <c r="C4" s="262">
        <v>2006</v>
      </c>
      <c r="D4" s="262">
        <v>2007</v>
      </c>
      <c r="E4" s="262">
        <v>2008</v>
      </c>
      <c r="F4" s="262">
        <v>2009</v>
      </c>
      <c r="G4" s="262">
        <v>2010</v>
      </c>
      <c r="H4" s="262">
        <v>2011</v>
      </c>
      <c r="I4" s="262">
        <v>2012</v>
      </c>
      <c r="J4" s="262">
        <v>2013</v>
      </c>
      <c r="K4" s="262">
        <v>2014</v>
      </c>
      <c r="L4" s="262">
        <v>2015</v>
      </c>
    </row>
    <row r="5" spans="1:13" ht="27" customHeight="1" x14ac:dyDescent="0.2">
      <c r="A5" s="263" t="s">
        <v>496</v>
      </c>
      <c r="B5" s="274">
        <v>0</v>
      </c>
      <c r="C5" s="274">
        <v>0</v>
      </c>
      <c r="D5" s="274">
        <v>0</v>
      </c>
      <c r="E5" s="274" t="s">
        <v>666</v>
      </c>
      <c r="F5" s="274" t="s">
        <v>667</v>
      </c>
      <c r="G5" s="274" t="s">
        <v>668</v>
      </c>
      <c r="H5" s="274" t="s">
        <v>669</v>
      </c>
      <c r="I5" s="274" t="s">
        <v>667</v>
      </c>
      <c r="J5" s="274" t="s">
        <v>670</v>
      </c>
      <c r="K5" s="274" t="s">
        <v>667</v>
      </c>
      <c r="L5" s="274">
        <v>0</v>
      </c>
    </row>
    <row r="6" spans="1:13" ht="27" customHeight="1" x14ac:dyDescent="0.2">
      <c r="A6" s="265" t="s">
        <v>505</v>
      </c>
      <c r="B6" s="274" t="s">
        <v>671</v>
      </c>
      <c r="C6" s="274" t="s">
        <v>672</v>
      </c>
      <c r="D6" s="274" t="s">
        <v>673</v>
      </c>
      <c r="E6" s="274" t="s">
        <v>671</v>
      </c>
      <c r="F6" s="274" t="s">
        <v>674</v>
      </c>
      <c r="G6" s="274" t="s">
        <v>675</v>
      </c>
      <c r="H6" s="274" t="s">
        <v>670</v>
      </c>
      <c r="I6" s="274" t="s">
        <v>674</v>
      </c>
      <c r="J6" s="274" t="s">
        <v>676</v>
      </c>
      <c r="K6" s="274" t="s">
        <v>676</v>
      </c>
      <c r="L6" s="274" t="s">
        <v>497</v>
      </c>
    </row>
    <row r="7" spans="1:13" ht="18" customHeight="1" x14ac:dyDescent="0.2">
      <c r="A7" s="266" t="s">
        <v>514</v>
      </c>
      <c r="B7" s="274">
        <v>26.8</v>
      </c>
      <c r="C7" s="274">
        <v>26.6</v>
      </c>
      <c r="D7" s="274">
        <v>26.2</v>
      </c>
      <c r="E7" s="274">
        <v>27.7</v>
      </c>
      <c r="F7" s="274">
        <v>30</v>
      </c>
      <c r="G7" s="274">
        <v>29.4</v>
      </c>
      <c r="H7" s="274">
        <v>29.7</v>
      </c>
      <c r="I7" s="274">
        <v>29.6</v>
      </c>
      <c r="J7" s="274">
        <v>30.1</v>
      </c>
      <c r="K7" s="274">
        <v>30.3</v>
      </c>
      <c r="L7" s="274" t="s">
        <v>497</v>
      </c>
    </row>
    <row r="8" spans="1:13" ht="18" customHeight="1" x14ac:dyDescent="0.2">
      <c r="A8" s="266" t="s">
        <v>515</v>
      </c>
      <c r="B8" s="274">
        <v>14.7</v>
      </c>
      <c r="C8" s="274">
        <v>13.8</v>
      </c>
      <c r="D8" s="274">
        <v>13.4</v>
      </c>
      <c r="E8" s="274">
        <v>14.7</v>
      </c>
      <c r="F8" s="274">
        <v>16.100000000000001</v>
      </c>
      <c r="G8" s="274">
        <v>17</v>
      </c>
      <c r="H8" s="274">
        <v>16.5</v>
      </c>
      <c r="I8" s="274">
        <v>16.600000000000001</v>
      </c>
      <c r="J8" s="274">
        <v>17.600000000000001</v>
      </c>
      <c r="K8" s="274">
        <v>18.5</v>
      </c>
      <c r="L8" s="274" t="s">
        <v>497</v>
      </c>
    </row>
    <row r="9" spans="1:13" ht="18" customHeight="1" x14ac:dyDescent="0.2">
      <c r="A9" s="267" t="s">
        <v>516</v>
      </c>
      <c r="B9" s="275">
        <v>18</v>
      </c>
      <c r="C9" s="275">
        <v>17.600000000000001</v>
      </c>
      <c r="D9" s="275">
        <v>17.7</v>
      </c>
      <c r="E9" s="275">
        <v>17.899999999999999</v>
      </c>
      <c r="F9" s="275">
        <v>20.100000000000001</v>
      </c>
      <c r="G9" s="275">
        <v>20.100000000000001</v>
      </c>
      <c r="H9" s="275">
        <v>20.100000000000001</v>
      </c>
      <c r="I9" s="275">
        <v>20.399999999999999</v>
      </c>
      <c r="J9" s="275">
        <v>20.2</v>
      </c>
      <c r="K9" s="275">
        <v>19.7</v>
      </c>
      <c r="L9" s="275">
        <v>19.100000000000001</v>
      </c>
    </row>
    <row r="10" spans="1:13" ht="18" customHeight="1" x14ac:dyDescent="0.2">
      <c r="A10" s="266" t="s">
        <v>517</v>
      </c>
      <c r="B10" s="274">
        <v>29.5</v>
      </c>
      <c r="C10" s="274">
        <v>28.4</v>
      </c>
      <c r="D10" s="274">
        <v>29.1</v>
      </c>
      <c r="E10" s="274">
        <v>28.9</v>
      </c>
      <c r="F10" s="274">
        <v>32.700000000000003</v>
      </c>
      <c r="G10" s="274">
        <v>32.4</v>
      </c>
      <c r="H10" s="274">
        <v>32.1</v>
      </c>
      <c r="I10" s="274">
        <v>32</v>
      </c>
      <c r="J10" s="274">
        <v>32.5</v>
      </c>
      <c r="K10" s="274">
        <v>32.9</v>
      </c>
      <c r="L10" s="274" t="s">
        <v>497</v>
      </c>
    </row>
    <row r="11" spans="1:13" ht="18" customHeight="1" x14ac:dyDescent="0.2">
      <c r="A11" s="266" t="s">
        <v>518</v>
      </c>
      <c r="B11" s="274">
        <v>28.9</v>
      </c>
      <c r="C11" s="274">
        <v>27.8</v>
      </c>
      <c r="D11" s="274">
        <v>26.8</v>
      </c>
      <c r="E11" s="274">
        <v>27.1</v>
      </c>
      <c r="F11" s="274">
        <v>30.5</v>
      </c>
      <c r="G11" s="274">
        <v>29.8</v>
      </c>
      <c r="H11" s="274">
        <v>28.6</v>
      </c>
      <c r="I11" s="274">
        <v>28.7</v>
      </c>
      <c r="J11" s="274">
        <v>29</v>
      </c>
      <c r="K11" s="274" t="s">
        <v>677</v>
      </c>
      <c r="L11" s="274" t="s">
        <v>497</v>
      </c>
    </row>
    <row r="12" spans="1:13" ht="18" customHeight="1" x14ac:dyDescent="0.2">
      <c r="A12" s="266" t="s">
        <v>520</v>
      </c>
      <c r="B12" s="274">
        <v>12.5</v>
      </c>
      <c r="C12" s="274">
        <v>12</v>
      </c>
      <c r="D12" s="274">
        <v>12</v>
      </c>
      <c r="E12" s="274">
        <v>14.7</v>
      </c>
      <c r="F12" s="274">
        <v>18.8</v>
      </c>
      <c r="G12" s="274">
        <v>17.600000000000001</v>
      </c>
      <c r="H12" s="274">
        <v>15.6</v>
      </c>
      <c r="I12" s="274">
        <v>15</v>
      </c>
      <c r="J12" s="274">
        <v>14.9</v>
      </c>
      <c r="K12" s="274">
        <v>15.1</v>
      </c>
      <c r="L12" s="274" t="s">
        <v>497</v>
      </c>
    </row>
    <row r="13" spans="1:13" ht="18" customHeight="1" x14ac:dyDescent="0.2">
      <c r="A13" s="266" t="s">
        <v>521</v>
      </c>
      <c r="B13" s="274">
        <v>16.5</v>
      </c>
      <c r="C13" s="274">
        <v>16.7</v>
      </c>
      <c r="D13" s="274">
        <v>17.2</v>
      </c>
      <c r="E13" s="274">
        <v>19.899999999999999</v>
      </c>
      <c r="F13" s="274">
        <v>23.5</v>
      </c>
      <c r="G13" s="274">
        <v>24</v>
      </c>
      <c r="H13" s="274">
        <v>23.5</v>
      </c>
      <c r="I13" s="274">
        <v>23.2</v>
      </c>
      <c r="J13" s="274">
        <v>22.3</v>
      </c>
      <c r="K13" s="274">
        <v>20.6</v>
      </c>
      <c r="L13" s="274" t="s">
        <v>497</v>
      </c>
    </row>
    <row r="14" spans="1:13" ht="18" customHeight="1" x14ac:dyDescent="0.2">
      <c r="A14" s="266" t="s">
        <v>522</v>
      </c>
      <c r="B14" s="274" t="s">
        <v>678</v>
      </c>
      <c r="C14" s="274" t="s">
        <v>679</v>
      </c>
      <c r="D14" s="274" t="s">
        <v>680</v>
      </c>
      <c r="E14" s="274" t="s">
        <v>681</v>
      </c>
      <c r="F14" s="274" t="s">
        <v>682</v>
      </c>
      <c r="G14" s="274" t="s">
        <v>672</v>
      </c>
      <c r="H14" s="274" t="s">
        <v>683</v>
      </c>
      <c r="I14" s="274" t="s">
        <v>684</v>
      </c>
      <c r="J14" s="274" t="s">
        <v>685</v>
      </c>
      <c r="K14" s="274" t="s">
        <v>686</v>
      </c>
      <c r="L14" s="274" t="s">
        <v>497</v>
      </c>
    </row>
    <row r="15" spans="1:13" ht="18" customHeight="1" x14ac:dyDescent="0.2">
      <c r="A15" s="266" t="s">
        <v>531</v>
      </c>
      <c r="B15" s="274">
        <v>20.100000000000001</v>
      </c>
      <c r="C15" s="274">
        <v>20</v>
      </c>
      <c r="D15" s="274">
        <v>20.3</v>
      </c>
      <c r="E15" s="274">
        <v>21.4</v>
      </c>
      <c r="F15" s="274">
        <v>24.4</v>
      </c>
      <c r="G15" s="274">
        <v>24.6</v>
      </c>
      <c r="H15" s="274">
        <v>25.3</v>
      </c>
      <c r="I15" s="274">
        <v>25.5</v>
      </c>
      <c r="J15" s="274">
        <v>25.8</v>
      </c>
      <c r="K15" s="274" t="s">
        <v>687</v>
      </c>
      <c r="L15" s="274" t="s">
        <v>688</v>
      </c>
    </row>
    <row r="16" spans="1:13" ht="18" customHeight="1" x14ac:dyDescent="0.2">
      <c r="A16" s="266" t="s">
        <v>534</v>
      </c>
      <c r="B16" s="274">
        <v>30.6</v>
      </c>
      <c r="C16" s="274">
        <v>30.4</v>
      </c>
      <c r="D16" s="274">
        <v>30.1</v>
      </c>
      <c r="E16" s="274">
        <v>30.4</v>
      </c>
      <c r="F16" s="274">
        <v>32.9</v>
      </c>
      <c r="G16" s="274">
        <v>32.9</v>
      </c>
      <c r="H16" s="274">
        <v>32.700000000000003</v>
      </c>
      <c r="I16" s="274">
        <v>33.5</v>
      </c>
      <c r="J16" s="274">
        <v>33.9</v>
      </c>
      <c r="K16" s="274">
        <v>34.200000000000003</v>
      </c>
      <c r="L16" s="274">
        <v>33.9</v>
      </c>
    </row>
    <row r="17" spans="1:12" ht="18" customHeight="1" x14ac:dyDescent="0.2">
      <c r="A17" s="266" t="s">
        <v>535</v>
      </c>
      <c r="B17" s="274" t="s">
        <v>497</v>
      </c>
      <c r="C17" s="274" t="s">
        <v>497</v>
      </c>
      <c r="D17" s="274" t="s">
        <v>497</v>
      </c>
      <c r="E17" s="274">
        <v>18.8</v>
      </c>
      <c r="F17" s="274">
        <v>21</v>
      </c>
      <c r="G17" s="274">
        <v>21.1</v>
      </c>
      <c r="H17" s="274">
        <v>20.7</v>
      </c>
      <c r="I17" s="274">
        <v>21.1</v>
      </c>
      <c r="J17" s="274">
        <v>22</v>
      </c>
      <c r="K17" s="274">
        <v>21.6</v>
      </c>
      <c r="L17" s="274">
        <v>21.3</v>
      </c>
    </row>
    <row r="18" spans="1:12" ht="18" customHeight="1" x14ac:dyDescent="0.2">
      <c r="A18" s="266" t="s">
        <v>536</v>
      </c>
      <c r="B18" s="274">
        <v>25.3</v>
      </c>
      <c r="C18" s="274">
        <v>25.6</v>
      </c>
      <c r="D18" s="274">
        <v>25.7</v>
      </c>
      <c r="E18" s="274">
        <v>26.7</v>
      </c>
      <c r="F18" s="274">
        <v>28.8</v>
      </c>
      <c r="G18" s="274">
        <v>28.9</v>
      </c>
      <c r="H18" s="274">
        <v>28.5</v>
      </c>
      <c r="I18" s="274">
        <v>29.3</v>
      </c>
      <c r="J18" s="274">
        <v>29.8</v>
      </c>
      <c r="K18" s="274" t="s">
        <v>689</v>
      </c>
      <c r="L18" s="274" t="s">
        <v>690</v>
      </c>
    </row>
    <row r="19" spans="1:12" ht="18" customHeight="1" x14ac:dyDescent="0.2">
      <c r="A19" s="266" t="s">
        <v>539</v>
      </c>
      <c r="B19" s="274">
        <v>16.600000000000001</v>
      </c>
      <c r="C19" s="274">
        <v>16.7</v>
      </c>
      <c r="D19" s="274">
        <v>16.399999999999999</v>
      </c>
      <c r="E19" s="274">
        <v>17.600000000000001</v>
      </c>
      <c r="F19" s="274">
        <v>19.100000000000001</v>
      </c>
      <c r="G19" s="274">
        <v>19.899999999999999</v>
      </c>
      <c r="H19" s="274">
        <v>21.5</v>
      </c>
      <c r="I19" s="274">
        <v>22.3</v>
      </c>
      <c r="J19" s="274">
        <v>24.2</v>
      </c>
      <c r="K19" s="274">
        <v>23</v>
      </c>
      <c r="L19" s="274" t="s">
        <v>497</v>
      </c>
    </row>
    <row r="20" spans="1:12" ht="18" customHeight="1" x14ac:dyDescent="0.2">
      <c r="A20" s="266" t="s">
        <v>540</v>
      </c>
      <c r="B20" s="274">
        <v>12.2</v>
      </c>
      <c r="C20" s="274">
        <v>11.9</v>
      </c>
      <c r="D20" s="274">
        <v>10.6</v>
      </c>
      <c r="E20" s="274">
        <v>12.1</v>
      </c>
      <c r="F20" s="274">
        <v>16.8</v>
      </c>
      <c r="G20" s="274">
        <v>18.3</v>
      </c>
      <c r="H20" s="274">
        <v>15.3</v>
      </c>
      <c r="I20" s="274">
        <v>14.4</v>
      </c>
      <c r="J20" s="274">
        <v>14.6</v>
      </c>
      <c r="K20" s="274">
        <v>14.5</v>
      </c>
      <c r="L20" s="274" t="s">
        <v>691</v>
      </c>
    </row>
    <row r="21" spans="1:12" ht="18" customHeight="1" x14ac:dyDescent="0.2">
      <c r="A21" s="266" t="s">
        <v>542</v>
      </c>
      <c r="B21" s="274">
        <v>13.2</v>
      </c>
      <c r="C21" s="274">
        <v>13.3</v>
      </c>
      <c r="D21" s="274">
        <v>14.2</v>
      </c>
      <c r="E21" s="274">
        <v>15.9</v>
      </c>
      <c r="F21" s="274">
        <v>21</v>
      </c>
      <c r="G21" s="274">
        <v>19</v>
      </c>
      <c r="H21" s="274">
        <v>16.899999999999999</v>
      </c>
      <c r="I21" s="274">
        <v>16.2</v>
      </c>
      <c r="J21" s="274">
        <v>15.3</v>
      </c>
      <c r="K21" s="274">
        <v>15.2</v>
      </c>
      <c r="L21" s="274" t="s">
        <v>692</v>
      </c>
    </row>
    <row r="22" spans="1:12" ht="18" customHeight="1" x14ac:dyDescent="0.2">
      <c r="A22" s="266" t="s">
        <v>544</v>
      </c>
      <c r="B22" s="274">
        <v>22.1</v>
      </c>
      <c r="C22" s="274">
        <v>20.8</v>
      </c>
      <c r="D22" s="274">
        <v>19.7</v>
      </c>
      <c r="E22" s="274">
        <v>21.2</v>
      </c>
      <c r="F22" s="274">
        <v>23.8</v>
      </c>
      <c r="G22" s="274">
        <v>22.7</v>
      </c>
      <c r="H22" s="274">
        <v>21.9</v>
      </c>
      <c r="I22" s="274">
        <v>22.8</v>
      </c>
      <c r="J22" s="274">
        <v>23.2</v>
      </c>
      <c r="K22" s="274">
        <v>22.7</v>
      </c>
      <c r="L22" s="274">
        <v>22</v>
      </c>
    </row>
    <row r="23" spans="1:12" ht="18" customHeight="1" x14ac:dyDescent="0.2">
      <c r="A23" s="266" t="s">
        <v>545</v>
      </c>
      <c r="B23" s="274">
        <v>21.5</v>
      </c>
      <c r="C23" s="274">
        <v>22</v>
      </c>
      <c r="D23" s="274">
        <v>22.2</v>
      </c>
      <c r="E23" s="274">
        <v>22.4</v>
      </c>
      <c r="F23" s="274">
        <v>22.8</v>
      </c>
      <c r="G23" s="274">
        <v>22.6</v>
      </c>
      <c r="H23" s="274">
        <v>21.7</v>
      </c>
      <c r="I23" s="274">
        <v>21.4</v>
      </c>
      <c r="J23" s="274">
        <v>20.8</v>
      </c>
      <c r="K23" s="274">
        <v>19.899999999999999</v>
      </c>
      <c r="L23" s="274" t="s">
        <v>497</v>
      </c>
    </row>
    <row r="24" spans="1:12" ht="18" customHeight="1" x14ac:dyDescent="0.2">
      <c r="A24" s="266" t="s">
        <v>546</v>
      </c>
      <c r="B24" s="274">
        <v>17.7</v>
      </c>
      <c r="C24" s="274">
        <v>17.8</v>
      </c>
      <c r="D24" s="274">
        <v>17.8</v>
      </c>
      <c r="E24" s="274">
        <v>18.100000000000001</v>
      </c>
      <c r="F24" s="274">
        <v>19.600000000000001</v>
      </c>
      <c r="G24" s="274">
        <v>19.3</v>
      </c>
      <c r="H24" s="274">
        <v>18.899999999999999</v>
      </c>
      <c r="I24" s="274">
        <v>19.100000000000001</v>
      </c>
      <c r="J24" s="274">
        <v>18.899999999999999</v>
      </c>
      <c r="K24" s="274">
        <v>18.3</v>
      </c>
      <c r="L24" s="274">
        <v>17.5</v>
      </c>
    </row>
    <row r="25" spans="1:12" ht="18" customHeight="1" x14ac:dyDescent="0.2">
      <c r="A25" s="266" t="s">
        <v>547</v>
      </c>
      <c r="B25" s="274">
        <v>25.8</v>
      </c>
      <c r="C25" s="274">
        <v>26.5</v>
      </c>
      <c r="D25" s="274">
        <v>26.1</v>
      </c>
      <c r="E25" s="274">
        <v>26.4</v>
      </c>
      <c r="F25" s="274">
        <v>29.4</v>
      </c>
      <c r="G25" s="274">
        <v>29.7</v>
      </c>
      <c r="H25" s="274">
        <v>30.2</v>
      </c>
      <c r="I25" s="274">
        <v>31</v>
      </c>
      <c r="J25" s="274">
        <v>31.2</v>
      </c>
      <c r="K25" s="274">
        <v>30.9</v>
      </c>
      <c r="L25" s="274" t="s">
        <v>497</v>
      </c>
    </row>
    <row r="26" spans="1:12" ht="18" customHeight="1" x14ac:dyDescent="0.2">
      <c r="A26" s="266" t="s">
        <v>548</v>
      </c>
      <c r="B26" s="274">
        <v>28.1</v>
      </c>
      <c r="C26" s="274">
        <v>27.7</v>
      </c>
      <c r="D26" s="274">
        <v>27.2</v>
      </c>
      <c r="E26" s="274">
        <v>27.8</v>
      </c>
      <c r="F26" s="274">
        <v>29.8</v>
      </c>
      <c r="G26" s="274">
        <v>29.8</v>
      </c>
      <c r="H26" s="274">
        <v>29</v>
      </c>
      <c r="I26" s="274">
        <v>29.3</v>
      </c>
      <c r="J26" s="274">
        <v>29.8</v>
      </c>
      <c r="K26" s="274">
        <v>30</v>
      </c>
      <c r="L26" s="274" t="s">
        <v>497</v>
      </c>
    </row>
    <row r="27" spans="1:12" ht="18" customHeight="1" x14ac:dyDescent="0.2">
      <c r="A27" s="266" t="s">
        <v>549</v>
      </c>
      <c r="B27" s="274" t="s">
        <v>693</v>
      </c>
      <c r="C27" s="274" t="s">
        <v>694</v>
      </c>
      <c r="D27" s="274" t="s">
        <v>695</v>
      </c>
      <c r="E27" s="274" t="s">
        <v>696</v>
      </c>
      <c r="F27" s="274" t="s">
        <v>697</v>
      </c>
      <c r="G27" s="274" t="s">
        <v>694</v>
      </c>
      <c r="H27" s="274">
        <v>18.7</v>
      </c>
      <c r="I27" s="274">
        <v>18.899999999999999</v>
      </c>
      <c r="J27" s="274">
        <v>19.399999999999999</v>
      </c>
      <c r="K27" s="274">
        <v>19.100000000000001</v>
      </c>
      <c r="L27" s="274" t="s">
        <v>497</v>
      </c>
    </row>
    <row r="28" spans="1:12" ht="18" customHeight="1" x14ac:dyDescent="0.2">
      <c r="A28" s="266" t="s">
        <v>554</v>
      </c>
      <c r="B28" s="274">
        <v>23.8</v>
      </c>
      <c r="C28" s="274">
        <v>23.7</v>
      </c>
      <c r="D28" s="274">
        <v>23</v>
      </c>
      <c r="E28" s="274">
        <v>23.4</v>
      </c>
      <c r="F28" s="274">
        <v>25.8</v>
      </c>
      <c r="G28" s="274">
        <v>25.8</v>
      </c>
      <c r="H28" s="274">
        <v>25.8</v>
      </c>
      <c r="I28" s="274">
        <v>26.4</v>
      </c>
      <c r="J28" s="274">
        <v>27.6</v>
      </c>
      <c r="K28" s="274">
        <v>26.9</v>
      </c>
      <c r="L28" s="274" t="s">
        <v>497</v>
      </c>
    </row>
    <row r="29" spans="1:12" ht="18" customHeight="1" x14ac:dyDescent="0.2">
      <c r="A29" s="266" t="s">
        <v>555</v>
      </c>
      <c r="B29" s="274">
        <v>13.4</v>
      </c>
      <c r="C29" s="274">
        <v>12.8</v>
      </c>
      <c r="D29" s="274">
        <v>13.5</v>
      </c>
      <c r="E29" s="274">
        <v>14.1</v>
      </c>
      <c r="F29" s="274">
        <v>16.899999999999999</v>
      </c>
      <c r="G29" s="274">
        <v>17.3</v>
      </c>
      <c r="H29" s="274">
        <v>16.399999999999999</v>
      </c>
      <c r="I29" s="274">
        <v>15.4</v>
      </c>
      <c r="J29" s="274">
        <v>14.9</v>
      </c>
      <c r="K29" s="274">
        <v>14.8</v>
      </c>
      <c r="L29" s="274" t="s">
        <v>497</v>
      </c>
    </row>
    <row r="30" spans="1:12" ht="18" customHeight="1" x14ac:dyDescent="0.2">
      <c r="A30" s="266" t="s">
        <v>556</v>
      </c>
      <c r="B30" s="274">
        <v>22.6</v>
      </c>
      <c r="C30" s="274">
        <v>22.3</v>
      </c>
      <c r="D30" s="274">
        <v>20.9</v>
      </c>
      <c r="E30" s="274">
        <v>21</v>
      </c>
      <c r="F30" s="274">
        <v>23.7</v>
      </c>
      <c r="G30" s="274">
        <v>24.4</v>
      </c>
      <c r="H30" s="274">
        <v>24.5</v>
      </c>
      <c r="I30" s="274">
        <v>24.9</v>
      </c>
      <c r="J30" s="274">
        <v>24.9</v>
      </c>
      <c r="K30" s="274">
        <v>24.1</v>
      </c>
      <c r="L30" s="274" t="s">
        <v>698</v>
      </c>
    </row>
    <row r="31" spans="1:12" ht="18" customHeight="1" x14ac:dyDescent="0.2">
      <c r="A31" s="266" t="s">
        <v>558</v>
      </c>
      <c r="B31" s="274">
        <v>16.100000000000001</v>
      </c>
      <c r="C31" s="274">
        <v>16</v>
      </c>
      <c r="D31" s="274">
        <v>15.7</v>
      </c>
      <c r="E31" s="274">
        <v>15.7</v>
      </c>
      <c r="F31" s="274">
        <v>18.5</v>
      </c>
      <c r="G31" s="274">
        <v>18.2</v>
      </c>
      <c r="H31" s="274">
        <v>17.8</v>
      </c>
      <c r="I31" s="274">
        <v>18</v>
      </c>
      <c r="J31" s="274">
        <v>18.3</v>
      </c>
      <c r="K31" s="274">
        <v>18.5</v>
      </c>
      <c r="L31" s="274" t="s">
        <v>699</v>
      </c>
    </row>
    <row r="32" spans="1:12" ht="18" customHeight="1" x14ac:dyDescent="0.2">
      <c r="A32" s="266" t="s">
        <v>560</v>
      </c>
      <c r="B32" s="274">
        <v>25.6</v>
      </c>
      <c r="C32" s="274">
        <v>25.4</v>
      </c>
      <c r="D32" s="274">
        <v>24.5</v>
      </c>
      <c r="E32" s="274">
        <v>25.1</v>
      </c>
      <c r="F32" s="274">
        <v>29</v>
      </c>
      <c r="G32" s="274">
        <v>29.3</v>
      </c>
      <c r="H32" s="274">
        <v>28.9</v>
      </c>
      <c r="I32" s="274">
        <v>30.1</v>
      </c>
      <c r="J32" s="274">
        <v>31.1</v>
      </c>
      <c r="K32" s="274">
        <v>31.9</v>
      </c>
      <c r="L32" s="274" t="s">
        <v>497</v>
      </c>
    </row>
    <row r="33" spans="1:12" ht="18" customHeight="1" x14ac:dyDescent="0.2">
      <c r="A33" s="266" t="s">
        <v>561</v>
      </c>
      <c r="B33" s="274">
        <v>29.5</v>
      </c>
      <c r="C33" s="274">
        <v>28.6</v>
      </c>
      <c r="D33" s="274">
        <v>27.4</v>
      </c>
      <c r="E33" s="274">
        <v>27.7</v>
      </c>
      <c r="F33" s="274">
        <v>30.1</v>
      </c>
      <c r="G33" s="274">
        <v>28.6</v>
      </c>
      <c r="H33" s="274">
        <v>28.2</v>
      </c>
      <c r="I33" s="274">
        <v>29.3</v>
      </c>
      <c r="J33" s="274">
        <v>30</v>
      </c>
      <c r="K33" s="274">
        <v>29.5</v>
      </c>
      <c r="L33" s="274" t="s">
        <v>674</v>
      </c>
    </row>
    <row r="34" spans="1:12" ht="18" customHeight="1" x14ac:dyDescent="0.2">
      <c r="A34" s="266" t="s">
        <v>563</v>
      </c>
      <c r="B34" s="274">
        <v>25.3</v>
      </c>
      <c r="C34" s="274">
        <v>25.3</v>
      </c>
      <c r="D34" s="274">
        <v>24.8</v>
      </c>
      <c r="E34" s="274">
        <v>26</v>
      </c>
      <c r="F34" s="274">
        <v>28.8</v>
      </c>
      <c r="G34" s="274">
        <v>29.1</v>
      </c>
      <c r="H34" s="274">
        <v>29.1</v>
      </c>
      <c r="I34" s="274">
        <v>29.3</v>
      </c>
      <c r="J34" s="274">
        <v>28.4</v>
      </c>
      <c r="K34" s="274">
        <v>27.5</v>
      </c>
      <c r="L34" s="274" t="s">
        <v>700</v>
      </c>
    </row>
    <row r="35" spans="1:12" ht="18" customHeight="1" x14ac:dyDescent="0.2">
      <c r="A35" s="266" t="s">
        <v>565</v>
      </c>
      <c r="B35" s="274">
        <v>21.1</v>
      </c>
      <c r="C35" s="274">
        <v>20.7</v>
      </c>
      <c r="D35" s="274">
        <v>20.6</v>
      </c>
      <c r="E35" s="274">
        <v>21</v>
      </c>
      <c r="F35" s="274">
        <v>23.8</v>
      </c>
      <c r="G35" s="274">
        <v>23.3</v>
      </c>
      <c r="H35" s="274">
        <v>23.9</v>
      </c>
      <c r="I35" s="274">
        <v>23.7</v>
      </c>
      <c r="J35" s="274">
        <v>23.4</v>
      </c>
      <c r="K35" s="274">
        <v>23.9</v>
      </c>
      <c r="L35" s="274" t="s">
        <v>497</v>
      </c>
    </row>
    <row r="36" spans="1:12" ht="18" customHeight="1" x14ac:dyDescent="0.2">
      <c r="A36" s="266" t="s">
        <v>566</v>
      </c>
      <c r="B36" s="274">
        <v>23.4</v>
      </c>
      <c r="C36" s="274">
        <v>22.1</v>
      </c>
      <c r="D36" s="274">
        <v>22.1</v>
      </c>
      <c r="E36" s="274">
        <v>21.8</v>
      </c>
      <c r="F36" s="274">
        <v>25.5</v>
      </c>
      <c r="G36" s="274">
        <v>25.1</v>
      </c>
      <c r="H36" s="274">
        <v>24.8</v>
      </c>
      <c r="I36" s="274">
        <v>24.5</v>
      </c>
      <c r="J36" s="274">
        <v>25</v>
      </c>
      <c r="K36" s="274">
        <v>26</v>
      </c>
      <c r="L36" s="274" t="s">
        <v>497</v>
      </c>
    </row>
    <row r="37" spans="1:12" ht="18" customHeight="1" x14ac:dyDescent="0.2">
      <c r="A37" s="266" t="s">
        <v>567</v>
      </c>
      <c r="B37" s="274">
        <v>25.7</v>
      </c>
      <c r="C37" s="274">
        <v>24.5</v>
      </c>
      <c r="D37" s="274">
        <v>23.8</v>
      </c>
      <c r="E37" s="274">
        <v>23.3</v>
      </c>
      <c r="F37" s="274">
        <v>25.5</v>
      </c>
      <c r="G37" s="274">
        <v>25.5</v>
      </c>
      <c r="H37" s="274">
        <v>25.4</v>
      </c>
      <c r="I37" s="274">
        <v>26.3</v>
      </c>
      <c r="J37" s="274">
        <v>27</v>
      </c>
      <c r="K37" s="274">
        <v>27</v>
      </c>
      <c r="L37" s="274" t="s">
        <v>701</v>
      </c>
    </row>
    <row r="38" spans="1:12" ht="18" customHeight="1" x14ac:dyDescent="0.2">
      <c r="A38" s="269" t="s">
        <v>569</v>
      </c>
      <c r="B38" s="276" t="s">
        <v>497</v>
      </c>
      <c r="C38" s="276" t="s">
        <v>497</v>
      </c>
      <c r="D38" s="276" t="s">
        <v>497</v>
      </c>
      <c r="E38" s="276" t="s">
        <v>497</v>
      </c>
      <c r="F38" s="276" t="s">
        <v>497</v>
      </c>
      <c r="G38" s="276">
        <v>23.9</v>
      </c>
      <c r="H38" s="276">
        <v>22.7</v>
      </c>
      <c r="I38" s="276">
        <v>24</v>
      </c>
      <c r="J38" s="276">
        <v>23.3</v>
      </c>
      <c r="K38" s="276">
        <v>23.4</v>
      </c>
      <c r="L38" s="276" t="s">
        <v>497</v>
      </c>
    </row>
    <row r="39" spans="1:12" ht="15.75" customHeight="1" x14ac:dyDescent="0.2">
      <c r="D39" s="271"/>
      <c r="E39" s="271"/>
      <c r="F39" s="271"/>
      <c r="G39" s="271"/>
    </row>
    <row r="40" spans="1:12" ht="25.5" customHeight="1" x14ac:dyDescent="0.2">
      <c r="A40" s="375" t="s">
        <v>572</v>
      </c>
      <c r="B40" s="375"/>
      <c r="C40" s="375"/>
      <c r="D40" s="375"/>
      <c r="E40" s="375"/>
      <c r="F40" s="375"/>
      <c r="G40" s="375"/>
      <c r="H40" s="375"/>
      <c r="I40" s="375"/>
      <c r="J40" s="375"/>
      <c r="K40" s="375"/>
      <c r="L40" s="375"/>
    </row>
    <row r="41" spans="1:12" ht="15.75" customHeight="1" x14ac:dyDescent="0.2">
      <c r="A41" s="56" t="s">
        <v>573</v>
      </c>
    </row>
    <row r="42" spans="1:12" ht="15.75" customHeight="1" x14ac:dyDescent="0.2">
      <c r="A42" s="56" t="s">
        <v>574</v>
      </c>
    </row>
    <row r="43" spans="1:12" ht="15.75" customHeight="1" x14ac:dyDescent="0.2"/>
    <row r="44" spans="1:12" ht="15.75" customHeight="1" x14ac:dyDescent="0.2">
      <c r="A44" s="277"/>
    </row>
    <row r="45" spans="1:12" ht="15.75" customHeight="1" x14ac:dyDescent="0.2"/>
    <row r="46" spans="1:12" ht="15.75" customHeight="1" x14ac:dyDescent="0.2"/>
    <row r="47" spans="1:12" ht="15.75" customHeight="1" x14ac:dyDescent="0.2"/>
    <row r="48" spans="1:12" ht="15.75" customHeight="1" x14ac:dyDescent="0.2"/>
  </sheetData>
  <mergeCells count="1">
    <mergeCell ref="A40:L40"/>
  </mergeCells>
  <hyperlinks>
    <hyperlink ref="A40" r:id="rId1" display="http://appsso.eurostat.ec.europa.eu/nui/show.do?dataset=spr_exp_sum&amp;lang=en"/>
    <hyperlink ref="M1" location="Obsah!A1" display="Obsah"/>
  </hyperlinks>
  <pageMargins left="0.7" right="0.7" top="0.78740157499999996" bottom="0.78740157499999996" header="0.3" footer="0.3"/>
  <pageSetup paperSize="9" orientation="portrait"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zoomScaleNormal="100" workbookViewId="0">
      <selection activeCell="J1" sqref="J1"/>
    </sheetView>
  </sheetViews>
  <sheetFormatPr defaultRowHeight="12" x14ac:dyDescent="0.2"/>
  <cols>
    <col min="1" max="1" width="19.28515625" customWidth="1"/>
    <col min="2" max="8" width="9.28515625" customWidth="1"/>
    <col min="9" max="9" width="11.7109375" customWidth="1"/>
    <col min="12" max="12" width="6.140625" customWidth="1"/>
  </cols>
  <sheetData>
    <row r="1" spans="1:18" ht="15.75" customHeight="1" x14ac:dyDescent="0.2">
      <c r="A1" s="90" t="s">
        <v>702</v>
      </c>
      <c r="B1" s="91"/>
      <c r="C1" s="91"/>
      <c r="D1" s="91"/>
      <c r="E1" s="91"/>
      <c r="F1" s="91"/>
      <c r="J1" s="277" t="s">
        <v>835</v>
      </c>
    </row>
    <row r="2" spans="1:18" ht="15.75" customHeight="1" x14ac:dyDescent="0.2">
      <c r="A2" s="2" t="s">
        <v>493</v>
      </c>
      <c r="B2" s="91"/>
      <c r="C2" s="91"/>
      <c r="D2" s="91"/>
      <c r="E2" s="91"/>
      <c r="F2" s="91"/>
    </row>
    <row r="3" spans="1:18" ht="15.75" customHeight="1" x14ac:dyDescent="0.2">
      <c r="A3" s="3" t="s">
        <v>703</v>
      </c>
      <c r="B3" s="93"/>
      <c r="C3" s="93"/>
      <c r="D3" s="93"/>
      <c r="E3" s="91"/>
      <c r="F3" s="91"/>
    </row>
    <row r="4" spans="1:18" s="89" customFormat="1" ht="49.5" customHeight="1" x14ac:dyDescent="0.2">
      <c r="A4" s="75"/>
      <c r="B4" s="254" t="s">
        <v>482</v>
      </c>
      <c r="C4" s="255" t="s">
        <v>483</v>
      </c>
      <c r="D4" s="255" t="s">
        <v>484</v>
      </c>
      <c r="E4" s="255" t="s">
        <v>485</v>
      </c>
      <c r="F4" s="255" t="s">
        <v>486</v>
      </c>
      <c r="G4" s="255" t="s">
        <v>487</v>
      </c>
      <c r="H4" s="256" t="s">
        <v>488</v>
      </c>
      <c r="I4" s="257" t="s">
        <v>704</v>
      </c>
    </row>
    <row r="5" spans="1:18" s="279" customFormat="1" ht="24" customHeight="1" x14ac:dyDescent="0.2">
      <c r="A5" s="263" t="s">
        <v>705</v>
      </c>
      <c r="B5" s="278" t="s">
        <v>706</v>
      </c>
      <c r="C5" s="278" t="s">
        <v>707</v>
      </c>
      <c r="D5" s="278" t="s">
        <v>708</v>
      </c>
      <c r="E5" s="278" t="s">
        <v>709</v>
      </c>
      <c r="F5" s="278" t="s">
        <v>710</v>
      </c>
      <c r="G5" s="278" t="s">
        <v>711</v>
      </c>
      <c r="H5" s="278" t="s">
        <v>712</v>
      </c>
      <c r="I5" s="278" t="s">
        <v>713</v>
      </c>
      <c r="K5" s="280"/>
      <c r="L5" s="280"/>
      <c r="M5" s="280"/>
      <c r="N5" s="280"/>
      <c r="O5" s="280"/>
      <c r="P5" s="280"/>
      <c r="Q5" s="280"/>
      <c r="R5" s="280"/>
    </row>
    <row r="6" spans="1:18" s="279" customFormat="1" ht="24" customHeight="1" x14ac:dyDescent="0.2">
      <c r="A6" s="265" t="s">
        <v>714</v>
      </c>
      <c r="B6" s="278" t="s">
        <v>715</v>
      </c>
      <c r="C6" s="278" t="s">
        <v>707</v>
      </c>
      <c r="D6" s="278" t="s">
        <v>716</v>
      </c>
      <c r="E6" s="278" t="s">
        <v>717</v>
      </c>
      <c r="F6" s="278" t="s">
        <v>718</v>
      </c>
      <c r="G6" s="278" t="s">
        <v>719</v>
      </c>
      <c r="H6" s="278" t="s">
        <v>720</v>
      </c>
      <c r="I6" s="278" t="s">
        <v>721</v>
      </c>
      <c r="K6" s="280"/>
      <c r="L6" s="280"/>
      <c r="M6" s="280"/>
      <c r="N6" s="280"/>
      <c r="O6" s="280"/>
      <c r="P6" s="280"/>
      <c r="Q6" s="280"/>
      <c r="R6" s="280"/>
    </row>
    <row r="7" spans="1:18" s="64" customFormat="1" ht="18" customHeight="1" x14ac:dyDescent="0.2">
      <c r="A7" s="266" t="s">
        <v>722</v>
      </c>
      <c r="B7" s="281">
        <v>28.9</v>
      </c>
      <c r="C7" s="281">
        <v>8.2799999999999994</v>
      </c>
      <c r="D7" s="281">
        <v>33.619999999999997</v>
      </c>
      <c r="E7" s="281">
        <v>6.72</v>
      </c>
      <c r="F7" s="281">
        <v>7.53</v>
      </c>
      <c r="G7" s="281">
        <v>11.64</v>
      </c>
      <c r="H7" s="281">
        <v>0.86</v>
      </c>
      <c r="I7" s="281">
        <v>2.44</v>
      </c>
      <c r="K7" s="280"/>
      <c r="L7" s="280"/>
      <c r="M7" s="280"/>
      <c r="N7" s="280"/>
      <c r="O7" s="280"/>
      <c r="P7" s="280"/>
      <c r="Q7" s="280"/>
      <c r="R7" s="280"/>
    </row>
    <row r="8" spans="1:18" s="64" customFormat="1" ht="18" customHeight="1" x14ac:dyDescent="0.2">
      <c r="A8" s="266" t="s">
        <v>723</v>
      </c>
      <c r="B8" s="281">
        <v>27.6</v>
      </c>
      <c r="C8" s="281">
        <v>7.78</v>
      </c>
      <c r="D8" s="281">
        <v>44</v>
      </c>
      <c r="E8" s="281">
        <v>5.48</v>
      </c>
      <c r="F8" s="281">
        <v>10.59</v>
      </c>
      <c r="G8" s="281">
        <v>2.9</v>
      </c>
      <c r="H8" s="281">
        <v>7.0000000000000007E-2</v>
      </c>
      <c r="I8" s="281">
        <v>1.57</v>
      </c>
      <c r="K8" s="280"/>
      <c r="L8" s="280"/>
      <c r="M8" s="280"/>
      <c r="N8" s="280"/>
      <c r="O8" s="280"/>
      <c r="P8" s="280"/>
      <c r="Q8" s="280"/>
      <c r="R8" s="280"/>
    </row>
    <row r="9" spans="1:18" s="64" customFormat="1" ht="18" customHeight="1" x14ac:dyDescent="0.2">
      <c r="A9" s="267" t="s">
        <v>516</v>
      </c>
      <c r="B9" s="282">
        <v>31.68</v>
      </c>
      <c r="C9" s="282">
        <v>6.6</v>
      </c>
      <c r="D9" s="282">
        <v>43.87</v>
      </c>
      <c r="E9" s="282">
        <v>3.43</v>
      </c>
      <c r="F9" s="282">
        <v>8.77</v>
      </c>
      <c r="G9" s="282">
        <v>2.68</v>
      </c>
      <c r="H9" s="282">
        <v>1.47</v>
      </c>
      <c r="I9" s="282">
        <v>1.5</v>
      </c>
      <c r="K9" s="280"/>
      <c r="L9" s="280"/>
      <c r="M9" s="280"/>
      <c r="N9" s="280"/>
      <c r="O9" s="280"/>
      <c r="P9" s="280"/>
      <c r="Q9" s="280"/>
      <c r="R9" s="280"/>
    </row>
    <row r="10" spans="1:18" s="64" customFormat="1" ht="18" customHeight="1" x14ac:dyDescent="0.2">
      <c r="A10" s="266" t="s">
        <v>724</v>
      </c>
      <c r="B10" s="283">
        <v>19.98</v>
      </c>
      <c r="C10" s="283">
        <v>12.87</v>
      </c>
      <c r="D10" s="283">
        <v>37.28</v>
      </c>
      <c r="E10" s="283">
        <v>6.99</v>
      </c>
      <c r="F10" s="283">
        <v>11.22</v>
      </c>
      <c r="G10" s="283">
        <v>5.2</v>
      </c>
      <c r="H10" s="283">
        <v>2.21</v>
      </c>
      <c r="I10" s="283">
        <v>4.25</v>
      </c>
      <c r="K10" s="280"/>
      <c r="L10" s="280"/>
      <c r="M10" s="280"/>
      <c r="N10" s="280"/>
      <c r="O10" s="280"/>
      <c r="P10" s="280"/>
      <c r="Q10" s="280"/>
      <c r="R10" s="280"/>
    </row>
    <row r="11" spans="1:18" s="64" customFormat="1" ht="18" customHeight="1" x14ac:dyDescent="0.2">
      <c r="A11" s="266" t="s">
        <v>725</v>
      </c>
      <c r="B11" s="278" t="s">
        <v>726</v>
      </c>
      <c r="C11" s="278" t="s">
        <v>727</v>
      </c>
      <c r="D11" s="278" t="s">
        <v>728</v>
      </c>
      <c r="E11" s="278" t="s">
        <v>729</v>
      </c>
      <c r="F11" s="278" t="s">
        <v>730</v>
      </c>
      <c r="G11" s="278" t="s">
        <v>731</v>
      </c>
      <c r="H11" s="278" t="s">
        <v>732</v>
      </c>
      <c r="I11" s="278" t="s">
        <v>733</v>
      </c>
      <c r="K11" s="280"/>
      <c r="L11" s="280"/>
      <c r="M11" s="280"/>
      <c r="N11" s="280"/>
      <c r="O11" s="280"/>
      <c r="P11" s="280"/>
      <c r="Q11" s="280"/>
      <c r="R11" s="280"/>
    </row>
    <row r="12" spans="1:18" s="64" customFormat="1" ht="18" customHeight="1" x14ac:dyDescent="0.2">
      <c r="A12" s="266" t="s">
        <v>734</v>
      </c>
      <c r="B12" s="281">
        <v>29.32</v>
      </c>
      <c r="C12" s="281">
        <v>11.83</v>
      </c>
      <c r="D12" s="281">
        <v>43.83</v>
      </c>
      <c r="E12" s="281">
        <v>0.42</v>
      </c>
      <c r="F12" s="281">
        <v>10.89</v>
      </c>
      <c r="G12" s="281">
        <v>2.82</v>
      </c>
      <c r="H12" s="281">
        <v>0.22</v>
      </c>
      <c r="I12" s="281">
        <v>0.67</v>
      </c>
      <c r="K12" s="280"/>
      <c r="L12" s="280"/>
      <c r="M12" s="280"/>
      <c r="N12" s="280"/>
      <c r="O12" s="280"/>
      <c r="P12" s="280"/>
      <c r="Q12" s="280"/>
      <c r="R12" s="280"/>
    </row>
    <row r="13" spans="1:18" s="64" customFormat="1" ht="18" customHeight="1" x14ac:dyDescent="0.2">
      <c r="A13" s="266" t="s">
        <v>735</v>
      </c>
      <c r="B13" s="274" t="s">
        <v>736</v>
      </c>
      <c r="C13" s="281">
        <v>6.03</v>
      </c>
      <c r="D13" s="281">
        <v>27.63</v>
      </c>
      <c r="E13" s="281">
        <v>2.17</v>
      </c>
      <c r="F13" s="281">
        <v>13.11</v>
      </c>
      <c r="G13" s="281">
        <v>13.76</v>
      </c>
      <c r="H13" s="281">
        <v>1.91</v>
      </c>
      <c r="I13" s="281">
        <v>0.83</v>
      </c>
      <c r="K13" s="280"/>
      <c r="L13" s="280"/>
      <c r="M13" s="280"/>
      <c r="N13" s="280"/>
      <c r="O13" s="280"/>
      <c r="P13" s="280"/>
      <c r="Q13" s="280"/>
      <c r="R13" s="280"/>
    </row>
    <row r="14" spans="1:18" s="64" customFormat="1" ht="18" customHeight="1" x14ac:dyDescent="0.2">
      <c r="A14" s="266" t="s">
        <v>737</v>
      </c>
      <c r="B14" s="278" t="s">
        <v>738</v>
      </c>
      <c r="C14" s="278" t="s">
        <v>739</v>
      </c>
      <c r="D14" s="278" t="s">
        <v>740</v>
      </c>
      <c r="E14" s="278" t="s">
        <v>741</v>
      </c>
      <c r="F14" s="278" t="s">
        <v>742</v>
      </c>
      <c r="G14" s="278" t="s">
        <v>743</v>
      </c>
      <c r="H14" s="278" t="s">
        <v>744</v>
      </c>
      <c r="I14" s="278" t="s">
        <v>745</v>
      </c>
      <c r="K14" s="280"/>
      <c r="L14" s="280"/>
      <c r="M14" s="280"/>
      <c r="N14" s="280"/>
      <c r="O14" s="280"/>
      <c r="P14" s="280"/>
      <c r="Q14" s="280"/>
      <c r="R14" s="280"/>
    </row>
    <row r="15" spans="1:18" s="64" customFormat="1" ht="18" customHeight="1" x14ac:dyDescent="0.2">
      <c r="A15" s="266" t="s">
        <v>531</v>
      </c>
      <c r="B15" s="278" t="s">
        <v>746</v>
      </c>
      <c r="C15" s="278" t="s">
        <v>747</v>
      </c>
      <c r="D15" s="278" t="s">
        <v>748</v>
      </c>
      <c r="E15" s="278" t="s">
        <v>749</v>
      </c>
      <c r="F15" s="278" t="s">
        <v>750</v>
      </c>
      <c r="G15" s="278" t="s">
        <v>751</v>
      </c>
      <c r="H15" s="278" t="s">
        <v>752</v>
      </c>
      <c r="I15" s="278" t="s">
        <v>753</v>
      </c>
      <c r="K15" s="280"/>
      <c r="L15" s="280"/>
      <c r="M15" s="280"/>
      <c r="N15" s="280"/>
      <c r="O15" s="280"/>
      <c r="P15" s="280"/>
      <c r="Q15" s="280"/>
      <c r="R15" s="280"/>
    </row>
    <row r="16" spans="1:18" s="64" customFormat="1" ht="18" customHeight="1" x14ac:dyDescent="0.2">
      <c r="A16" s="266" t="s">
        <v>534</v>
      </c>
      <c r="B16" s="281">
        <v>28.55</v>
      </c>
      <c r="C16" s="281">
        <v>6.38</v>
      </c>
      <c r="D16" s="281">
        <v>40.130000000000003</v>
      </c>
      <c r="E16" s="281">
        <v>5.46</v>
      </c>
      <c r="F16" s="281">
        <v>7.73</v>
      </c>
      <c r="G16" s="281">
        <v>6.21</v>
      </c>
      <c r="H16" s="281">
        <v>2.59</v>
      </c>
      <c r="I16" s="281">
        <v>2.95</v>
      </c>
      <c r="K16" s="284"/>
      <c r="L16" s="280"/>
      <c r="M16" s="280"/>
      <c r="N16" s="280"/>
      <c r="O16" s="280"/>
      <c r="P16" s="280"/>
      <c r="Q16" s="280"/>
      <c r="R16" s="280"/>
    </row>
    <row r="17" spans="1:18" s="64" customFormat="1" ht="18" customHeight="1" x14ac:dyDescent="0.2">
      <c r="A17" s="266" t="s">
        <v>535</v>
      </c>
      <c r="B17" s="281">
        <v>33.54</v>
      </c>
      <c r="C17" s="281">
        <v>12.17</v>
      </c>
      <c r="D17" s="281">
        <v>34.119999999999997</v>
      </c>
      <c r="E17" s="281">
        <v>9.6300000000000008</v>
      </c>
      <c r="F17" s="281">
        <v>7.1</v>
      </c>
      <c r="G17" s="281">
        <v>2.36</v>
      </c>
      <c r="H17" s="281">
        <v>0.11</v>
      </c>
      <c r="I17" s="281">
        <v>0.97</v>
      </c>
      <c r="K17" s="280"/>
      <c r="L17" s="280"/>
      <c r="M17" s="280"/>
      <c r="N17" s="280"/>
      <c r="O17" s="280"/>
      <c r="P17" s="280"/>
      <c r="Q17" s="280"/>
      <c r="R17" s="280"/>
    </row>
    <row r="18" spans="1:18" s="64" customFormat="1" ht="18" customHeight="1" x14ac:dyDescent="0.2">
      <c r="A18" s="266" t="s">
        <v>536</v>
      </c>
      <c r="B18" s="278" t="s">
        <v>754</v>
      </c>
      <c r="C18" s="278" t="s">
        <v>755</v>
      </c>
      <c r="D18" s="278" t="s">
        <v>756</v>
      </c>
      <c r="E18" s="278" t="s">
        <v>757</v>
      </c>
      <c r="F18" s="278" t="s">
        <v>758</v>
      </c>
      <c r="G18" s="278" t="s">
        <v>759</v>
      </c>
      <c r="H18" s="278" t="s">
        <v>760</v>
      </c>
      <c r="I18" s="278" t="s">
        <v>761</v>
      </c>
      <c r="K18" s="280"/>
      <c r="L18" s="280"/>
      <c r="M18" s="280"/>
      <c r="N18" s="280"/>
      <c r="O18" s="280"/>
      <c r="P18" s="280"/>
      <c r="Q18" s="280"/>
      <c r="R18" s="280"/>
    </row>
    <row r="19" spans="1:18" s="64" customFormat="1" ht="18" customHeight="1" x14ac:dyDescent="0.2">
      <c r="A19" s="266" t="s">
        <v>762</v>
      </c>
      <c r="B19" s="285">
        <v>20.079999999999998</v>
      </c>
      <c r="C19" s="285">
        <v>3.23</v>
      </c>
      <c r="D19" s="285">
        <v>48.97</v>
      </c>
      <c r="E19" s="285">
        <v>6.51</v>
      </c>
      <c r="F19" s="285">
        <v>6.25</v>
      </c>
      <c r="G19" s="285">
        <v>8.59</v>
      </c>
      <c r="H19" s="285">
        <v>1.22</v>
      </c>
      <c r="I19" s="285">
        <v>5.15</v>
      </c>
      <c r="K19" s="280"/>
      <c r="L19" s="280"/>
      <c r="M19" s="280"/>
      <c r="N19" s="280"/>
      <c r="O19" s="280"/>
      <c r="P19" s="280"/>
      <c r="Q19" s="280"/>
      <c r="R19" s="280"/>
    </row>
    <row r="20" spans="1:18" s="64" customFormat="1" ht="18" customHeight="1" x14ac:dyDescent="0.2">
      <c r="A20" s="266" t="s">
        <v>540</v>
      </c>
      <c r="B20" s="278" t="s">
        <v>763</v>
      </c>
      <c r="C20" s="278" t="s">
        <v>764</v>
      </c>
      <c r="D20" s="278" t="s">
        <v>765</v>
      </c>
      <c r="E20" s="278" t="s">
        <v>766</v>
      </c>
      <c r="F20" s="278" t="s">
        <v>767</v>
      </c>
      <c r="G20" s="278" t="s">
        <v>768</v>
      </c>
      <c r="H20" s="278" t="s">
        <v>769</v>
      </c>
      <c r="I20" s="278" t="s">
        <v>770</v>
      </c>
      <c r="K20" s="280"/>
      <c r="L20" s="280"/>
      <c r="M20" s="280"/>
      <c r="N20" s="280"/>
      <c r="O20" s="280"/>
      <c r="P20" s="280"/>
      <c r="Q20" s="280"/>
      <c r="R20" s="280"/>
    </row>
    <row r="21" spans="1:18" s="64" customFormat="1" ht="18" customHeight="1" x14ac:dyDescent="0.2">
      <c r="A21" s="266" t="s">
        <v>542</v>
      </c>
      <c r="B21" s="278" t="s">
        <v>771</v>
      </c>
      <c r="C21" s="278" t="s">
        <v>772</v>
      </c>
      <c r="D21" s="278" t="s">
        <v>773</v>
      </c>
      <c r="E21" s="278" t="s">
        <v>774</v>
      </c>
      <c r="F21" s="278" t="s">
        <v>775</v>
      </c>
      <c r="G21" s="278" t="s">
        <v>776</v>
      </c>
      <c r="H21" s="278" t="s">
        <v>777</v>
      </c>
      <c r="I21" s="278" t="s">
        <v>778</v>
      </c>
      <c r="K21" s="280"/>
      <c r="L21" s="280"/>
      <c r="M21" s="280"/>
      <c r="N21" s="280"/>
      <c r="O21" s="280"/>
      <c r="P21" s="280"/>
      <c r="Q21" s="280"/>
      <c r="R21" s="280"/>
    </row>
    <row r="22" spans="1:18" s="64" customFormat="1" ht="18" customHeight="1" x14ac:dyDescent="0.2">
      <c r="A22" s="266" t="s">
        <v>544</v>
      </c>
      <c r="B22" s="281">
        <v>24.68</v>
      </c>
      <c r="C22" s="281">
        <v>11.05</v>
      </c>
      <c r="D22" s="281">
        <v>30.66</v>
      </c>
      <c r="E22" s="281">
        <v>7.85</v>
      </c>
      <c r="F22" s="281">
        <v>15.49</v>
      </c>
      <c r="G22" s="281">
        <v>6.59</v>
      </c>
      <c r="H22" s="281">
        <v>1.42</v>
      </c>
      <c r="I22" s="281">
        <v>2.27</v>
      </c>
      <c r="K22" s="280"/>
      <c r="L22" s="280"/>
      <c r="M22" s="280"/>
      <c r="N22" s="280"/>
      <c r="O22" s="280"/>
      <c r="P22" s="280"/>
      <c r="Q22" s="280"/>
      <c r="R22" s="280"/>
    </row>
    <row r="23" spans="1:18" s="64" customFormat="1" ht="18" customHeight="1" x14ac:dyDescent="0.2">
      <c r="A23" s="266" t="s">
        <v>779</v>
      </c>
      <c r="B23" s="281">
        <v>24.7</v>
      </c>
      <c r="C23" s="281">
        <v>7.34</v>
      </c>
      <c r="D23" s="281">
        <v>46.16</v>
      </c>
      <c r="E23" s="281">
        <v>5.9</v>
      </c>
      <c r="F23" s="281">
        <v>11.93</v>
      </c>
      <c r="G23" s="281">
        <v>1.89</v>
      </c>
      <c r="H23" s="281">
        <v>1.47</v>
      </c>
      <c r="I23" s="281">
        <v>0.61</v>
      </c>
      <c r="K23" s="280"/>
      <c r="L23" s="280"/>
      <c r="M23" s="280"/>
      <c r="N23" s="280"/>
      <c r="O23" s="280"/>
      <c r="P23" s="280"/>
      <c r="Q23" s="280"/>
      <c r="R23" s="280"/>
    </row>
    <row r="24" spans="1:18" s="64" customFormat="1" ht="18" customHeight="1" x14ac:dyDescent="0.2">
      <c r="A24" s="266" t="s">
        <v>546</v>
      </c>
      <c r="B24" s="281">
        <v>32.86</v>
      </c>
      <c r="C24" s="281">
        <v>3.73</v>
      </c>
      <c r="D24" s="281">
        <v>42.92</v>
      </c>
      <c r="E24" s="281">
        <v>8.32</v>
      </c>
      <c r="F24" s="281">
        <v>6.71</v>
      </c>
      <c r="G24" s="281">
        <v>2.97</v>
      </c>
      <c r="H24" s="281">
        <v>1.28</v>
      </c>
      <c r="I24" s="281">
        <v>1.21</v>
      </c>
      <c r="K24" s="280"/>
      <c r="L24" s="280"/>
      <c r="M24" s="280"/>
      <c r="N24" s="280"/>
      <c r="O24" s="280"/>
      <c r="P24" s="280"/>
      <c r="Q24" s="280"/>
      <c r="R24" s="280"/>
    </row>
    <row r="25" spans="1:18" s="64" customFormat="1" ht="18" customHeight="1" x14ac:dyDescent="0.2">
      <c r="A25" s="266" t="s">
        <v>780</v>
      </c>
      <c r="B25" s="285">
        <v>34.64</v>
      </c>
      <c r="C25" s="285">
        <v>7.68</v>
      </c>
      <c r="D25" s="285">
        <v>38.42</v>
      </c>
      <c r="E25" s="285">
        <v>4.12</v>
      </c>
      <c r="F25" s="285">
        <v>3.14</v>
      </c>
      <c r="G25" s="285">
        <v>5.56</v>
      </c>
      <c r="H25" s="285">
        <v>1.48</v>
      </c>
      <c r="I25" s="285">
        <v>4.96</v>
      </c>
      <c r="K25" s="280"/>
      <c r="L25" s="280"/>
      <c r="M25" s="280"/>
      <c r="N25" s="280"/>
      <c r="O25" s="280"/>
      <c r="P25" s="280"/>
      <c r="Q25" s="280"/>
      <c r="R25" s="280"/>
    </row>
    <row r="26" spans="1:18" s="64" customFormat="1" ht="18" customHeight="1" x14ac:dyDescent="0.2">
      <c r="A26" s="266" t="s">
        <v>781</v>
      </c>
      <c r="B26" s="285">
        <v>25.26</v>
      </c>
      <c r="C26" s="285">
        <v>6.97</v>
      </c>
      <c r="D26" s="285">
        <v>44.52</v>
      </c>
      <c r="E26" s="285">
        <v>6.2</v>
      </c>
      <c r="F26" s="285">
        <v>9.4700000000000006</v>
      </c>
      <c r="G26" s="285">
        <v>5.58</v>
      </c>
      <c r="H26" s="285">
        <v>0.42</v>
      </c>
      <c r="I26" s="285">
        <v>1.58</v>
      </c>
      <c r="K26" s="280"/>
      <c r="L26" s="280"/>
      <c r="M26" s="280"/>
      <c r="N26" s="280"/>
      <c r="O26" s="280"/>
      <c r="P26" s="280"/>
      <c r="Q26" s="280"/>
      <c r="R26" s="280"/>
    </row>
    <row r="27" spans="1:18" s="64" customFormat="1" ht="18" customHeight="1" x14ac:dyDescent="0.2">
      <c r="A27" s="266" t="s">
        <v>782</v>
      </c>
      <c r="B27" s="285">
        <v>21.29</v>
      </c>
      <c r="C27" s="285">
        <v>8.2799999999999994</v>
      </c>
      <c r="D27" s="285">
        <v>49.66</v>
      </c>
      <c r="E27" s="285">
        <v>10.24</v>
      </c>
      <c r="F27" s="285">
        <v>8.2100000000000009</v>
      </c>
      <c r="G27" s="285">
        <v>1.31</v>
      </c>
      <c r="H27" s="285">
        <v>0.3</v>
      </c>
      <c r="I27" s="285">
        <v>0.72</v>
      </c>
      <c r="K27" s="280"/>
      <c r="L27" s="280"/>
      <c r="M27" s="280"/>
      <c r="N27" s="280"/>
      <c r="O27" s="280"/>
      <c r="P27" s="280"/>
      <c r="Q27" s="280"/>
      <c r="R27" s="280"/>
    </row>
    <row r="28" spans="1:18" s="64" customFormat="1" ht="18" customHeight="1" x14ac:dyDescent="0.2">
      <c r="A28" s="266" t="s">
        <v>783</v>
      </c>
      <c r="B28" s="285">
        <v>23.86</v>
      </c>
      <c r="C28" s="285">
        <v>7.38</v>
      </c>
      <c r="D28" s="285">
        <v>50.04</v>
      </c>
      <c r="E28" s="285">
        <v>7.49</v>
      </c>
      <c r="F28" s="285">
        <v>4.59</v>
      </c>
      <c r="G28" s="285">
        <v>5.76</v>
      </c>
      <c r="H28" s="285">
        <v>0.01</v>
      </c>
      <c r="I28" s="285">
        <v>0.87</v>
      </c>
      <c r="K28" s="280"/>
      <c r="L28" s="280"/>
      <c r="M28" s="280"/>
      <c r="N28" s="280"/>
      <c r="O28" s="280"/>
      <c r="P28" s="280"/>
      <c r="Q28" s="280"/>
      <c r="R28" s="280"/>
    </row>
    <row r="29" spans="1:18" s="64" customFormat="1" ht="18" customHeight="1" x14ac:dyDescent="0.2">
      <c r="A29" s="266" t="s">
        <v>784</v>
      </c>
      <c r="B29" s="285">
        <v>26.86</v>
      </c>
      <c r="C29" s="285">
        <v>7.47</v>
      </c>
      <c r="D29" s="285">
        <v>50.44</v>
      </c>
      <c r="E29" s="285">
        <v>4.66</v>
      </c>
      <c r="F29" s="285">
        <v>8.3000000000000007</v>
      </c>
      <c r="G29" s="285">
        <v>0.96</v>
      </c>
      <c r="H29" s="285">
        <v>0.12</v>
      </c>
      <c r="I29" s="285">
        <v>1.19</v>
      </c>
      <c r="K29" s="280"/>
      <c r="L29" s="280"/>
      <c r="M29" s="280"/>
      <c r="N29" s="280"/>
      <c r="O29" s="280"/>
      <c r="P29" s="280"/>
      <c r="Q29" s="280"/>
      <c r="R29" s="280"/>
    </row>
    <row r="30" spans="1:18" s="64" customFormat="1" ht="18" customHeight="1" x14ac:dyDescent="0.2">
      <c r="A30" s="266" t="s">
        <v>556</v>
      </c>
      <c r="B30" s="278" t="s">
        <v>785</v>
      </c>
      <c r="C30" s="278" t="s">
        <v>786</v>
      </c>
      <c r="D30" s="278" t="s">
        <v>787</v>
      </c>
      <c r="E30" s="278" t="s">
        <v>788</v>
      </c>
      <c r="F30" s="278" t="s">
        <v>789</v>
      </c>
      <c r="G30" s="278" t="s">
        <v>790</v>
      </c>
      <c r="H30" s="278" t="s">
        <v>791</v>
      </c>
      <c r="I30" s="278" t="s">
        <v>792</v>
      </c>
      <c r="K30" s="280"/>
      <c r="L30" s="280"/>
      <c r="M30" s="280"/>
      <c r="N30" s="280"/>
      <c r="O30" s="280"/>
      <c r="P30" s="280"/>
      <c r="Q30" s="280"/>
      <c r="R30" s="280"/>
    </row>
    <row r="31" spans="1:18" s="64" customFormat="1" ht="18" customHeight="1" x14ac:dyDescent="0.2">
      <c r="A31" s="266" t="s">
        <v>558</v>
      </c>
      <c r="B31" s="278" t="s">
        <v>793</v>
      </c>
      <c r="C31" s="278" t="s">
        <v>794</v>
      </c>
      <c r="D31" s="278" t="s">
        <v>795</v>
      </c>
      <c r="E31" s="278" t="s">
        <v>796</v>
      </c>
      <c r="F31" s="278" t="s">
        <v>797</v>
      </c>
      <c r="G31" s="278" t="s">
        <v>798</v>
      </c>
      <c r="H31" s="278" t="s">
        <v>745</v>
      </c>
      <c r="I31" s="278" t="s">
        <v>799</v>
      </c>
      <c r="K31" s="280"/>
      <c r="L31" s="280"/>
      <c r="M31" s="280"/>
      <c r="N31" s="280"/>
      <c r="O31" s="280"/>
      <c r="P31" s="280"/>
      <c r="Q31" s="280"/>
      <c r="R31" s="280"/>
    </row>
    <row r="32" spans="1:18" s="64" customFormat="1" ht="18" customHeight="1" x14ac:dyDescent="0.2">
      <c r="A32" s="266" t="s">
        <v>800</v>
      </c>
      <c r="B32" s="285">
        <v>24.02</v>
      </c>
      <c r="C32" s="285">
        <v>10.91</v>
      </c>
      <c r="D32" s="285">
        <v>38.85</v>
      </c>
      <c r="E32" s="285">
        <v>2.82</v>
      </c>
      <c r="F32" s="285">
        <v>10.36</v>
      </c>
      <c r="G32" s="285">
        <v>8.2200000000000006</v>
      </c>
      <c r="H32" s="285">
        <v>1.94</v>
      </c>
      <c r="I32" s="285">
        <v>2.89</v>
      </c>
      <c r="K32" s="280"/>
      <c r="L32" s="280"/>
      <c r="M32" s="280"/>
      <c r="N32" s="280"/>
      <c r="O32" s="280"/>
      <c r="P32" s="280"/>
      <c r="Q32" s="280"/>
      <c r="R32" s="280"/>
    </row>
    <row r="33" spans="1:18" s="64" customFormat="1" ht="18" customHeight="1" x14ac:dyDescent="0.2">
      <c r="A33" s="266" t="s">
        <v>561</v>
      </c>
      <c r="B33" s="278" t="s">
        <v>801</v>
      </c>
      <c r="C33" s="278" t="s">
        <v>802</v>
      </c>
      <c r="D33" s="278" t="s">
        <v>803</v>
      </c>
      <c r="E33" s="278" t="s">
        <v>804</v>
      </c>
      <c r="F33" s="278" t="s">
        <v>805</v>
      </c>
      <c r="G33" s="278" t="s">
        <v>806</v>
      </c>
      <c r="H33" s="278" t="s">
        <v>807</v>
      </c>
      <c r="I33" s="278" t="s">
        <v>808</v>
      </c>
      <c r="K33" s="280"/>
      <c r="L33" s="280"/>
      <c r="M33" s="280"/>
      <c r="N33" s="280"/>
      <c r="O33" s="280"/>
      <c r="P33" s="280"/>
      <c r="Q33" s="280"/>
      <c r="R33" s="280"/>
    </row>
    <row r="34" spans="1:18" s="64" customFormat="1" ht="18" customHeight="1" x14ac:dyDescent="0.2">
      <c r="A34" s="266" t="s">
        <v>563</v>
      </c>
      <c r="B34" s="278" t="s">
        <v>809</v>
      </c>
      <c r="C34" s="278" t="s">
        <v>810</v>
      </c>
      <c r="D34" s="278" t="s">
        <v>811</v>
      </c>
      <c r="E34" s="278" t="s">
        <v>812</v>
      </c>
      <c r="F34" s="278" t="s">
        <v>813</v>
      </c>
      <c r="G34" s="278" t="s">
        <v>814</v>
      </c>
      <c r="H34" s="278" t="s">
        <v>815</v>
      </c>
      <c r="I34" s="278" t="s">
        <v>816</v>
      </c>
      <c r="K34" s="280"/>
      <c r="L34" s="280"/>
      <c r="M34" s="280"/>
      <c r="N34" s="280"/>
      <c r="O34" s="280"/>
      <c r="P34" s="280"/>
      <c r="Q34" s="280"/>
      <c r="R34" s="280"/>
    </row>
    <row r="35" spans="1:18" s="64" customFormat="1" ht="18" customHeight="1" x14ac:dyDescent="0.2">
      <c r="A35" s="266" t="s">
        <v>817</v>
      </c>
      <c r="B35" s="285">
        <v>35.28</v>
      </c>
      <c r="C35" s="285">
        <v>16.2</v>
      </c>
      <c r="D35" s="285">
        <v>25.66</v>
      </c>
      <c r="E35" s="285">
        <v>2.4300000000000002</v>
      </c>
      <c r="F35" s="285">
        <v>11.52</v>
      </c>
      <c r="G35" s="285">
        <v>3.1</v>
      </c>
      <c r="H35" s="285">
        <v>2.94</v>
      </c>
      <c r="I35" s="285">
        <v>2.87</v>
      </c>
      <c r="K35" s="280"/>
      <c r="L35" s="280"/>
      <c r="M35" s="280"/>
      <c r="N35" s="280"/>
      <c r="O35" s="280"/>
      <c r="P35" s="280"/>
      <c r="Q35" s="280"/>
      <c r="R35" s="280"/>
    </row>
    <row r="36" spans="1:18" s="64" customFormat="1" ht="18" customHeight="1" x14ac:dyDescent="0.2">
      <c r="A36" s="266" t="s">
        <v>818</v>
      </c>
      <c r="B36" s="285">
        <v>30.24</v>
      </c>
      <c r="C36" s="285">
        <v>15.96</v>
      </c>
      <c r="D36" s="285">
        <v>34.909999999999997</v>
      </c>
      <c r="E36" s="285">
        <v>1.01</v>
      </c>
      <c r="F36" s="285">
        <v>12.4</v>
      </c>
      <c r="G36" s="285">
        <v>2.27</v>
      </c>
      <c r="H36" s="285">
        <v>0.49</v>
      </c>
      <c r="I36" s="285">
        <v>2.72</v>
      </c>
      <c r="K36" s="280"/>
      <c r="L36" s="280"/>
      <c r="M36" s="280"/>
      <c r="N36" s="280"/>
      <c r="O36" s="280"/>
      <c r="P36" s="280"/>
      <c r="Q36" s="280"/>
      <c r="R36" s="280"/>
    </row>
    <row r="37" spans="1:18" s="64" customFormat="1" ht="18" customHeight="1" x14ac:dyDescent="0.2">
      <c r="A37" s="266" t="s">
        <v>567</v>
      </c>
      <c r="B37" s="274" t="s">
        <v>819</v>
      </c>
      <c r="C37" s="274" t="s">
        <v>820</v>
      </c>
      <c r="D37" s="281">
        <v>42.92</v>
      </c>
      <c r="E37" s="281">
        <v>5.05</v>
      </c>
      <c r="F37" s="274" t="s">
        <v>821</v>
      </c>
      <c r="G37" s="281">
        <v>3.69</v>
      </c>
      <c r="H37" s="274" t="s">
        <v>822</v>
      </c>
      <c r="I37" s="274" t="s">
        <v>798</v>
      </c>
      <c r="K37" s="280"/>
      <c r="L37" s="280"/>
      <c r="M37" s="280"/>
      <c r="N37" s="280"/>
      <c r="O37" s="280"/>
      <c r="P37" s="280"/>
      <c r="Q37" s="280"/>
      <c r="R37" s="280"/>
    </row>
    <row r="38" spans="1:18" s="64" customFormat="1" ht="18" customHeight="1" x14ac:dyDescent="0.2">
      <c r="A38" s="269" t="s">
        <v>823</v>
      </c>
      <c r="B38" s="286">
        <v>25.99</v>
      </c>
      <c r="C38" s="286">
        <v>7.69</v>
      </c>
      <c r="D38" s="286">
        <v>45.86</v>
      </c>
      <c r="E38" s="286">
        <v>9.6</v>
      </c>
      <c r="F38" s="286">
        <v>5.85</v>
      </c>
      <c r="G38" s="286">
        <v>2.76</v>
      </c>
      <c r="H38" s="286">
        <v>0.08</v>
      </c>
      <c r="I38" s="286">
        <v>2.1800000000000002</v>
      </c>
      <c r="K38" s="280"/>
      <c r="L38" s="280"/>
      <c r="M38" s="280"/>
      <c r="N38" s="280"/>
      <c r="O38" s="280"/>
      <c r="P38" s="280"/>
      <c r="Q38" s="280"/>
      <c r="R38" s="280"/>
    </row>
    <row r="39" spans="1:18" ht="15.75" customHeight="1" x14ac:dyDescent="0.2">
      <c r="G39" s="271"/>
      <c r="H39" s="271"/>
      <c r="I39" s="271"/>
    </row>
    <row r="40" spans="1:18" ht="15.75" customHeight="1" x14ac:dyDescent="0.2">
      <c r="A40" s="56" t="s">
        <v>824</v>
      </c>
      <c r="B40" s="287"/>
      <c r="C40" s="287"/>
      <c r="D40" s="287"/>
      <c r="E40" s="287"/>
      <c r="F40" s="287"/>
      <c r="G40" s="287"/>
      <c r="H40" s="287"/>
      <c r="I40" s="287"/>
    </row>
    <row r="41" spans="1:18" ht="15.75" customHeight="1" x14ac:dyDescent="0.2">
      <c r="A41" s="56" t="s">
        <v>574</v>
      </c>
    </row>
    <row r="42" spans="1:18" ht="15.75" customHeight="1" x14ac:dyDescent="0.2">
      <c r="A42" s="56" t="s">
        <v>825</v>
      </c>
    </row>
    <row r="43" spans="1:18" ht="15.75" customHeight="1" x14ac:dyDescent="0.2"/>
    <row r="44" spans="1:18" ht="15.75" customHeight="1" x14ac:dyDescent="0.2"/>
    <row r="45" spans="1:18" ht="15.75" customHeight="1" x14ac:dyDescent="0.2"/>
    <row r="46" spans="1:18" ht="15.75" customHeight="1" x14ac:dyDescent="0.2"/>
    <row r="47" spans="1:18" ht="15.75" customHeight="1" x14ac:dyDescent="0.2"/>
  </sheetData>
  <hyperlinks>
    <hyperlink ref="A40" r:id="rId1" display="http://ec.europa.eu/eurostat/web/social-protection/data/main-tables"/>
    <hyperlink ref="J1" location="Obsah!A1" display="Obsah"/>
  </hyperlinks>
  <pageMargins left="0.70866141732283472" right="0.70866141732283472" top="0.78740157480314965" bottom="0.78740157480314965" header="0.31496062992125984" footer="0.31496062992125984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zoomScaleNormal="100" workbookViewId="0">
      <selection activeCell="J1" sqref="J1"/>
    </sheetView>
  </sheetViews>
  <sheetFormatPr defaultRowHeight="12" x14ac:dyDescent="0.2"/>
  <cols>
    <col min="1" max="1" width="14.5703125" customWidth="1"/>
    <col min="2" max="6" width="10" customWidth="1"/>
    <col min="7" max="7" width="10.28515625" customWidth="1"/>
    <col min="8" max="8" width="11" customWidth="1"/>
    <col min="9" max="9" width="10" customWidth="1"/>
  </cols>
  <sheetData>
    <row r="1" spans="1:10" ht="15.75" customHeight="1" x14ac:dyDescent="0.2">
      <c r="A1" s="1" t="s">
        <v>139</v>
      </c>
      <c r="B1" s="1"/>
      <c r="C1" s="64"/>
      <c r="D1" s="64"/>
      <c r="E1" s="64"/>
      <c r="F1" s="64"/>
      <c r="G1" s="64"/>
      <c r="H1" s="64"/>
      <c r="J1" s="277" t="s">
        <v>835</v>
      </c>
    </row>
    <row r="2" spans="1:10" ht="15.75" customHeight="1" x14ac:dyDescent="0.2">
      <c r="A2" s="2" t="s">
        <v>11</v>
      </c>
    </row>
    <row r="3" spans="1:10" ht="15.75" customHeight="1" x14ac:dyDescent="0.2">
      <c r="A3" s="3"/>
      <c r="B3" s="3"/>
    </row>
    <row r="4" spans="1:10" ht="21" customHeight="1" x14ac:dyDescent="0.2">
      <c r="A4" s="294" t="s">
        <v>89</v>
      </c>
      <c r="B4" s="295" t="s">
        <v>4</v>
      </c>
      <c r="C4" s="295"/>
      <c r="D4" s="295"/>
      <c r="E4" s="295"/>
      <c r="F4" s="295"/>
      <c r="G4" s="295"/>
      <c r="H4" s="295"/>
      <c r="I4" s="295"/>
    </row>
    <row r="5" spans="1:10" ht="21" customHeight="1" x14ac:dyDescent="0.2">
      <c r="A5" s="294"/>
      <c r="B5" s="295" t="s">
        <v>5</v>
      </c>
      <c r="C5" s="295"/>
      <c r="D5" s="296" t="s">
        <v>6</v>
      </c>
      <c r="E5" s="296"/>
      <c r="F5" s="296"/>
      <c r="G5" s="302" t="s">
        <v>18</v>
      </c>
      <c r="H5" s="302"/>
      <c r="I5" s="302" t="s">
        <v>10</v>
      </c>
    </row>
    <row r="6" spans="1:10" ht="21" customHeight="1" x14ac:dyDescent="0.2">
      <c r="A6" s="294"/>
      <c r="B6" s="19" t="s">
        <v>17</v>
      </c>
      <c r="C6" s="18" t="s">
        <v>33</v>
      </c>
      <c r="D6" s="18" t="s">
        <v>108</v>
      </c>
      <c r="E6" s="18" t="s">
        <v>109</v>
      </c>
      <c r="F6" s="18" t="s">
        <v>7</v>
      </c>
      <c r="G6" s="18" t="s">
        <v>107</v>
      </c>
      <c r="H6" s="18" t="s">
        <v>110</v>
      </c>
      <c r="I6" s="302"/>
    </row>
    <row r="7" spans="1:10" ht="21" customHeight="1" x14ac:dyDescent="0.2">
      <c r="A7" s="294" t="s">
        <v>20</v>
      </c>
      <c r="B7" s="294"/>
      <c r="C7" s="294"/>
      <c r="D7" s="294"/>
      <c r="E7" s="294"/>
      <c r="F7" s="294"/>
      <c r="G7" s="294"/>
      <c r="H7" s="294"/>
      <c r="I7" s="294"/>
    </row>
    <row r="8" spans="1:10" ht="15.75" customHeight="1" x14ac:dyDescent="0.2">
      <c r="A8" s="22" t="s">
        <v>90</v>
      </c>
      <c r="B8" s="5">
        <v>2758</v>
      </c>
      <c r="C8" s="5">
        <v>148</v>
      </c>
      <c r="D8" s="5">
        <v>162</v>
      </c>
      <c r="E8" s="5">
        <v>192</v>
      </c>
      <c r="F8" s="5">
        <v>398</v>
      </c>
      <c r="G8" s="5">
        <v>108</v>
      </c>
      <c r="H8" s="5">
        <v>17</v>
      </c>
      <c r="I8" s="5">
        <v>1027</v>
      </c>
    </row>
    <row r="9" spans="1:10" ht="15.75" customHeight="1" x14ac:dyDescent="0.2">
      <c r="A9" s="22" t="s">
        <v>91</v>
      </c>
      <c r="B9" s="5">
        <v>1669</v>
      </c>
      <c r="C9" s="5">
        <v>687</v>
      </c>
      <c r="D9" s="5">
        <v>1348</v>
      </c>
      <c r="E9" s="5">
        <v>1306</v>
      </c>
      <c r="F9" s="5">
        <v>3176</v>
      </c>
      <c r="G9" s="5">
        <v>197</v>
      </c>
      <c r="H9" s="5">
        <v>23</v>
      </c>
      <c r="I9" s="5">
        <v>1226</v>
      </c>
    </row>
    <row r="10" spans="1:10" ht="15.75" customHeight="1" x14ac:dyDescent="0.2">
      <c r="A10" s="22" t="s">
        <v>92</v>
      </c>
      <c r="B10" s="5">
        <v>2186</v>
      </c>
      <c r="C10" s="5">
        <v>386</v>
      </c>
      <c r="D10" s="5">
        <v>1001</v>
      </c>
      <c r="E10" s="5">
        <v>862</v>
      </c>
      <c r="F10" s="5">
        <v>9057</v>
      </c>
      <c r="G10" s="5">
        <v>260</v>
      </c>
      <c r="H10" s="5">
        <v>44</v>
      </c>
      <c r="I10" s="5">
        <v>1639</v>
      </c>
    </row>
    <row r="11" spans="1:10" ht="15.75" customHeight="1" x14ac:dyDescent="0.2">
      <c r="A11" s="22" t="s">
        <v>93</v>
      </c>
      <c r="B11" s="5">
        <v>3204</v>
      </c>
      <c r="C11" s="5">
        <v>176</v>
      </c>
      <c r="D11" s="5">
        <v>1176</v>
      </c>
      <c r="E11" s="5">
        <v>5914</v>
      </c>
      <c r="F11" s="5">
        <v>22802</v>
      </c>
      <c r="G11" s="5">
        <v>1148</v>
      </c>
      <c r="H11" s="5">
        <v>101</v>
      </c>
      <c r="I11" s="5">
        <v>5976</v>
      </c>
    </row>
    <row r="12" spans="1:10" ht="15.75" customHeight="1" x14ac:dyDescent="0.2">
      <c r="A12" s="22" t="s">
        <v>94</v>
      </c>
      <c r="B12" s="5">
        <v>4869</v>
      </c>
      <c r="C12" s="5">
        <v>119</v>
      </c>
      <c r="D12" s="5">
        <v>1131</v>
      </c>
      <c r="E12" s="5">
        <v>8556</v>
      </c>
      <c r="F12" s="5">
        <v>23874</v>
      </c>
      <c r="G12" s="5">
        <v>2037</v>
      </c>
      <c r="H12" s="5">
        <v>154</v>
      </c>
      <c r="I12" s="5">
        <v>6326</v>
      </c>
    </row>
    <row r="13" spans="1:10" ht="15.75" customHeight="1" x14ac:dyDescent="0.2">
      <c r="A13" s="22" t="s">
        <v>95</v>
      </c>
      <c r="B13" s="5">
        <v>8768</v>
      </c>
      <c r="C13" s="5">
        <v>58</v>
      </c>
      <c r="D13" s="5">
        <v>2276</v>
      </c>
      <c r="E13" s="5">
        <v>11917</v>
      </c>
      <c r="F13" s="5">
        <v>14465</v>
      </c>
      <c r="G13" s="5">
        <v>1584</v>
      </c>
      <c r="H13" s="5">
        <v>286</v>
      </c>
      <c r="I13" s="5">
        <v>2440</v>
      </c>
    </row>
    <row r="14" spans="1:10" ht="15.75" customHeight="1" x14ac:dyDescent="0.2">
      <c r="A14" s="22" t="s">
        <v>96</v>
      </c>
      <c r="B14" s="5">
        <v>18057</v>
      </c>
      <c r="C14" s="5">
        <v>16</v>
      </c>
      <c r="D14" s="5">
        <v>12421</v>
      </c>
      <c r="E14" s="5">
        <v>6206</v>
      </c>
      <c r="F14" s="5">
        <v>4211</v>
      </c>
      <c r="G14" s="5">
        <v>479</v>
      </c>
      <c r="H14" s="5">
        <v>488</v>
      </c>
      <c r="I14" s="5">
        <v>470</v>
      </c>
    </row>
    <row r="15" spans="1:10" ht="15.75" customHeight="1" x14ac:dyDescent="0.2">
      <c r="A15" s="22" t="s">
        <v>97</v>
      </c>
      <c r="B15" s="5">
        <v>40142</v>
      </c>
      <c r="C15" s="5">
        <v>11</v>
      </c>
      <c r="D15" s="5">
        <v>27155</v>
      </c>
      <c r="E15" s="5">
        <v>1053</v>
      </c>
      <c r="F15" s="5">
        <v>1007</v>
      </c>
      <c r="G15" s="5">
        <v>71</v>
      </c>
      <c r="H15" s="5">
        <v>836</v>
      </c>
      <c r="I15" s="5">
        <v>177</v>
      </c>
    </row>
    <row r="16" spans="1:10" ht="15.75" customHeight="1" x14ac:dyDescent="0.2">
      <c r="A16" s="22" t="s">
        <v>98</v>
      </c>
      <c r="B16" s="5">
        <v>98658</v>
      </c>
      <c r="C16" s="5">
        <v>5</v>
      </c>
      <c r="D16" s="5">
        <v>10840</v>
      </c>
      <c r="E16" s="5">
        <v>446</v>
      </c>
      <c r="F16" s="5">
        <v>81</v>
      </c>
      <c r="G16" s="5">
        <v>15</v>
      </c>
      <c r="H16" s="5">
        <v>1848</v>
      </c>
      <c r="I16" s="5">
        <v>90</v>
      </c>
    </row>
    <row r="17" spans="1:9" ht="15.75" customHeight="1" x14ac:dyDescent="0.2">
      <c r="A17" s="22" t="s">
        <v>99</v>
      </c>
      <c r="B17" s="5">
        <v>141160</v>
      </c>
      <c r="C17" s="5">
        <v>4</v>
      </c>
      <c r="D17" s="5">
        <v>11563</v>
      </c>
      <c r="E17" s="5">
        <v>157</v>
      </c>
      <c r="F17" s="5">
        <v>11</v>
      </c>
      <c r="G17" s="5">
        <v>7</v>
      </c>
      <c r="H17" s="5">
        <v>7227</v>
      </c>
      <c r="I17" s="5">
        <v>49</v>
      </c>
    </row>
    <row r="18" spans="1:9" ht="15.75" customHeight="1" x14ac:dyDescent="0.2">
      <c r="A18" s="22" t="s">
        <v>100</v>
      </c>
      <c r="B18" s="5">
        <v>161594</v>
      </c>
      <c r="C18" s="5">
        <v>1</v>
      </c>
      <c r="D18" s="5">
        <v>12465</v>
      </c>
      <c r="E18" s="5">
        <v>35</v>
      </c>
      <c r="F18" s="5">
        <v>1</v>
      </c>
      <c r="G18" s="5">
        <v>6</v>
      </c>
      <c r="H18" s="5">
        <v>18717</v>
      </c>
      <c r="I18" s="5">
        <v>22</v>
      </c>
    </row>
    <row r="19" spans="1:9" ht="15.75" customHeight="1" x14ac:dyDescent="0.2">
      <c r="A19" s="22" t="s">
        <v>101</v>
      </c>
      <c r="B19" s="5">
        <v>141400</v>
      </c>
      <c r="C19" s="5">
        <v>1</v>
      </c>
      <c r="D19" s="5">
        <v>9918</v>
      </c>
      <c r="E19" s="5">
        <v>13</v>
      </c>
      <c r="F19" s="5">
        <v>0</v>
      </c>
      <c r="G19" s="5">
        <v>1</v>
      </c>
      <c r="H19" s="5">
        <v>20626</v>
      </c>
      <c r="I19" s="5">
        <v>4</v>
      </c>
    </row>
    <row r="20" spans="1:9" ht="15.75" customHeight="1" x14ac:dyDescent="0.2">
      <c r="A20" s="22" t="s">
        <v>102</v>
      </c>
      <c r="B20" s="5">
        <v>101603</v>
      </c>
      <c r="C20" s="5">
        <v>1</v>
      </c>
      <c r="D20" s="5">
        <v>5498</v>
      </c>
      <c r="E20" s="5">
        <v>9</v>
      </c>
      <c r="F20" s="5">
        <v>2</v>
      </c>
      <c r="G20" s="5">
        <v>1</v>
      </c>
      <c r="H20" s="5">
        <v>16112</v>
      </c>
      <c r="I20" s="5">
        <v>5</v>
      </c>
    </row>
    <row r="21" spans="1:9" ht="15.75" customHeight="1" x14ac:dyDescent="0.2">
      <c r="A21" s="22" t="s">
        <v>103</v>
      </c>
      <c r="B21" s="5">
        <v>61255</v>
      </c>
      <c r="C21" s="5">
        <v>1</v>
      </c>
      <c r="D21" s="5">
        <v>1894</v>
      </c>
      <c r="E21" s="5">
        <v>2</v>
      </c>
      <c r="F21" s="5">
        <v>0</v>
      </c>
      <c r="G21" s="5">
        <v>3</v>
      </c>
      <c r="H21" s="5">
        <v>10998</v>
      </c>
      <c r="I21" s="5">
        <v>0</v>
      </c>
    </row>
    <row r="22" spans="1:9" ht="15.75" customHeight="1" x14ac:dyDescent="0.2">
      <c r="A22" s="22" t="s">
        <v>104</v>
      </c>
      <c r="B22" s="5">
        <v>17526</v>
      </c>
      <c r="C22" s="5">
        <v>0</v>
      </c>
      <c r="D22" s="5">
        <v>624</v>
      </c>
      <c r="E22" s="5">
        <v>1</v>
      </c>
      <c r="F22" s="5">
        <v>0</v>
      </c>
      <c r="G22" s="5">
        <v>0</v>
      </c>
      <c r="H22" s="5">
        <v>7794</v>
      </c>
      <c r="I22" s="5">
        <v>1</v>
      </c>
    </row>
    <row r="23" spans="1:9" ht="15.75" customHeight="1" x14ac:dyDescent="0.2">
      <c r="A23" s="22" t="s">
        <v>105</v>
      </c>
      <c r="B23" s="5">
        <v>9463</v>
      </c>
      <c r="C23" s="5">
        <v>0</v>
      </c>
      <c r="D23" s="5">
        <v>357</v>
      </c>
      <c r="E23" s="5">
        <v>0</v>
      </c>
      <c r="F23" s="5">
        <v>0</v>
      </c>
      <c r="G23" s="5">
        <v>0</v>
      </c>
      <c r="H23" s="5">
        <v>3967</v>
      </c>
      <c r="I23" s="5">
        <v>0</v>
      </c>
    </row>
    <row r="24" spans="1:9" ht="15.75" customHeight="1" x14ac:dyDescent="0.2">
      <c r="A24" s="22" t="s">
        <v>106</v>
      </c>
      <c r="B24" s="5">
        <v>21183</v>
      </c>
      <c r="C24" s="5">
        <v>0</v>
      </c>
      <c r="D24" s="5">
        <v>555</v>
      </c>
      <c r="E24" s="5">
        <v>0</v>
      </c>
      <c r="F24" s="5">
        <v>0</v>
      </c>
      <c r="G24" s="5">
        <v>0</v>
      </c>
      <c r="H24" s="5">
        <v>3174</v>
      </c>
      <c r="I24" s="5">
        <v>3</v>
      </c>
    </row>
    <row r="25" spans="1:9" ht="21" customHeight="1" x14ac:dyDescent="0.2">
      <c r="A25" s="294" t="s">
        <v>21</v>
      </c>
      <c r="B25" s="294"/>
      <c r="C25" s="294"/>
      <c r="D25" s="294"/>
      <c r="E25" s="294"/>
      <c r="F25" s="294"/>
      <c r="G25" s="294"/>
      <c r="H25" s="294"/>
      <c r="I25" s="294"/>
    </row>
    <row r="26" spans="1:9" ht="15.75" customHeight="1" x14ac:dyDescent="0.2">
      <c r="A26" s="25" t="s">
        <v>90</v>
      </c>
      <c r="B26" s="55">
        <v>3299</v>
      </c>
      <c r="C26" s="55">
        <v>76</v>
      </c>
      <c r="D26" s="55">
        <v>136</v>
      </c>
      <c r="E26" s="55">
        <v>266</v>
      </c>
      <c r="F26" s="55">
        <v>582</v>
      </c>
      <c r="G26" s="55">
        <v>206</v>
      </c>
      <c r="H26" s="55">
        <v>71</v>
      </c>
      <c r="I26" s="55">
        <v>904</v>
      </c>
    </row>
    <row r="27" spans="1:9" ht="15.75" customHeight="1" x14ac:dyDescent="0.2">
      <c r="A27" s="22" t="s">
        <v>91</v>
      </c>
      <c r="B27" s="5">
        <v>4690</v>
      </c>
      <c r="C27" s="5">
        <v>1556</v>
      </c>
      <c r="D27" s="5">
        <v>1475</v>
      </c>
      <c r="E27" s="5">
        <v>1961</v>
      </c>
      <c r="F27" s="5">
        <v>6083</v>
      </c>
      <c r="G27" s="5">
        <v>306</v>
      </c>
      <c r="H27" s="5">
        <v>89</v>
      </c>
      <c r="I27" s="5">
        <v>1202</v>
      </c>
    </row>
    <row r="28" spans="1:9" ht="15.75" customHeight="1" x14ac:dyDescent="0.2">
      <c r="A28" s="22" t="s">
        <v>92</v>
      </c>
      <c r="B28" s="5">
        <v>6690</v>
      </c>
      <c r="C28" s="5">
        <v>336</v>
      </c>
      <c r="D28" s="5">
        <v>1260</v>
      </c>
      <c r="E28" s="5">
        <v>1387</v>
      </c>
      <c r="F28" s="5">
        <v>14232</v>
      </c>
      <c r="G28" s="5">
        <v>469</v>
      </c>
      <c r="H28" s="5">
        <v>210</v>
      </c>
      <c r="I28" s="5">
        <v>1681</v>
      </c>
    </row>
    <row r="29" spans="1:9" ht="15.75" customHeight="1" x14ac:dyDescent="0.2">
      <c r="A29" s="22" t="s">
        <v>93</v>
      </c>
      <c r="B29" s="5">
        <v>10838</v>
      </c>
      <c r="C29" s="5">
        <v>199</v>
      </c>
      <c r="D29" s="5">
        <v>1242</v>
      </c>
      <c r="E29" s="5">
        <v>7716</v>
      </c>
      <c r="F29" s="5">
        <v>35306</v>
      </c>
      <c r="G29" s="5">
        <v>1982</v>
      </c>
      <c r="H29" s="5">
        <v>400</v>
      </c>
      <c r="I29" s="5">
        <v>6490</v>
      </c>
    </row>
    <row r="30" spans="1:9" ht="15.75" customHeight="1" x14ac:dyDescent="0.2">
      <c r="A30" s="22" t="s">
        <v>94</v>
      </c>
      <c r="B30" s="5">
        <v>19421</v>
      </c>
      <c r="C30" s="5">
        <v>178</v>
      </c>
      <c r="D30" s="5">
        <v>1436</v>
      </c>
      <c r="E30" s="5">
        <v>11158</v>
      </c>
      <c r="F30" s="5">
        <v>19995</v>
      </c>
      <c r="G30" s="5">
        <v>5077</v>
      </c>
      <c r="H30" s="5">
        <v>1132</v>
      </c>
      <c r="I30" s="5">
        <v>6902</v>
      </c>
    </row>
    <row r="31" spans="1:9" ht="15.75" customHeight="1" x14ac:dyDescent="0.2">
      <c r="A31" s="22" t="s">
        <v>95</v>
      </c>
      <c r="B31" s="5">
        <v>46195</v>
      </c>
      <c r="C31" s="5">
        <v>143</v>
      </c>
      <c r="D31" s="5">
        <v>3087</v>
      </c>
      <c r="E31" s="5">
        <v>8212</v>
      </c>
      <c r="F31" s="5">
        <v>6017</v>
      </c>
      <c r="G31" s="5">
        <v>9951</v>
      </c>
      <c r="H31" s="5">
        <v>3749</v>
      </c>
      <c r="I31" s="5">
        <v>2505</v>
      </c>
    </row>
    <row r="32" spans="1:9" ht="15.75" customHeight="1" x14ac:dyDescent="0.2">
      <c r="A32" s="22" t="s">
        <v>96</v>
      </c>
      <c r="B32" s="5">
        <v>114380</v>
      </c>
      <c r="C32" s="5">
        <v>54</v>
      </c>
      <c r="D32" s="5">
        <v>13549</v>
      </c>
      <c r="E32" s="5">
        <v>2087</v>
      </c>
      <c r="F32" s="5">
        <v>595</v>
      </c>
      <c r="G32" s="5">
        <v>5192</v>
      </c>
      <c r="H32" s="5">
        <v>7611</v>
      </c>
      <c r="I32" s="5">
        <v>448</v>
      </c>
    </row>
    <row r="33" spans="1:15" ht="15.75" customHeight="1" x14ac:dyDescent="0.2">
      <c r="A33" s="22" t="s">
        <v>97</v>
      </c>
      <c r="B33" s="5">
        <v>204758</v>
      </c>
      <c r="C33" s="5">
        <v>8</v>
      </c>
      <c r="D33" s="5">
        <v>25012</v>
      </c>
      <c r="E33" s="5">
        <v>471</v>
      </c>
      <c r="F33" s="5">
        <v>27</v>
      </c>
      <c r="G33" s="5">
        <v>1309</v>
      </c>
      <c r="H33" s="5">
        <v>19654</v>
      </c>
      <c r="I33" s="5">
        <v>232</v>
      </c>
    </row>
    <row r="34" spans="1:15" ht="15.75" customHeight="1" x14ac:dyDescent="0.2">
      <c r="A34" s="22" t="s">
        <v>98</v>
      </c>
      <c r="B34" s="5">
        <v>199151</v>
      </c>
      <c r="C34" s="5">
        <v>1</v>
      </c>
      <c r="D34" s="5">
        <v>11780</v>
      </c>
      <c r="E34" s="5">
        <v>132</v>
      </c>
      <c r="F34" s="5">
        <v>6</v>
      </c>
      <c r="G34" s="5">
        <v>611</v>
      </c>
      <c r="H34" s="5">
        <v>59986</v>
      </c>
      <c r="I34" s="5">
        <v>95</v>
      </c>
    </row>
    <row r="35" spans="1:15" ht="15.75" customHeight="1" x14ac:dyDescent="0.2">
      <c r="A35" s="22" t="s">
        <v>99</v>
      </c>
      <c r="B35" s="5">
        <v>148255</v>
      </c>
      <c r="C35" s="5">
        <v>3</v>
      </c>
      <c r="D35" s="5">
        <v>11566</v>
      </c>
      <c r="E35" s="5">
        <v>28</v>
      </c>
      <c r="F35" s="5">
        <v>1</v>
      </c>
      <c r="G35" s="5">
        <v>149</v>
      </c>
      <c r="H35" s="5">
        <v>152534</v>
      </c>
      <c r="I35" s="5">
        <v>43</v>
      </c>
    </row>
    <row r="36" spans="1:15" ht="15.75" customHeight="1" x14ac:dyDescent="0.2">
      <c r="A36" s="22" t="s">
        <v>100</v>
      </c>
      <c r="B36" s="5">
        <v>96207</v>
      </c>
      <c r="C36" s="5">
        <v>0</v>
      </c>
      <c r="D36" s="5">
        <v>7546</v>
      </c>
      <c r="E36" s="5">
        <v>4</v>
      </c>
      <c r="F36" s="5">
        <v>0</v>
      </c>
      <c r="G36" s="5">
        <v>65</v>
      </c>
      <c r="H36" s="5">
        <v>136040</v>
      </c>
      <c r="I36" s="5">
        <v>24</v>
      </c>
    </row>
    <row r="37" spans="1:15" ht="15.75" customHeight="1" x14ac:dyDescent="0.2">
      <c r="A37" s="22" t="s">
        <v>101</v>
      </c>
      <c r="B37" s="5">
        <v>53764</v>
      </c>
      <c r="C37" s="5">
        <v>0</v>
      </c>
      <c r="D37" s="5">
        <v>3635</v>
      </c>
      <c r="E37" s="5">
        <v>2</v>
      </c>
      <c r="F37" s="5">
        <v>0</v>
      </c>
      <c r="G37" s="5">
        <v>30</v>
      </c>
      <c r="H37" s="5">
        <v>70855</v>
      </c>
      <c r="I37" s="5">
        <v>10</v>
      </c>
    </row>
    <row r="38" spans="1:15" ht="15.75" customHeight="1" x14ac:dyDescent="0.2">
      <c r="A38" s="22" t="s">
        <v>102</v>
      </c>
      <c r="B38" s="5">
        <v>19372</v>
      </c>
      <c r="C38" s="5">
        <v>0</v>
      </c>
      <c r="D38" s="5">
        <v>1420</v>
      </c>
      <c r="E38" s="5">
        <v>1</v>
      </c>
      <c r="F38" s="5">
        <v>0</v>
      </c>
      <c r="G38" s="5">
        <v>18</v>
      </c>
      <c r="H38" s="5">
        <v>35860</v>
      </c>
      <c r="I38" s="5">
        <v>2</v>
      </c>
    </row>
    <row r="39" spans="1:15" ht="15.75" customHeight="1" x14ac:dyDescent="0.2">
      <c r="A39" s="22" t="s">
        <v>103</v>
      </c>
      <c r="B39" s="5">
        <v>8670</v>
      </c>
      <c r="C39" s="5">
        <v>0</v>
      </c>
      <c r="D39" s="5">
        <v>466</v>
      </c>
      <c r="E39" s="5">
        <v>0</v>
      </c>
      <c r="F39" s="5">
        <v>0</v>
      </c>
      <c r="G39" s="5">
        <v>9</v>
      </c>
      <c r="H39" s="5">
        <v>18920</v>
      </c>
      <c r="I39" s="5">
        <v>0</v>
      </c>
    </row>
    <row r="40" spans="1:15" ht="15.75" customHeight="1" x14ac:dyDescent="0.2">
      <c r="A40" s="22" t="s">
        <v>104</v>
      </c>
      <c r="B40" s="5">
        <v>4502</v>
      </c>
      <c r="C40" s="5">
        <v>0</v>
      </c>
      <c r="D40" s="5">
        <v>207</v>
      </c>
      <c r="E40" s="5">
        <v>0</v>
      </c>
      <c r="F40" s="5">
        <v>0</v>
      </c>
      <c r="G40" s="5">
        <v>5</v>
      </c>
      <c r="H40" s="5">
        <v>8062</v>
      </c>
      <c r="I40" s="5">
        <v>0</v>
      </c>
    </row>
    <row r="41" spans="1:15" ht="15.75" customHeight="1" x14ac:dyDescent="0.2">
      <c r="A41" s="22" t="s">
        <v>105</v>
      </c>
      <c r="B41" s="5">
        <v>2736</v>
      </c>
      <c r="C41" s="5">
        <v>0</v>
      </c>
      <c r="D41" s="5">
        <v>124</v>
      </c>
      <c r="E41" s="5">
        <v>0</v>
      </c>
      <c r="F41" s="5">
        <v>0</v>
      </c>
      <c r="G41" s="5">
        <v>3</v>
      </c>
      <c r="H41" s="5">
        <v>3703</v>
      </c>
      <c r="I41" s="5">
        <v>1</v>
      </c>
    </row>
    <row r="42" spans="1:15" ht="15.75" customHeight="1" x14ac:dyDescent="0.2">
      <c r="A42" s="26" t="s">
        <v>106</v>
      </c>
      <c r="B42" s="8">
        <v>5594</v>
      </c>
      <c r="C42" s="8">
        <v>0</v>
      </c>
      <c r="D42" s="8">
        <v>141</v>
      </c>
      <c r="E42" s="8">
        <v>0</v>
      </c>
      <c r="F42" s="8">
        <v>0</v>
      </c>
      <c r="G42" s="8">
        <v>5</v>
      </c>
      <c r="H42" s="8">
        <v>5208</v>
      </c>
      <c r="I42" s="8">
        <v>1</v>
      </c>
    </row>
    <row r="43" spans="1:15" ht="15.75" customHeight="1" x14ac:dyDescent="0.2">
      <c r="A43" s="17"/>
    </row>
    <row r="44" spans="1:15" ht="15.75" customHeight="1" x14ac:dyDescent="0.2">
      <c r="A44" s="10" t="s">
        <v>60</v>
      </c>
      <c r="B44" s="24"/>
      <c r="C44" s="24"/>
      <c r="D44" s="24"/>
      <c r="E44" s="24"/>
      <c r="F44" s="24"/>
      <c r="G44" s="24"/>
      <c r="H44" s="24"/>
      <c r="I44" s="24"/>
    </row>
    <row r="45" spans="1:15" ht="15.75" customHeight="1" x14ac:dyDescent="0.2">
      <c r="A45" s="10" t="s">
        <v>111</v>
      </c>
      <c r="B45" s="10"/>
      <c r="C45" s="10"/>
      <c r="D45" s="10"/>
      <c r="E45" s="10"/>
      <c r="F45" s="10"/>
      <c r="G45" s="10"/>
      <c r="H45" s="10"/>
      <c r="I45" s="10"/>
    </row>
    <row r="46" spans="1:15" ht="15.75" customHeight="1" x14ac:dyDescent="0.2">
      <c r="A46" s="10"/>
      <c r="B46" s="11"/>
      <c r="C46" s="12"/>
      <c r="D46" s="13"/>
      <c r="E46" s="13"/>
      <c r="F46" s="13"/>
      <c r="G46" s="13"/>
      <c r="H46" s="13"/>
      <c r="I46" s="13"/>
      <c r="J46" s="14"/>
      <c r="K46" s="14"/>
      <c r="L46" s="13"/>
      <c r="M46" s="14"/>
      <c r="N46" s="14"/>
      <c r="O46" s="14"/>
    </row>
    <row r="47" spans="1:15" ht="15.7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15"/>
      <c r="K47" s="15"/>
      <c r="L47" s="15"/>
      <c r="M47" s="15"/>
      <c r="N47" s="15"/>
      <c r="O47" s="15"/>
    </row>
    <row r="48" spans="1:15" ht="15.75" customHeight="1" x14ac:dyDescent="0.2">
      <c r="J48" s="16"/>
      <c r="K48" s="16"/>
      <c r="L48" s="16"/>
      <c r="M48" s="16"/>
      <c r="N48" s="16"/>
      <c r="O48" s="16"/>
    </row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</sheetData>
  <mergeCells count="8">
    <mergeCell ref="A7:I7"/>
    <mergeCell ref="A25:I25"/>
    <mergeCell ref="G5:H5"/>
    <mergeCell ref="I5:I6"/>
    <mergeCell ref="A4:A6"/>
    <mergeCell ref="B4:I4"/>
    <mergeCell ref="B5:C5"/>
    <mergeCell ref="D5:F5"/>
  </mergeCells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zoomScaleNormal="100" workbookViewId="0">
      <selection activeCell="K1" sqref="K1"/>
    </sheetView>
  </sheetViews>
  <sheetFormatPr defaultRowHeight="12" x14ac:dyDescent="0.2"/>
  <cols>
    <col min="1" max="1" width="5.5703125" customWidth="1"/>
    <col min="2" max="2" width="3.7109375" customWidth="1"/>
    <col min="3" max="3" width="16.85546875" customWidth="1"/>
    <col min="4" max="9" width="10.140625" customWidth="1"/>
    <col min="10" max="12" width="10.5703125" customWidth="1"/>
  </cols>
  <sheetData>
    <row r="1" spans="1:13" ht="15.75" customHeight="1" x14ac:dyDescent="0.2">
      <c r="A1" s="1" t="s">
        <v>137</v>
      </c>
      <c r="B1" s="1"/>
      <c r="C1" s="1"/>
      <c r="D1" s="1"/>
      <c r="E1" s="1"/>
      <c r="F1" s="1"/>
      <c r="G1" s="1"/>
      <c r="H1" s="1"/>
      <c r="K1" s="277" t="s">
        <v>835</v>
      </c>
    </row>
    <row r="2" spans="1:13" ht="15.75" customHeight="1" x14ac:dyDescent="0.2">
      <c r="A2" s="2" t="s">
        <v>11</v>
      </c>
      <c r="B2" s="2"/>
      <c r="C2" s="2"/>
      <c r="D2" s="2"/>
      <c r="E2" s="2"/>
      <c r="F2" s="2"/>
      <c r="G2" s="2"/>
    </row>
    <row r="3" spans="1:13" ht="10.5" customHeight="1" x14ac:dyDescent="0.2">
      <c r="B3" s="3"/>
      <c r="C3" s="3"/>
      <c r="D3" s="3"/>
      <c r="E3" s="3"/>
      <c r="F3" s="3"/>
      <c r="G3" s="3"/>
      <c r="H3" s="3"/>
      <c r="I3" s="17"/>
      <c r="J3" s="17"/>
      <c r="K3" s="17"/>
      <c r="L3" s="17"/>
      <c r="M3" s="17"/>
    </row>
    <row r="4" spans="1:13" ht="24.75" customHeight="1" x14ac:dyDescent="0.2">
      <c r="A4" s="318" t="s">
        <v>62</v>
      </c>
      <c r="B4" s="318"/>
      <c r="C4" s="318"/>
      <c r="D4" s="318" t="s">
        <v>114</v>
      </c>
      <c r="E4" s="318"/>
      <c r="F4" s="318"/>
      <c r="G4" s="318"/>
      <c r="H4" s="318"/>
      <c r="I4" s="318"/>
      <c r="J4" s="318"/>
      <c r="K4" s="17"/>
      <c r="L4" s="17"/>
      <c r="M4" s="17"/>
    </row>
    <row r="5" spans="1:13" ht="15.75" customHeight="1" x14ac:dyDescent="0.2">
      <c r="A5" s="318"/>
      <c r="B5" s="318"/>
      <c r="C5" s="318"/>
      <c r="D5" s="40">
        <v>2010</v>
      </c>
      <c r="E5" s="39">
        <v>2011</v>
      </c>
      <c r="F5" s="40">
        <v>2012</v>
      </c>
      <c r="G5" s="39">
        <v>2013</v>
      </c>
      <c r="H5" s="40">
        <v>2014</v>
      </c>
      <c r="I5" s="40">
        <v>2015</v>
      </c>
      <c r="J5" s="40">
        <v>2016</v>
      </c>
      <c r="K5" s="17"/>
      <c r="L5" s="17"/>
      <c r="M5" s="17"/>
    </row>
    <row r="6" spans="1:13" ht="18.75" customHeight="1" x14ac:dyDescent="0.2">
      <c r="A6" s="318" t="s">
        <v>19</v>
      </c>
      <c r="B6" s="318"/>
      <c r="C6" s="318"/>
      <c r="D6" s="318"/>
      <c r="E6" s="318"/>
      <c r="F6" s="318"/>
      <c r="G6" s="318"/>
      <c r="H6" s="318"/>
      <c r="I6" s="318"/>
      <c r="J6" s="318"/>
      <c r="K6" s="17"/>
      <c r="L6" s="17"/>
      <c r="M6" s="17"/>
    </row>
    <row r="7" spans="1:13" ht="15.75" customHeight="1" x14ac:dyDescent="0.2">
      <c r="A7" s="69" t="s">
        <v>75</v>
      </c>
      <c r="B7" s="70"/>
      <c r="C7" s="71"/>
      <c r="D7" s="30">
        <v>177098</v>
      </c>
      <c r="E7" s="30">
        <v>216628</v>
      </c>
      <c r="F7" s="30">
        <v>143117</v>
      </c>
      <c r="G7" s="30">
        <v>153606</v>
      </c>
      <c r="H7" s="30">
        <v>162875</v>
      </c>
      <c r="I7" s="30">
        <v>180927</v>
      </c>
      <c r="J7" s="32">
        <v>169298</v>
      </c>
      <c r="K7" s="72"/>
      <c r="L7" s="34"/>
      <c r="M7" s="17"/>
    </row>
    <row r="8" spans="1:13" ht="15.75" customHeight="1" x14ac:dyDescent="0.2">
      <c r="A8" s="33" t="s">
        <v>77</v>
      </c>
      <c r="B8" s="38"/>
      <c r="C8" s="41"/>
      <c r="D8" s="5">
        <v>107518</v>
      </c>
      <c r="E8" s="5">
        <v>147543</v>
      </c>
      <c r="F8" s="5">
        <v>71273</v>
      </c>
      <c r="G8" s="5">
        <v>83252</v>
      </c>
      <c r="H8" s="5">
        <v>91876</v>
      </c>
      <c r="I8" s="5">
        <v>107357</v>
      </c>
      <c r="J8" s="5">
        <v>97696</v>
      </c>
      <c r="K8" s="72"/>
      <c r="L8" s="29"/>
      <c r="M8" s="17"/>
    </row>
    <row r="9" spans="1:13" ht="15.75" customHeight="1" x14ac:dyDescent="0.2">
      <c r="A9" s="45" t="s">
        <v>69</v>
      </c>
      <c r="B9" s="17"/>
      <c r="C9" s="46" t="s">
        <v>64</v>
      </c>
      <c r="D9" s="5">
        <v>57891</v>
      </c>
      <c r="E9" s="5">
        <v>58053</v>
      </c>
      <c r="F9" s="5">
        <v>38161</v>
      </c>
      <c r="G9" s="5">
        <v>44157</v>
      </c>
      <c r="H9" s="5">
        <v>51990</v>
      </c>
      <c r="I9" s="5">
        <v>68294</v>
      </c>
      <c r="J9" s="5">
        <v>60779</v>
      </c>
      <c r="K9" s="72"/>
      <c r="L9" s="29"/>
      <c r="M9" s="17"/>
    </row>
    <row r="10" spans="1:13" ht="15.75" customHeight="1" x14ac:dyDescent="0.2">
      <c r="A10" s="33"/>
      <c r="B10" s="17"/>
      <c r="C10" s="35" t="s">
        <v>65</v>
      </c>
      <c r="D10" s="5">
        <v>11885</v>
      </c>
      <c r="E10" s="5">
        <v>2915</v>
      </c>
      <c r="F10" s="5">
        <v>1549</v>
      </c>
      <c r="G10" s="5">
        <v>1368</v>
      </c>
      <c r="H10" s="5">
        <v>1234</v>
      </c>
      <c r="I10" s="5">
        <v>1023</v>
      </c>
      <c r="J10" s="5">
        <v>865</v>
      </c>
      <c r="K10" s="72"/>
      <c r="L10" s="36"/>
      <c r="M10" s="17"/>
    </row>
    <row r="11" spans="1:13" ht="15.75" customHeight="1" x14ac:dyDescent="0.2">
      <c r="A11" s="33"/>
      <c r="B11" s="17"/>
      <c r="C11" s="35" t="s">
        <v>66</v>
      </c>
      <c r="D11" s="5">
        <v>7654</v>
      </c>
      <c r="E11" s="5">
        <v>10012</v>
      </c>
      <c r="F11" s="5">
        <v>10748</v>
      </c>
      <c r="G11" s="5">
        <v>9810</v>
      </c>
      <c r="H11" s="5">
        <v>8286</v>
      </c>
      <c r="I11" s="5">
        <v>8597</v>
      </c>
      <c r="J11" s="5">
        <v>8370</v>
      </c>
      <c r="K11" s="72"/>
      <c r="L11" s="36"/>
      <c r="M11" s="17"/>
    </row>
    <row r="12" spans="1:13" ht="15.75" customHeight="1" x14ac:dyDescent="0.2">
      <c r="A12" s="33"/>
      <c r="B12" s="34" t="s">
        <v>63</v>
      </c>
      <c r="C12" s="35"/>
      <c r="D12" s="5">
        <v>77430</v>
      </c>
      <c r="E12" s="5">
        <v>70980</v>
      </c>
      <c r="F12" s="5">
        <v>50458</v>
      </c>
      <c r="G12" s="5">
        <v>55335</v>
      </c>
      <c r="H12" s="5">
        <v>61510</v>
      </c>
      <c r="I12" s="5">
        <v>77914</v>
      </c>
      <c r="J12" s="5">
        <v>70014</v>
      </c>
      <c r="K12" s="72"/>
      <c r="L12" s="36"/>
      <c r="M12" s="17"/>
    </row>
    <row r="13" spans="1:13" ht="15.75" customHeight="1" x14ac:dyDescent="0.2">
      <c r="A13" s="33"/>
      <c r="B13" s="34" t="s">
        <v>67</v>
      </c>
      <c r="C13" s="35"/>
      <c r="D13" s="5">
        <v>30088</v>
      </c>
      <c r="E13" s="5">
        <v>76563</v>
      </c>
      <c r="F13" s="5">
        <v>20815</v>
      </c>
      <c r="G13" s="5">
        <v>27917</v>
      </c>
      <c r="H13" s="5">
        <v>30366</v>
      </c>
      <c r="I13" s="5">
        <v>29443</v>
      </c>
      <c r="J13" s="5">
        <v>27682</v>
      </c>
      <c r="K13" s="72"/>
      <c r="L13" s="36"/>
      <c r="M13" s="17"/>
    </row>
    <row r="14" spans="1:13" ht="15.75" customHeight="1" x14ac:dyDescent="0.2">
      <c r="A14" s="33" t="s">
        <v>68</v>
      </c>
      <c r="B14" s="34"/>
      <c r="C14" s="35"/>
      <c r="D14" s="5">
        <v>35</v>
      </c>
      <c r="E14" s="5">
        <v>71</v>
      </c>
      <c r="F14" s="5">
        <v>128</v>
      </c>
      <c r="G14" s="5">
        <v>146</v>
      </c>
      <c r="H14" s="5">
        <v>144</v>
      </c>
      <c r="I14" s="5">
        <v>164</v>
      </c>
      <c r="J14" s="5">
        <v>168</v>
      </c>
      <c r="K14" s="72"/>
      <c r="L14" s="36"/>
      <c r="M14" s="17"/>
    </row>
    <row r="15" spans="1:13" ht="15.75" customHeight="1" x14ac:dyDescent="0.2">
      <c r="A15" s="33" t="s">
        <v>70</v>
      </c>
      <c r="B15" s="34"/>
      <c r="C15" s="35"/>
      <c r="D15" s="5">
        <v>10488</v>
      </c>
      <c r="E15" s="5">
        <v>9945</v>
      </c>
      <c r="F15" s="5">
        <v>9699</v>
      </c>
      <c r="G15" s="5">
        <v>9539</v>
      </c>
      <c r="H15" s="5">
        <v>9860</v>
      </c>
      <c r="I15" s="5">
        <v>9529</v>
      </c>
      <c r="J15" s="5">
        <v>9460</v>
      </c>
      <c r="K15" s="72"/>
      <c r="L15" s="36"/>
      <c r="M15" s="17"/>
    </row>
    <row r="16" spans="1:13" ht="15.75" customHeight="1" x14ac:dyDescent="0.2">
      <c r="A16" s="33" t="s">
        <v>72</v>
      </c>
      <c r="B16" s="6"/>
      <c r="C16" s="42"/>
      <c r="D16" s="5">
        <v>5013</v>
      </c>
      <c r="E16" s="5">
        <v>4859</v>
      </c>
      <c r="F16" s="5">
        <v>4821</v>
      </c>
      <c r="G16" s="5">
        <v>4588</v>
      </c>
      <c r="H16" s="5">
        <v>4674</v>
      </c>
      <c r="I16" s="5">
        <v>4805</v>
      </c>
      <c r="J16" s="5">
        <v>4742</v>
      </c>
      <c r="K16" s="72"/>
      <c r="L16" s="36"/>
      <c r="M16" s="17"/>
    </row>
    <row r="17" spans="1:13" ht="15.75" customHeight="1" x14ac:dyDescent="0.2">
      <c r="A17" s="33" t="s">
        <v>71</v>
      </c>
      <c r="B17" s="6"/>
      <c r="C17" s="42"/>
      <c r="D17" s="5">
        <v>12614</v>
      </c>
      <c r="E17" s="5">
        <v>12486</v>
      </c>
      <c r="F17" s="5">
        <v>14095</v>
      </c>
      <c r="G17" s="5">
        <v>13729</v>
      </c>
      <c r="H17" s="5">
        <v>14828</v>
      </c>
      <c r="I17" s="5">
        <v>15837</v>
      </c>
      <c r="J17" s="5">
        <v>15938</v>
      </c>
      <c r="K17" s="72"/>
      <c r="L17" s="36"/>
      <c r="M17" s="17"/>
    </row>
    <row r="18" spans="1:13" ht="15.75" customHeight="1" x14ac:dyDescent="0.2">
      <c r="A18" s="43" t="s">
        <v>73</v>
      </c>
      <c r="B18" s="6"/>
      <c r="C18" s="42"/>
      <c r="D18" s="5">
        <v>36927</v>
      </c>
      <c r="E18" s="5">
        <v>37118</v>
      </c>
      <c r="F18" s="5">
        <v>37672</v>
      </c>
      <c r="G18" s="5">
        <v>37743</v>
      </c>
      <c r="H18" s="5">
        <v>36687</v>
      </c>
      <c r="I18" s="5">
        <v>38473</v>
      </c>
      <c r="J18" s="5">
        <v>36903</v>
      </c>
      <c r="K18" s="72"/>
      <c r="L18" s="36"/>
      <c r="M18" s="17"/>
    </row>
    <row r="19" spans="1:13" ht="15.75" customHeight="1" x14ac:dyDescent="0.2">
      <c r="A19" s="22" t="s">
        <v>74</v>
      </c>
      <c r="B19" s="6"/>
      <c r="C19" s="42"/>
      <c r="D19" s="5">
        <v>4503</v>
      </c>
      <c r="E19" s="5">
        <v>4606</v>
      </c>
      <c r="F19" s="5">
        <v>5429</v>
      </c>
      <c r="G19" s="5">
        <v>4609</v>
      </c>
      <c r="H19" s="5">
        <v>4806</v>
      </c>
      <c r="I19" s="5">
        <v>4762</v>
      </c>
      <c r="J19" s="8">
        <v>4391</v>
      </c>
      <c r="K19" s="72"/>
      <c r="L19" s="36"/>
      <c r="M19" s="17"/>
    </row>
    <row r="20" spans="1:13" ht="18" customHeight="1" x14ac:dyDescent="0.2">
      <c r="A20" s="318" t="s">
        <v>20</v>
      </c>
      <c r="B20" s="318"/>
      <c r="C20" s="318"/>
      <c r="D20" s="318"/>
      <c r="E20" s="318"/>
      <c r="F20" s="318"/>
      <c r="G20" s="318"/>
      <c r="H20" s="318"/>
      <c r="I20" s="318"/>
      <c r="J20" s="319"/>
      <c r="K20" s="36"/>
      <c r="L20" s="36"/>
      <c r="M20" s="17"/>
    </row>
    <row r="21" spans="1:13" ht="15.75" customHeight="1" x14ac:dyDescent="0.2">
      <c r="A21" s="69" t="s">
        <v>75</v>
      </c>
      <c r="B21" s="70"/>
      <c r="C21" s="71"/>
      <c r="D21" s="30">
        <v>82029</v>
      </c>
      <c r="E21" s="30">
        <v>97212</v>
      </c>
      <c r="F21" s="30">
        <v>63970</v>
      </c>
      <c r="G21" s="30">
        <v>70581</v>
      </c>
      <c r="H21" s="30">
        <v>73605</v>
      </c>
      <c r="I21" s="30">
        <v>78673</v>
      </c>
      <c r="J21" s="32">
        <v>79982</v>
      </c>
      <c r="K21" s="36"/>
      <c r="L21" s="36"/>
      <c r="M21" s="17"/>
    </row>
    <row r="22" spans="1:13" ht="15.75" customHeight="1" x14ac:dyDescent="0.2">
      <c r="A22" s="33" t="s">
        <v>77</v>
      </c>
      <c r="B22" s="38"/>
      <c r="C22" s="41"/>
      <c r="D22" s="5">
        <v>54749</v>
      </c>
      <c r="E22" s="5">
        <v>70711</v>
      </c>
      <c r="F22" s="5">
        <v>36767</v>
      </c>
      <c r="G22" s="5">
        <v>44208</v>
      </c>
      <c r="H22" s="5">
        <v>47397</v>
      </c>
      <c r="I22" s="5">
        <v>51295</v>
      </c>
      <c r="J22" s="5">
        <v>53408</v>
      </c>
      <c r="K22" s="36"/>
      <c r="L22" s="36"/>
      <c r="M22" s="17"/>
    </row>
    <row r="23" spans="1:13" ht="15.75" customHeight="1" x14ac:dyDescent="0.2">
      <c r="A23" s="45" t="s">
        <v>69</v>
      </c>
      <c r="B23" s="17"/>
      <c r="C23" s="46" t="s">
        <v>64</v>
      </c>
      <c r="D23" s="5">
        <v>29603</v>
      </c>
      <c r="E23" s="5">
        <v>24706</v>
      </c>
      <c r="F23" s="5">
        <v>19754</v>
      </c>
      <c r="G23" s="5">
        <v>23836</v>
      </c>
      <c r="H23" s="5">
        <v>27022</v>
      </c>
      <c r="I23" s="5">
        <v>30896</v>
      </c>
      <c r="J23" s="5">
        <v>34425</v>
      </c>
      <c r="K23" s="36"/>
      <c r="L23" s="36"/>
      <c r="M23" s="17"/>
    </row>
    <row r="24" spans="1:13" ht="15.75" customHeight="1" x14ac:dyDescent="0.2">
      <c r="A24" s="33"/>
      <c r="B24" s="17"/>
      <c r="C24" s="35" t="s">
        <v>65</v>
      </c>
      <c r="D24" s="5">
        <v>5022</v>
      </c>
      <c r="E24" s="5">
        <v>1364</v>
      </c>
      <c r="F24" s="5">
        <v>912</v>
      </c>
      <c r="G24" s="5">
        <v>672</v>
      </c>
      <c r="H24" s="5">
        <v>635</v>
      </c>
      <c r="I24" s="5">
        <v>525</v>
      </c>
      <c r="J24" s="5">
        <v>424</v>
      </c>
      <c r="K24" s="36"/>
      <c r="L24" s="36"/>
      <c r="M24" s="17"/>
    </row>
    <row r="25" spans="1:13" ht="15.75" customHeight="1" x14ac:dyDescent="0.2">
      <c r="A25" s="33"/>
      <c r="B25" s="17"/>
      <c r="C25" s="35" t="s">
        <v>66</v>
      </c>
      <c r="D25" s="5">
        <v>4427</v>
      </c>
      <c r="E25" s="5">
        <v>5372</v>
      </c>
      <c r="F25" s="5">
        <v>5542</v>
      </c>
      <c r="G25" s="5">
        <v>4958</v>
      </c>
      <c r="H25" s="5">
        <v>4005</v>
      </c>
      <c r="I25" s="5">
        <v>4201</v>
      </c>
      <c r="J25" s="5">
        <v>4106</v>
      </c>
      <c r="K25" s="36"/>
      <c r="L25" s="36"/>
      <c r="M25" s="17"/>
    </row>
    <row r="26" spans="1:13" ht="15.75" customHeight="1" x14ac:dyDescent="0.2">
      <c r="A26" s="33"/>
      <c r="B26" s="34" t="s">
        <v>63</v>
      </c>
      <c r="C26" s="35"/>
      <c r="D26" s="5">
        <v>39052</v>
      </c>
      <c r="E26" s="5">
        <v>31442</v>
      </c>
      <c r="F26" s="5">
        <v>26208</v>
      </c>
      <c r="G26" s="5">
        <v>29466</v>
      </c>
      <c r="H26" s="5">
        <v>31662</v>
      </c>
      <c r="I26" s="5">
        <v>35622</v>
      </c>
      <c r="J26" s="5">
        <v>38955</v>
      </c>
      <c r="K26" s="36"/>
      <c r="L26" s="36"/>
      <c r="M26" s="17"/>
    </row>
    <row r="27" spans="1:13" ht="15.75" customHeight="1" x14ac:dyDescent="0.2">
      <c r="A27" s="33"/>
      <c r="B27" s="34" t="s">
        <v>67</v>
      </c>
      <c r="C27" s="35"/>
      <c r="D27" s="5">
        <v>15697</v>
      </c>
      <c r="E27" s="5">
        <v>39269</v>
      </c>
      <c r="F27" s="5">
        <v>10559</v>
      </c>
      <c r="G27" s="5">
        <v>14742</v>
      </c>
      <c r="H27" s="5">
        <v>15735</v>
      </c>
      <c r="I27" s="5">
        <v>15673</v>
      </c>
      <c r="J27" s="5">
        <v>14453</v>
      </c>
      <c r="K27" s="36"/>
      <c r="L27" s="36"/>
      <c r="M27" s="17"/>
    </row>
    <row r="28" spans="1:13" ht="15.75" customHeight="1" x14ac:dyDescent="0.2">
      <c r="A28" s="33" t="s">
        <v>68</v>
      </c>
      <c r="B28" s="34"/>
      <c r="C28" s="35"/>
      <c r="D28" s="5">
        <v>19</v>
      </c>
      <c r="E28" s="5">
        <v>23</v>
      </c>
      <c r="F28" s="5">
        <v>37</v>
      </c>
      <c r="G28" s="5">
        <v>55</v>
      </c>
      <c r="H28" s="5">
        <v>55</v>
      </c>
      <c r="I28" s="5">
        <v>81</v>
      </c>
      <c r="J28" s="5">
        <v>74</v>
      </c>
      <c r="K28" s="36"/>
      <c r="L28" s="36"/>
      <c r="M28" s="17"/>
    </row>
    <row r="29" spans="1:13" ht="15.75" customHeight="1" x14ac:dyDescent="0.2">
      <c r="A29" s="33" t="s">
        <v>70</v>
      </c>
      <c r="B29" s="34"/>
      <c r="C29" s="35"/>
      <c r="D29" s="5">
        <v>6226</v>
      </c>
      <c r="E29" s="5">
        <v>5866</v>
      </c>
      <c r="F29" s="5">
        <v>5702</v>
      </c>
      <c r="G29" s="5">
        <v>5571</v>
      </c>
      <c r="H29" s="5">
        <v>5538</v>
      </c>
      <c r="I29" s="5">
        <v>5539</v>
      </c>
      <c r="J29" s="5">
        <v>5318</v>
      </c>
      <c r="K29" s="36"/>
      <c r="L29" s="36"/>
      <c r="M29" s="17"/>
    </row>
    <row r="30" spans="1:13" ht="15.75" customHeight="1" x14ac:dyDescent="0.2">
      <c r="A30" s="33" t="s">
        <v>72</v>
      </c>
      <c r="B30" s="6"/>
      <c r="C30" s="42"/>
      <c r="D30" s="5">
        <v>2995</v>
      </c>
      <c r="E30" s="5">
        <v>2832</v>
      </c>
      <c r="F30" s="5">
        <v>2810</v>
      </c>
      <c r="G30" s="5">
        <v>2660</v>
      </c>
      <c r="H30" s="5">
        <v>2583</v>
      </c>
      <c r="I30" s="5">
        <v>2727</v>
      </c>
      <c r="J30" s="5">
        <v>2628</v>
      </c>
      <c r="K30" s="36"/>
      <c r="L30" s="36"/>
      <c r="M30" s="17"/>
    </row>
    <row r="31" spans="1:13" ht="15.75" customHeight="1" x14ac:dyDescent="0.2">
      <c r="A31" s="33" t="s">
        <v>71</v>
      </c>
      <c r="B31" s="6"/>
      <c r="C31" s="42"/>
      <c r="D31" s="5">
        <v>6650</v>
      </c>
      <c r="E31" s="5">
        <v>6270</v>
      </c>
      <c r="F31" s="5">
        <v>6623</v>
      </c>
      <c r="G31" s="5">
        <v>6518</v>
      </c>
      <c r="H31" s="5">
        <v>6789</v>
      </c>
      <c r="I31" s="5">
        <v>7159</v>
      </c>
      <c r="J31" s="5">
        <v>7357</v>
      </c>
      <c r="K31" s="36"/>
      <c r="L31" s="36"/>
      <c r="M31" s="17"/>
    </row>
    <row r="32" spans="1:13" ht="15.75" customHeight="1" x14ac:dyDescent="0.2">
      <c r="A32" s="43" t="s">
        <v>125</v>
      </c>
      <c r="B32" s="6"/>
      <c r="C32" s="42"/>
      <c r="D32" s="5">
        <v>9209</v>
      </c>
      <c r="E32" s="5">
        <v>9153</v>
      </c>
      <c r="F32" s="5">
        <v>9379</v>
      </c>
      <c r="G32" s="5">
        <v>9346</v>
      </c>
      <c r="H32" s="5">
        <v>8853</v>
      </c>
      <c r="I32" s="5">
        <v>9486</v>
      </c>
      <c r="J32" s="5">
        <v>9024</v>
      </c>
      <c r="K32" s="36"/>
      <c r="L32" s="36"/>
      <c r="M32" s="17"/>
    </row>
    <row r="33" spans="1:13" ht="15.75" customHeight="1" x14ac:dyDescent="0.2">
      <c r="A33" s="22" t="s">
        <v>74</v>
      </c>
      <c r="B33" s="6"/>
      <c r="C33" s="42"/>
      <c r="D33" s="5">
        <v>2181</v>
      </c>
      <c r="E33" s="5">
        <v>2357</v>
      </c>
      <c r="F33" s="5">
        <v>2652</v>
      </c>
      <c r="G33" s="5">
        <v>2223</v>
      </c>
      <c r="H33" s="5">
        <v>2390</v>
      </c>
      <c r="I33" s="5">
        <v>2386</v>
      </c>
      <c r="J33" s="8">
        <v>2173</v>
      </c>
      <c r="K33" s="36"/>
      <c r="L33" s="36"/>
      <c r="M33" s="17"/>
    </row>
    <row r="34" spans="1:13" ht="18" customHeight="1" x14ac:dyDescent="0.2">
      <c r="A34" s="318" t="s">
        <v>21</v>
      </c>
      <c r="B34" s="318"/>
      <c r="C34" s="318"/>
      <c r="D34" s="318"/>
      <c r="E34" s="318"/>
      <c r="F34" s="318"/>
      <c r="G34" s="318"/>
      <c r="H34" s="318"/>
      <c r="I34" s="318"/>
      <c r="J34" s="319"/>
      <c r="K34" s="36"/>
      <c r="L34" s="36"/>
      <c r="M34" s="17"/>
    </row>
    <row r="35" spans="1:13" ht="15.75" customHeight="1" x14ac:dyDescent="0.2">
      <c r="A35" s="69" t="s">
        <v>75</v>
      </c>
      <c r="B35" s="70"/>
      <c r="C35" s="71"/>
      <c r="D35" s="30">
        <v>95069</v>
      </c>
      <c r="E35" s="30">
        <v>119416</v>
      </c>
      <c r="F35" s="30">
        <v>79147</v>
      </c>
      <c r="G35" s="30">
        <v>83025</v>
      </c>
      <c r="H35" s="30">
        <v>89270</v>
      </c>
      <c r="I35" s="30">
        <v>102254</v>
      </c>
      <c r="J35" s="30">
        <v>89316</v>
      </c>
      <c r="K35" s="36"/>
      <c r="L35" s="36"/>
      <c r="M35" s="17"/>
    </row>
    <row r="36" spans="1:13" ht="15.75" customHeight="1" x14ac:dyDescent="0.2">
      <c r="A36" s="33" t="s">
        <v>77</v>
      </c>
      <c r="B36" s="38"/>
      <c r="C36" s="41"/>
      <c r="D36" s="5">
        <v>52769</v>
      </c>
      <c r="E36" s="5">
        <v>76832</v>
      </c>
      <c r="F36" s="5">
        <v>34506</v>
      </c>
      <c r="G36" s="5">
        <v>39044</v>
      </c>
      <c r="H36" s="5">
        <v>44479</v>
      </c>
      <c r="I36" s="5">
        <v>56062</v>
      </c>
      <c r="J36" s="5">
        <v>44288</v>
      </c>
      <c r="K36" s="36"/>
      <c r="L36" s="36"/>
      <c r="M36" s="17"/>
    </row>
    <row r="37" spans="1:13" ht="15.75" customHeight="1" x14ac:dyDescent="0.2">
      <c r="A37" s="33" t="s">
        <v>69</v>
      </c>
      <c r="B37" s="37"/>
      <c r="C37" s="35" t="s">
        <v>64</v>
      </c>
      <c r="D37" s="5">
        <v>28288</v>
      </c>
      <c r="E37" s="5">
        <v>33347</v>
      </c>
      <c r="F37" s="5">
        <v>18407</v>
      </c>
      <c r="G37" s="5">
        <v>20321</v>
      </c>
      <c r="H37" s="5">
        <v>24968</v>
      </c>
      <c r="I37" s="5">
        <v>37398</v>
      </c>
      <c r="J37" s="5">
        <v>26354</v>
      </c>
      <c r="K37" s="36"/>
      <c r="L37" s="36"/>
      <c r="M37" s="17"/>
    </row>
    <row r="38" spans="1:13" ht="15.75" customHeight="1" x14ac:dyDescent="0.2">
      <c r="A38" s="33"/>
      <c r="B38" s="37"/>
      <c r="C38" s="35" t="s">
        <v>65</v>
      </c>
      <c r="D38" s="5">
        <v>6863</v>
      </c>
      <c r="E38" s="5">
        <v>1551</v>
      </c>
      <c r="F38" s="5">
        <v>637</v>
      </c>
      <c r="G38" s="5">
        <v>696</v>
      </c>
      <c r="H38" s="5">
        <v>599</v>
      </c>
      <c r="I38" s="5">
        <v>498</v>
      </c>
      <c r="J38" s="5">
        <v>441</v>
      </c>
      <c r="K38" s="36"/>
      <c r="L38" s="36"/>
      <c r="M38" s="17"/>
    </row>
    <row r="39" spans="1:13" ht="15.75" customHeight="1" x14ac:dyDescent="0.2">
      <c r="A39" s="33"/>
      <c r="B39" s="37"/>
      <c r="C39" s="35" t="s">
        <v>66</v>
      </c>
      <c r="D39" s="5">
        <v>3227</v>
      </c>
      <c r="E39" s="5">
        <v>4640</v>
      </c>
      <c r="F39" s="5">
        <v>5206</v>
      </c>
      <c r="G39" s="5">
        <v>4852</v>
      </c>
      <c r="H39" s="5">
        <v>4281</v>
      </c>
      <c r="I39" s="5">
        <v>4396</v>
      </c>
      <c r="J39" s="5">
        <v>4264</v>
      </c>
      <c r="K39" s="36"/>
      <c r="L39" s="36"/>
      <c r="M39" s="17"/>
    </row>
    <row r="40" spans="1:13" ht="15.75" customHeight="1" x14ac:dyDescent="0.2">
      <c r="A40" s="33"/>
      <c r="B40" s="34" t="s">
        <v>63</v>
      </c>
      <c r="C40" s="35"/>
      <c r="D40" s="5">
        <v>38378</v>
      </c>
      <c r="E40" s="5">
        <v>39538</v>
      </c>
      <c r="F40" s="5">
        <v>24250</v>
      </c>
      <c r="G40" s="5">
        <v>25869</v>
      </c>
      <c r="H40" s="5">
        <v>29848</v>
      </c>
      <c r="I40" s="5">
        <v>42292</v>
      </c>
      <c r="J40" s="5">
        <v>31059</v>
      </c>
      <c r="K40" s="36"/>
      <c r="L40" s="36"/>
      <c r="M40" s="17"/>
    </row>
    <row r="41" spans="1:13" ht="15.75" customHeight="1" x14ac:dyDescent="0.2">
      <c r="A41" s="33"/>
      <c r="B41" s="34" t="s">
        <v>67</v>
      </c>
      <c r="C41" s="35"/>
      <c r="D41" s="5">
        <v>14391</v>
      </c>
      <c r="E41" s="5">
        <v>37294</v>
      </c>
      <c r="F41" s="5">
        <v>10256</v>
      </c>
      <c r="G41" s="5">
        <v>13175</v>
      </c>
      <c r="H41" s="5">
        <v>14631</v>
      </c>
      <c r="I41" s="5">
        <v>13770</v>
      </c>
      <c r="J41" s="5">
        <v>13229</v>
      </c>
      <c r="K41" s="36"/>
      <c r="L41" s="36"/>
      <c r="M41" s="17"/>
    </row>
    <row r="42" spans="1:13" ht="15.75" customHeight="1" x14ac:dyDescent="0.2">
      <c r="A42" s="33" t="s">
        <v>68</v>
      </c>
      <c r="B42" s="34"/>
      <c r="C42" s="35"/>
      <c r="D42" s="5">
        <v>16</v>
      </c>
      <c r="E42" s="5">
        <v>48</v>
      </c>
      <c r="F42" s="5">
        <v>91</v>
      </c>
      <c r="G42" s="5">
        <v>91</v>
      </c>
      <c r="H42" s="5">
        <v>89</v>
      </c>
      <c r="I42" s="5">
        <v>83</v>
      </c>
      <c r="J42" s="5">
        <v>94</v>
      </c>
      <c r="K42" s="36"/>
      <c r="L42" s="36"/>
      <c r="M42" s="17"/>
    </row>
    <row r="43" spans="1:13" ht="15.75" customHeight="1" x14ac:dyDescent="0.2">
      <c r="A43" s="33" t="s">
        <v>70</v>
      </c>
      <c r="B43" s="34"/>
      <c r="C43" s="35"/>
      <c r="D43" s="5">
        <v>4262</v>
      </c>
      <c r="E43" s="5">
        <v>4079</v>
      </c>
      <c r="F43" s="5">
        <v>3997</v>
      </c>
      <c r="G43" s="5">
        <v>3968</v>
      </c>
      <c r="H43" s="5">
        <v>4322</v>
      </c>
      <c r="I43" s="5">
        <v>3990</v>
      </c>
      <c r="J43" s="5">
        <v>4142</v>
      </c>
      <c r="K43" s="36"/>
      <c r="L43" s="36"/>
      <c r="M43" s="17"/>
    </row>
    <row r="44" spans="1:13" ht="15.75" customHeight="1" x14ac:dyDescent="0.2">
      <c r="A44" s="33" t="s">
        <v>72</v>
      </c>
      <c r="B44" s="6"/>
      <c r="C44" s="42"/>
      <c r="D44" s="5">
        <v>2018</v>
      </c>
      <c r="E44" s="5">
        <v>2027</v>
      </c>
      <c r="F44" s="5">
        <v>2011</v>
      </c>
      <c r="G44" s="5">
        <v>1928</v>
      </c>
      <c r="H44" s="5">
        <v>2091</v>
      </c>
      <c r="I44" s="5">
        <v>2078</v>
      </c>
      <c r="J44" s="5">
        <v>2114</v>
      </c>
    </row>
    <row r="45" spans="1:13" ht="15.75" customHeight="1" x14ac:dyDescent="0.2">
      <c r="A45" s="33" t="s">
        <v>71</v>
      </c>
      <c r="B45" s="6"/>
      <c r="C45" s="42"/>
      <c r="D45" s="5">
        <v>5964</v>
      </c>
      <c r="E45" s="5">
        <v>6216</v>
      </c>
      <c r="F45" s="5">
        <v>7472</v>
      </c>
      <c r="G45" s="5">
        <v>7211</v>
      </c>
      <c r="H45" s="5">
        <v>8039</v>
      </c>
      <c r="I45" s="5">
        <v>8678</v>
      </c>
      <c r="J45" s="5">
        <v>8581</v>
      </c>
    </row>
    <row r="46" spans="1:13" ht="15.75" customHeight="1" x14ac:dyDescent="0.2">
      <c r="A46" s="43" t="s">
        <v>124</v>
      </c>
      <c r="B46" s="6"/>
      <c r="C46" s="42"/>
      <c r="D46" s="5">
        <v>27718</v>
      </c>
      <c r="E46" s="5">
        <v>27965</v>
      </c>
      <c r="F46" s="5">
        <v>28293</v>
      </c>
      <c r="G46" s="5">
        <v>28397</v>
      </c>
      <c r="H46" s="5">
        <v>27834</v>
      </c>
      <c r="I46" s="5">
        <v>28987</v>
      </c>
      <c r="J46" s="5">
        <v>27879</v>
      </c>
    </row>
    <row r="47" spans="1:13" ht="15.75" customHeight="1" x14ac:dyDescent="0.2">
      <c r="A47" s="23" t="s">
        <v>74</v>
      </c>
      <c r="B47" s="7"/>
      <c r="C47" s="44"/>
      <c r="D47" s="8">
        <v>2322</v>
      </c>
      <c r="E47" s="8">
        <v>2249</v>
      </c>
      <c r="F47" s="8">
        <v>2777</v>
      </c>
      <c r="G47" s="8">
        <v>2386</v>
      </c>
      <c r="H47" s="8">
        <v>2416</v>
      </c>
      <c r="I47" s="8">
        <v>2376</v>
      </c>
      <c r="J47" s="8">
        <v>2218</v>
      </c>
    </row>
    <row r="48" spans="1:13" ht="22.5" customHeight="1" x14ac:dyDescent="0.2">
      <c r="A48" s="10" t="s">
        <v>56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8" ht="15.75" customHeight="1" x14ac:dyDescent="0.2"/>
    <row r="50" spans="1:18" ht="15.75" customHeight="1" x14ac:dyDescent="0.2"/>
    <row r="51" spans="1:18" ht="15.75" customHeight="1" x14ac:dyDescent="0.2">
      <c r="C51" t="s">
        <v>76</v>
      </c>
    </row>
    <row r="52" spans="1:18" ht="15.75" customHeight="1" x14ac:dyDescent="0.2">
      <c r="A52" s="10"/>
      <c r="B52" s="10"/>
      <c r="C52" s="10"/>
      <c r="D52" s="10"/>
      <c r="E52" s="10"/>
      <c r="F52" s="10"/>
      <c r="G52" s="10"/>
      <c r="H52" s="11"/>
      <c r="I52" s="12"/>
      <c r="J52" s="13"/>
      <c r="K52" s="13"/>
      <c r="L52" s="13"/>
      <c r="M52" s="14"/>
      <c r="N52" s="14"/>
      <c r="O52" s="13"/>
      <c r="P52" s="14"/>
      <c r="Q52" s="14"/>
      <c r="R52" s="14"/>
    </row>
    <row r="53" spans="1:18" ht="15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5"/>
      <c r="N53" s="15"/>
      <c r="O53" s="15"/>
      <c r="P53" s="15"/>
      <c r="Q53" s="15"/>
      <c r="R53" s="15"/>
    </row>
    <row r="54" spans="1:18" ht="15.75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16"/>
      <c r="N54" s="16"/>
      <c r="O54" s="16"/>
      <c r="P54" s="16"/>
      <c r="Q54" s="16"/>
      <c r="R54" s="16"/>
    </row>
    <row r="55" spans="1:18" ht="15.75" customHeight="1" x14ac:dyDescent="0.2">
      <c r="A55" s="31"/>
      <c r="B55" s="31"/>
      <c r="C55" s="31"/>
      <c r="D55" s="31"/>
      <c r="E55" s="31"/>
      <c r="F55" s="31"/>
      <c r="G55" s="31"/>
      <c r="H55" s="31"/>
      <c r="I55" s="31" t="s">
        <v>2</v>
      </c>
      <c r="J55" s="31"/>
      <c r="K55" s="31"/>
      <c r="L55" s="31"/>
    </row>
    <row r="56" spans="1:18" ht="15.75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8" ht="15.75" customHeight="1" x14ac:dyDescent="0.2"/>
    <row r="58" spans="1:18" ht="15.75" customHeight="1" x14ac:dyDescent="0.2"/>
    <row r="59" spans="1:18" ht="15.75" customHeight="1" x14ac:dyDescent="0.2"/>
    <row r="60" spans="1:18" ht="15.75" customHeight="1" x14ac:dyDescent="0.2"/>
    <row r="61" spans="1:18" ht="15.75" customHeight="1" x14ac:dyDescent="0.2"/>
    <row r="62" spans="1:18" ht="15.75" customHeight="1" x14ac:dyDescent="0.2"/>
    <row r="63" spans="1:18" ht="15.75" customHeight="1" x14ac:dyDescent="0.2"/>
    <row r="64" spans="1:18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5">
    <mergeCell ref="A4:C5"/>
    <mergeCell ref="D4:J4"/>
    <mergeCell ref="A6:J6"/>
    <mergeCell ref="A20:J20"/>
    <mergeCell ref="A34:J34"/>
  </mergeCells>
  <conditionalFormatting sqref="E5 H5:J5">
    <cfRule type="expression" dxfId="0" priority="1" stopIfTrue="1">
      <formula>E5&lt;&gt;D5+1</formula>
    </cfRule>
  </conditionalFormatting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zoomScaleNormal="100" workbookViewId="0">
      <selection activeCell="K1" sqref="K1"/>
    </sheetView>
  </sheetViews>
  <sheetFormatPr defaultRowHeight="12" x14ac:dyDescent="0.2"/>
  <cols>
    <col min="1" max="1" width="5.5703125" customWidth="1"/>
    <col min="2" max="2" width="3.7109375" customWidth="1"/>
    <col min="3" max="3" width="15.7109375" customWidth="1"/>
    <col min="4" max="10" width="10.28515625" customWidth="1"/>
  </cols>
  <sheetData>
    <row r="1" spans="1:11" ht="15.75" customHeight="1" x14ac:dyDescent="0.2">
      <c r="A1" s="1" t="s">
        <v>138</v>
      </c>
      <c r="B1" s="1"/>
      <c r="C1" s="1"/>
      <c r="D1" s="1"/>
      <c r="E1" s="1"/>
      <c r="F1" s="64"/>
      <c r="G1" s="64"/>
      <c r="H1" s="64"/>
      <c r="I1" s="64"/>
      <c r="K1" s="277" t="s">
        <v>835</v>
      </c>
    </row>
    <row r="2" spans="1:11" ht="15.75" customHeight="1" x14ac:dyDescent="0.2">
      <c r="A2" s="2" t="s">
        <v>11</v>
      </c>
      <c r="B2" s="2"/>
      <c r="C2" s="2"/>
      <c r="D2" s="2"/>
      <c r="E2" s="1"/>
    </row>
    <row r="3" spans="1:11" ht="15.75" customHeight="1" x14ac:dyDescent="0.2">
      <c r="A3" s="3" t="s">
        <v>32</v>
      </c>
      <c r="B3" s="3"/>
      <c r="C3" s="3"/>
      <c r="D3" s="3"/>
      <c r="E3" s="3"/>
      <c r="F3" s="17"/>
      <c r="G3" s="17"/>
      <c r="H3" s="17"/>
      <c r="I3" s="17"/>
      <c r="J3" s="17"/>
    </row>
    <row r="4" spans="1:11" ht="24.75" customHeight="1" x14ac:dyDescent="0.2">
      <c r="A4" s="318" t="s">
        <v>62</v>
      </c>
      <c r="B4" s="318"/>
      <c r="C4" s="318"/>
      <c r="D4" s="321" t="s">
        <v>116</v>
      </c>
      <c r="E4" s="321"/>
      <c r="F4" s="321"/>
      <c r="G4" s="321"/>
      <c r="H4" s="321"/>
      <c r="I4" s="321"/>
      <c r="J4" s="321"/>
    </row>
    <row r="5" spans="1:11" ht="15.75" customHeight="1" x14ac:dyDescent="0.2">
      <c r="A5" s="320"/>
      <c r="B5" s="320"/>
      <c r="C5" s="320"/>
      <c r="D5" s="73">
        <v>2010</v>
      </c>
      <c r="E5" s="73">
        <v>2011</v>
      </c>
      <c r="F5" s="73">
        <v>2012</v>
      </c>
      <c r="G5" s="73">
        <v>2013</v>
      </c>
      <c r="H5" s="73">
        <v>2014</v>
      </c>
      <c r="I5" s="73">
        <v>2015</v>
      </c>
      <c r="J5" s="73">
        <v>2016</v>
      </c>
    </row>
    <row r="6" spans="1:11" ht="18.75" customHeight="1" x14ac:dyDescent="0.2">
      <c r="A6" s="318" t="s">
        <v>19</v>
      </c>
      <c r="B6" s="318"/>
      <c r="C6" s="318"/>
      <c r="D6" s="318"/>
      <c r="E6" s="318"/>
      <c r="F6" s="318"/>
      <c r="G6" s="318"/>
      <c r="H6" s="318"/>
      <c r="I6" s="318"/>
      <c r="J6" s="318"/>
    </row>
    <row r="7" spans="1:11" ht="15.75" customHeight="1" x14ac:dyDescent="0.2">
      <c r="A7" s="47" t="s">
        <v>75</v>
      </c>
      <c r="B7" s="48"/>
      <c r="C7" s="49"/>
      <c r="D7" s="32">
        <v>10104</v>
      </c>
      <c r="E7" s="32">
        <v>10069</v>
      </c>
      <c r="F7" s="32">
        <v>9741</v>
      </c>
      <c r="G7" s="32">
        <v>10178.075880934794</v>
      </c>
      <c r="H7" s="32">
        <v>10286.246993198096</v>
      </c>
      <c r="I7" s="32">
        <v>10699.252707025551</v>
      </c>
      <c r="J7" s="32">
        <v>10875.635521879471</v>
      </c>
    </row>
    <row r="8" spans="1:11" ht="15.75" customHeight="1" x14ac:dyDescent="0.2">
      <c r="A8" s="33" t="s">
        <v>77</v>
      </c>
      <c r="B8" s="38"/>
      <c r="C8" s="41"/>
      <c r="D8" s="5">
        <v>11274.240952736087</v>
      </c>
      <c r="E8" s="5">
        <v>10850.194109854276</v>
      </c>
      <c r="F8" s="5">
        <v>11321.872478213738</v>
      </c>
      <c r="G8" s="5">
        <v>11588.414885804066</v>
      </c>
      <c r="H8" s="5">
        <v>11661.331577167664</v>
      </c>
      <c r="I8" s="5">
        <v>12027.432705142206</v>
      </c>
      <c r="J8" s="5">
        <v>12336.885446153847</v>
      </c>
    </row>
    <row r="9" spans="1:11" ht="15.75" customHeight="1" x14ac:dyDescent="0.2">
      <c r="A9" s="45" t="s">
        <v>69</v>
      </c>
      <c r="B9" s="17"/>
      <c r="C9" s="46" t="s">
        <v>64</v>
      </c>
      <c r="D9" s="5">
        <v>11517.706406463556</v>
      </c>
      <c r="E9" s="5">
        <v>11736.404594645908</v>
      </c>
      <c r="F9" s="5">
        <v>12243.357568753119</v>
      </c>
      <c r="G9" s="5">
        <v>12484.1575306738</v>
      </c>
      <c r="H9" s="5">
        <v>12420.286592178771</v>
      </c>
      <c r="I9" s="5">
        <v>12602.418724053456</v>
      </c>
      <c r="J9" s="5">
        <v>13032.378968875122</v>
      </c>
    </row>
    <row r="10" spans="1:11" ht="15.75" customHeight="1" x14ac:dyDescent="0.2">
      <c r="A10" s="33"/>
      <c r="B10" s="17"/>
      <c r="C10" s="35" t="s">
        <v>65</v>
      </c>
      <c r="D10" s="5">
        <v>14640.925539083559</v>
      </c>
      <c r="E10" s="5">
        <v>15087.749312242091</v>
      </c>
      <c r="F10" s="5">
        <v>18127.553108808293</v>
      </c>
      <c r="G10" s="5">
        <v>16800.340892465254</v>
      </c>
      <c r="H10" s="5">
        <v>16896.528455284551</v>
      </c>
      <c r="I10" s="5">
        <v>18424.783333333333</v>
      </c>
      <c r="J10" s="5">
        <v>17176.5900116144</v>
      </c>
    </row>
    <row r="11" spans="1:11" ht="15.75" customHeight="1" x14ac:dyDescent="0.2">
      <c r="A11" s="33"/>
      <c r="B11" s="17"/>
      <c r="C11" s="35" t="s">
        <v>66</v>
      </c>
      <c r="D11" s="5">
        <v>10009.241975960904</v>
      </c>
      <c r="E11" s="5">
        <v>10384.940195979392</v>
      </c>
      <c r="F11" s="5">
        <v>10518.176658223098</v>
      </c>
      <c r="G11" s="5">
        <v>10676.767030253139</v>
      </c>
      <c r="H11" s="5">
        <v>10781.85736906212</v>
      </c>
      <c r="I11" s="5">
        <v>10998.877651470761</v>
      </c>
      <c r="J11" s="5">
        <v>11038.969832267407</v>
      </c>
    </row>
    <row r="12" spans="1:11" ht="15.75" customHeight="1" x14ac:dyDescent="0.2">
      <c r="A12" s="33"/>
      <c r="B12" s="34" t="s">
        <v>63</v>
      </c>
      <c r="C12" s="35"/>
      <c r="D12" s="5">
        <v>11850</v>
      </c>
      <c r="E12" s="5">
        <v>11685</v>
      </c>
      <c r="F12" s="5">
        <v>12058</v>
      </c>
      <c r="G12" s="5">
        <v>12272.768965892201</v>
      </c>
      <c r="H12" s="5">
        <v>12290.771898940506</v>
      </c>
      <c r="I12" s="5">
        <v>12502.77893003268</v>
      </c>
      <c r="J12" s="5">
        <v>12846.935079253712</v>
      </c>
    </row>
    <row r="13" spans="1:11" ht="15.75" customHeight="1" x14ac:dyDescent="0.2">
      <c r="A13" s="33"/>
      <c r="B13" s="34" t="s">
        <v>67</v>
      </c>
      <c r="C13" s="35"/>
      <c r="D13" s="5">
        <v>9793.3737427562774</v>
      </c>
      <c r="E13" s="5">
        <v>10077.651711553806</v>
      </c>
      <c r="F13" s="5">
        <v>9538.2218528689118</v>
      </c>
      <c r="G13" s="5">
        <v>10234.0413184606</v>
      </c>
      <c r="H13" s="5">
        <v>10388.005374748574</v>
      </c>
      <c r="I13" s="5">
        <v>10771.274829145557</v>
      </c>
      <c r="J13" s="5">
        <v>11049.102780087487</v>
      </c>
    </row>
    <row r="14" spans="1:11" ht="15.75" customHeight="1" x14ac:dyDescent="0.2">
      <c r="A14" s="33" t="s">
        <v>68</v>
      </c>
      <c r="B14" s="34"/>
      <c r="C14" s="35"/>
      <c r="D14" s="5">
        <v>4297.4857142857145</v>
      </c>
      <c r="E14" s="5">
        <v>3383.2835820895521</v>
      </c>
      <c r="F14" s="5">
        <v>3179.3109243697477</v>
      </c>
      <c r="G14" s="5">
        <v>3223.0229007633588</v>
      </c>
      <c r="H14" s="5">
        <v>3375.4444444444443</v>
      </c>
      <c r="I14" s="5">
        <v>3698.4210526315787</v>
      </c>
      <c r="J14" s="5">
        <v>3615.5844155844156</v>
      </c>
    </row>
    <row r="15" spans="1:11" ht="15.75" customHeight="1" x14ac:dyDescent="0.2">
      <c r="A15" s="33" t="s">
        <v>70</v>
      </c>
      <c r="B15" s="34"/>
      <c r="C15" s="35"/>
      <c r="D15" s="5">
        <v>10481.881090874416</v>
      </c>
      <c r="E15" s="5">
        <v>10852.567320261438</v>
      </c>
      <c r="F15" s="5">
        <v>10893.153544525849</v>
      </c>
      <c r="G15" s="5">
        <v>11129.313096361539</v>
      </c>
      <c r="H15" s="5">
        <v>11139.245560629121</v>
      </c>
      <c r="I15" s="5">
        <v>11421.490708661417</v>
      </c>
      <c r="J15" s="5">
        <v>11572.322648894531</v>
      </c>
    </row>
    <row r="16" spans="1:11" ht="15.75" customHeight="1" x14ac:dyDescent="0.2">
      <c r="A16" s="33" t="s">
        <v>72</v>
      </c>
      <c r="B16" s="6"/>
      <c r="C16" s="42"/>
      <c r="D16" s="5">
        <v>6395.6493194555642</v>
      </c>
      <c r="E16" s="5">
        <v>6613.0136307311031</v>
      </c>
      <c r="F16" s="5">
        <v>6641.3384711518438</v>
      </c>
      <c r="G16" s="5">
        <v>6792.5072178477694</v>
      </c>
      <c r="H16" s="5">
        <v>6779.1475444992493</v>
      </c>
      <c r="I16" s="5">
        <v>6965.4797579298829</v>
      </c>
      <c r="J16" s="5">
        <v>7099.1167867740569</v>
      </c>
    </row>
    <row r="17" spans="1:10" ht="15.75" customHeight="1" x14ac:dyDescent="0.2">
      <c r="A17" s="33" t="s">
        <v>71</v>
      </c>
      <c r="B17" s="6"/>
      <c r="C17" s="42"/>
      <c r="D17" s="5">
        <v>5074.2785154375297</v>
      </c>
      <c r="E17" s="5">
        <v>5069.1316915623738</v>
      </c>
      <c r="F17" s="5">
        <v>5087.6633478977146</v>
      </c>
      <c r="G17" s="5">
        <v>5223.4613235294119</v>
      </c>
      <c r="H17" s="5">
        <v>5233.072419420645</v>
      </c>
      <c r="I17" s="5">
        <v>5352.1517697988284</v>
      </c>
      <c r="J17" s="5">
        <v>5461.3730550284627</v>
      </c>
    </row>
    <row r="18" spans="1:10" ht="15.75" customHeight="1" x14ac:dyDescent="0.2">
      <c r="A18" s="43" t="s">
        <v>73</v>
      </c>
      <c r="B18" s="6"/>
      <c r="C18" s="42"/>
      <c r="D18" s="5">
        <v>6734.6470660597861</v>
      </c>
      <c r="E18" s="5">
        <v>7040.4760689215063</v>
      </c>
      <c r="F18" s="5">
        <v>7146.1775991703398</v>
      </c>
      <c r="G18" s="5">
        <v>7269.2897852960314</v>
      </c>
      <c r="H18" s="5">
        <v>7356.7770389469397</v>
      </c>
      <c r="I18" s="5">
        <v>7493.7766000815327</v>
      </c>
      <c r="J18" s="5">
        <v>7617.4430951708555</v>
      </c>
    </row>
    <row r="19" spans="1:10" ht="15.75" customHeight="1" x14ac:dyDescent="0.2">
      <c r="A19" s="43" t="s">
        <v>74</v>
      </c>
      <c r="B19" s="6"/>
      <c r="C19" s="42"/>
      <c r="D19" s="5">
        <v>5568.4990006662229</v>
      </c>
      <c r="E19" s="5">
        <v>5748.8616720955479</v>
      </c>
      <c r="F19" s="5">
        <v>5535.2037958356368</v>
      </c>
      <c r="G19" s="5">
        <v>5819.9535691039273</v>
      </c>
      <c r="H19" s="5">
        <v>5840.9502290712207</v>
      </c>
      <c r="I19" s="5">
        <v>5941.3174269497586</v>
      </c>
      <c r="J19" s="5">
        <v>5985.5353397172821</v>
      </c>
    </row>
    <row r="20" spans="1:10" ht="18" customHeight="1" x14ac:dyDescent="0.2">
      <c r="A20" s="318" t="s">
        <v>20</v>
      </c>
      <c r="B20" s="318"/>
      <c r="C20" s="318"/>
      <c r="D20" s="318"/>
      <c r="E20" s="318"/>
      <c r="F20" s="318"/>
      <c r="G20" s="318"/>
      <c r="H20" s="318"/>
      <c r="I20" s="318"/>
      <c r="J20" s="318"/>
    </row>
    <row r="21" spans="1:10" ht="15.75" customHeight="1" x14ac:dyDescent="0.2">
      <c r="A21" s="69" t="s">
        <v>75</v>
      </c>
      <c r="B21" s="70"/>
      <c r="C21" s="71"/>
      <c r="D21" s="30">
        <v>10822</v>
      </c>
      <c r="E21" s="30">
        <v>10856</v>
      </c>
      <c r="F21" s="30">
        <v>10644</v>
      </c>
      <c r="G21" s="30">
        <v>11074.666485952101</v>
      </c>
      <c r="H21" s="30">
        <v>11183.995327526765</v>
      </c>
      <c r="I21" s="30">
        <v>11608.838651150265</v>
      </c>
      <c r="J21" s="32">
        <v>11841.088065274513</v>
      </c>
    </row>
    <row r="22" spans="1:10" ht="15.75" customHeight="1" x14ac:dyDescent="0.2">
      <c r="A22" s="33" t="s">
        <v>77</v>
      </c>
      <c r="B22" s="38"/>
      <c r="C22" s="41"/>
      <c r="D22" s="5">
        <v>12078.29606356745</v>
      </c>
      <c r="E22" s="5">
        <v>11758.547892503537</v>
      </c>
      <c r="F22" s="5">
        <v>12353.530277475516</v>
      </c>
      <c r="G22" s="5">
        <v>12528.284883720929</v>
      </c>
      <c r="H22" s="5">
        <v>12612.750427314355</v>
      </c>
      <c r="I22" s="5">
        <v>13076.101667154138</v>
      </c>
      <c r="J22" s="5">
        <v>13271.865334556827</v>
      </c>
    </row>
    <row r="23" spans="1:10" ht="15.75" customHeight="1" x14ac:dyDescent="0.2">
      <c r="A23" s="45" t="s">
        <v>69</v>
      </c>
      <c r="B23" s="17"/>
      <c r="C23" s="46" t="s">
        <v>64</v>
      </c>
      <c r="D23" s="5">
        <v>12403.46454511672</v>
      </c>
      <c r="E23" s="5">
        <v>12870.135443652849</v>
      </c>
      <c r="F23" s="5">
        <v>13294.563797468354</v>
      </c>
      <c r="G23" s="5">
        <v>13470.993958210958</v>
      </c>
      <c r="H23" s="5">
        <v>13414.986787075761</v>
      </c>
      <c r="I23" s="5">
        <v>13832.619241850378</v>
      </c>
      <c r="J23" s="5">
        <v>13946.24826404021</v>
      </c>
    </row>
    <row r="24" spans="1:10" ht="15.75" customHeight="1" x14ac:dyDescent="0.2">
      <c r="A24" s="33"/>
      <c r="B24" s="17"/>
      <c r="C24" s="35" t="s">
        <v>65</v>
      </c>
      <c r="D24" s="5">
        <v>15693.39287136599</v>
      </c>
      <c r="E24" s="5">
        <v>16532.775659824048</v>
      </c>
      <c r="F24" s="5">
        <v>19436.942982456141</v>
      </c>
      <c r="G24" s="5">
        <v>18948.450892857141</v>
      </c>
      <c r="H24" s="5">
        <v>18919.243285939967</v>
      </c>
      <c r="I24" s="5">
        <v>20816.219047619048</v>
      </c>
      <c r="J24" s="5">
        <v>19240.778301886792</v>
      </c>
    </row>
    <row r="25" spans="1:10" ht="15.75" customHeight="1" x14ac:dyDescent="0.2">
      <c r="A25" s="33"/>
      <c r="B25" s="17"/>
      <c r="C25" s="35" t="s">
        <v>66</v>
      </c>
      <c r="D25" s="5">
        <v>10801.339810212381</v>
      </c>
      <c r="E25" s="5">
        <v>11226.907769703745</v>
      </c>
      <c r="F25" s="5">
        <v>11395.472467954505</v>
      </c>
      <c r="G25" s="5">
        <v>11528.870082711317</v>
      </c>
      <c r="H25" s="5">
        <v>11705.567182817183</v>
      </c>
      <c r="I25" s="5">
        <v>11841.681753215817</v>
      </c>
      <c r="J25" s="5">
        <v>11794.323099415205</v>
      </c>
    </row>
    <row r="26" spans="1:10" ht="15.75" customHeight="1" x14ac:dyDescent="0.2">
      <c r="A26" s="33"/>
      <c r="B26" s="34" t="s">
        <v>63</v>
      </c>
      <c r="C26" s="35"/>
      <c r="D26" s="5">
        <v>12645</v>
      </c>
      <c r="E26" s="5">
        <v>12749</v>
      </c>
      <c r="F26" s="5">
        <v>13107</v>
      </c>
      <c r="G26" s="5">
        <v>13269.172792994603</v>
      </c>
      <c r="H26" s="5">
        <v>13308.835607783674</v>
      </c>
      <c r="I26" s="5">
        <v>13700.885494468468</v>
      </c>
      <c r="J26" s="5">
        <v>13777.130741777288</v>
      </c>
    </row>
    <row r="27" spans="1:10" ht="15.75" customHeight="1" x14ac:dyDescent="0.2">
      <c r="A27" s="33"/>
      <c r="B27" s="34" t="s">
        <v>67</v>
      </c>
      <c r="C27" s="35"/>
      <c r="D27" s="5">
        <v>10668.477000509683</v>
      </c>
      <c r="E27" s="5">
        <v>10966</v>
      </c>
      <c r="F27" s="5">
        <v>10484.148498910881</v>
      </c>
      <c r="G27" s="5">
        <v>11047.464011939488</v>
      </c>
      <c r="H27" s="5">
        <v>11212.173774868112</v>
      </c>
      <c r="I27" s="5">
        <v>11656.214536404825</v>
      </c>
      <c r="J27" s="5">
        <v>11910.214918350401</v>
      </c>
    </row>
    <row r="28" spans="1:10" ht="15.75" customHeight="1" x14ac:dyDescent="0.2">
      <c r="A28" s="33" t="s">
        <v>68</v>
      </c>
      <c r="B28" s="34"/>
      <c r="C28" s="35"/>
      <c r="D28" s="5">
        <v>5220</v>
      </c>
      <c r="E28" s="5">
        <v>3924</v>
      </c>
      <c r="F28" s="5">
        <v>3457.5</v>
      </c>
      <c r="G28" s="5">
        <v>3334.8888888888887</v>
      </c>
      <c r="H28" s="5">
        <v>3736.037037037037</v>
      </c>
      <c r="I28" s="5">
        <v>3736.1</v>
      </c>
      <c r="J28" s="5">
        <v>3784.9444444444443</v>
      </c>
    </row>
    <row r="29" spans="1:10" ht="15.75" customHeight="1" x14ac:dyDescent="0.2">
      <c r="A29" s="33" t="s">
        <v>70</v>
      </c>
      <c r="B29" s="34"/>
      <c r="C29" s="35"/>
      <c r="D29" s="5">
        <v>10857.846450369419</v>
      </c>
      <c r="E29" s="5">
        <v>11232</v>
      </c>
      <c r="F29" s="5">
        <v>11254.398351166463</v>
      </c>
      <c r="G29" s="5">
        <v>11489.665529622978</v>
      </c>
      <c r="H29" s="5">
        <v>11516.44536752754</v>
      </c>
      <c r="I29" s="5">
        <v>11799.580610218451</v>
      </c>
      <c r="J29" s="5">
        <v>12028.51325935678</v>
      </c>
    </row>
    <row r="30" spans="1:10" ht="15.75" customHeight="1" x14ac:dyDescent="0.2">
      <c r="A30" s="33" t="s">
        <v>72</v>
      </c>
      <c r="B30" s="6"/>
      <c r="C30" s="42"/>
      <c r="D30" s="5">
        <v>6591.1148964595859</v>
      </c>
      <c r="E30" s="5">
        <v>6852</v>
      </c>
      <c r="F30" s="5">
        <v>6846.0245639017448</v>
      </c>
      <c r="G30" s="5">
        <v>7017.1342105263157</v>
      </c>
      <c r="H30" s="5">
        <v>7003.5689922480624</v>
      </c>
      <c r="I30" s="5">
        <v>7222.3720161586489</v>
      </c>
      <c r="J30" s="5">
        <v>7355.7913175932981</v>
      </c>
    </row>
    <row r="31" spans="1:10" ht="15.75" customHeight="1" x14ac:dyDescent="0.2">
      <c r="A31" s="33" t="s">
        <v>71</v>
      </c>
      <c r="B31" s="6"/>
      <c r="C31" s="42"/>
      <c r="D31" s="5">
        <v>5269.1347314423656</v>
      </c>
      <c r="E31" s="5">
        <v>5246</v>
      </c>
      <c r="F31" s="5">
        <v>5270.9960588146123</v>
      </c>
      <c r="G31" s="5">
        <v>5422.7010325165666</v>
      </c>
      <c r="H31" s="5">
        <v>5433.0317624464469</v>
      </c>
      <c r="I31" s="5">
        <v>5555.4796747967475</v>
      </c>
      <c r="J31" s="5">
        <v>5676.4130316248638</v>
      </c>
    </row>
    <row r="32" spans="1:10" ht="15.75" customHeight="1" x14ac:dyDescent="0.2">
      <c r="A32" s="43" t="s">
        <v>73</v>
      </c>
      <c r="B32" s="6"/>
      <c r="C32" s="42"/>
      <c r="D32" s="5">
        <v>6007.5045427013929</v>
      </c>
      <c r="E32" s="5">
        <v>6246</v>
      </c>
      <c r="F32" s="5">
        <v>6331.751519243754</v>
      </c>
      <c r="G32" s="5">
        <v>6458.3791281373842</v>
      </c>
      <c r="H32" s="5">
        <v>6502.2291371994343</v>
      </c>
      <c r="I32" s="5">
        <v>6629.5305832147933</v>
      </c>
      <c r="J32" s="5">
        <v>6745.0733812949638</v>
      </c>
    </row>
    <row r="33" spans="1:10" ht="15.75" customHeight="1" x14ac:dyDescent="0.2">
      <c r="A33" s="43" t="s">
        <v>74</v>
      </c>
      <c r="B33" s="6"/>
      <c r="C33" s="42"/>
      <c r="D33" s="5">
        <v>5555.187070151308</v>
      </c>
      <c r="E33" s="5">
        <v>5707</v>
      </c>
      <c r="F33" s="5">
        <v>5530.7187028657618</v>
      </c>
      <c r="G33" s="5">
        <v>5815.2667566351774</v>
      </c>
      <c r="H33" s="5">
        <v>5821.0519045625788</v>
      </c>
      <c r="I33" s="5">
        <v>5922.2871536523926</v>
      </c>
      <c r="J33" s="5">
        <v>5973.499539170507</v>
      </c>
    </row>
    <row r="34" spans="1:10" ht="18" customHeight="1" x14ac:dyDescent="0.2">
      <c r="A34" s="318" t="s">
        <v>21</v>
      </c>
      <c r="B34" s="318"/>
      <c r="C34" s="318"/>
      <c r="D34" s="318"/>
      <c r="E34" s="318"/>
      <c r="F34" s="318"/>
      <c r="G34" s="318"/>
      <c r="H34" s="318"/>
      <c r="I34" s="318"/>
      <c r="J34" s="318"/>
    </row>
    <row r="35" spans="1:10" ht="15.75" customHeight="1" x14ac:dyDescent="0.2">
      <c r="A35" s="69" t="s">
        <v>75</v>
      </c>
      <c r="B35" s="70"/>
      <c r="C35" s="71"/>
      <c r="D35" s="30">
        <v>9378</v>
      </c>
      <c r="E35" s="30">
        <v>9344</v>
      </c>
      <c r="F35" s="30">
        <v>8848</v>
      </c>
      <c r="G35" s="30">
        <v>9248.351791530944</v>
      </c>
      <c r="H35" s="30">
        <v>9401.0012226761701</v>
      </c>
      <c r="I35" s="30">
        <v>9885.7027650645923</v>
      </c>
      <c r="J35" s="32">
        <v>9830.4380698576206</v>
      </c>
    </row>
    <row r="36" spans="1:10" ht="15.75" customHeight="1" x14ac:dyDescent="0.2">
      <c r="A36" s="33" t="s">
        <v>77</v>
      </c>
      <c r="B36" s="38"/>
      <c r="C36" s="41"/>
      <c r="D36" s="5">
        <v>10436.201980009519</v>
      </c>
      <c r="E36" s="5">
        <v>10010.972691025348</v>
      </c>
      <c r="F36" s="5">
        <v>10215.28846546643</v>
      </c>
      <c r="G36" s="5">
        <v>10519.157045425301</v>
      </c>
      <c r="H36" s="5">
        <v>10643.295362174855</v>
      </c>
      <c r="I36" s="5">
        <v>11064.444098266724</v>
      </c>
      <c r="J36" s="5">
        <v>11204.779800911543</v>
      </c>
    </row>
    <row r="37" spans="1:10" ht="15.75" customHeight="1" x14ac:dyDescent="0.2">
      <c r="A37" s="33" t="s">
        <v>69</v>
      </c>
      <c r="B37" s="37"/>
      <c r="C37" s="35" t="s">
        <v>64</v>
      </c>
      <c r="D37" s="5">
        <v>10587.94304964539</v>
      </c>
      <c r="E37" s="5">
        <v>10895.06264857172</v>
      </c>
      <c r="F37" s="5">
        <v>11110.159434528685</v>
      </c>
      <c r="G37" s="5">
        <v>11323.179228984653</v>
      </c>
      <c r="H37" s="5">
        <v>11340.546743802979</v>
      </c>
      <c r="I37" s="5">
        <v>11582.993749664682</v>
      </c>
      <c r="J37" s="5">
        <v>11835.116968635808</v>
      </c>
    </row>
    <row r="38" spans="1:10" ht="15.75" customHeight="1" x14ac:dyDescent="0.2">
      <c r="A38" s="33"/>
      <c r="B38" s="37"/>
      <c r="C38" s="35" t="s">
        <v>65</v>
      </c>
      <c r="D38" s="5">
        <v>13869.321021897811</v>
      </c>
      <c r="E38" s="5">
        <v>13811.184585492229</v>
      </c>
      <c r="F38" s="5">
        <v>16238.053797468354</v>
      </c>
      <c r="G38" s="5">
        <v>14723.319424460431</v>
      </c>
      <c r="H38" s="5">
        <v>14751.840871021775</v>
      </c>
      <c r="I38" s="5">
        <v>15888.412121212121</v>
      </c>
      <c r="J38" s="5">
        <v>15173.807780320367</v>
      </c>
    </row>
    <row r="39" spans="1:10" ht="15.75" customHeight="1" x14ac:dyDescent="0.2">
      <c r="A39" s="33"/>
      <c r="B39" s="37"/>
      <c r="C39" s="35" t="s">
        <v>66</v>
      </c>
      <c r="D39" s="5">
        <v>8894.5122416534177</v>
      </c>
      <c r="E39" s="5">
        <v>9388</v>
      </c>
      <c r="F39" s="5">
        <v>9569.0865234374996</v>
      </c>
      <c r="G39" s="5">
        <v>9789.5847511027096</v>
      </c>
      <c r="H39" s="5">
        <v>9902.5102234902515</v>
      </c>
      <c r="I39" s="5">
        <v>10182.708881199538</v>
      </c>
      <c r="J39" s="5">
        <v>10297.882142003347</v>
      </c>
    </row>
    <row r="40" spans="1:10" ht="15.75" customHeight="1" x14ac:dyDescent="0.2">
      <c r="A40" s="33"/>
      <c r="B40" s="34" t="s">
        <v>63</v>
      </c>
      <c r="C40" s="35"/>
      <c r="D40" s="5">
        <v>11037</v>
      </c>
      <c r="E40" s="5">
        <v>10836</v>
      </c>
      <c r="F40" s="5">
        <v>10917</v>
      </c>
      <c r="G40" s="5">
        <v>11131.137779506127</v>
      </c>
      <c r="H40" s="5">
        <v>11205.440695089916</v>
      </c>
      <c r="I40" s="5">
        <v>11489.447325923815</v>
      </c>
      <c r="J40" s="5">
        <v>11674.193577625274</v>
      </c>
    </row>
    <row r="41" spans="1:10" ht="15.75" customHeight="1" x14ac:dyDescent="0.2">
      <c r="A41" s="33"/>
      <c r="B41" s="34" t="s">
        <v>67</v>
      </c>
      <c r="C41" s="35"/>
      <c r="D41" s="5">
        <v>8834.8517096999294</v>
      </c>
      <c r="E41" s="5">
        <v>9139</v>
      </c>
      <c r="F41" s="5">
        <v>8558.8102569131206</v>
      </c>
      <c r="G41" s="5">
        <v>9321.509817351598</v>
      </c>
      <c r="H41" s="5">
        <v>9499.5141153898858</v>
      </c>
      <c r="I41" s="5">
        <v>9761.9669577874811</v>
      </c>
      <c r="J41" s="5">
        <v>10106.957831781361</v>
      </c>
    </row>
    <row r="42" spans="1:10" ht="15.75" customHeight="1" x14ac:dyDescent="0.2">
      <c r="A42" s="33" t="s">
        <v>68</v>
      </c>
      <c r="B42" s="34"/>
      <c r="C42" s="35"/>
      <c r="D42" s="5">
        <v>3202</v>
      </c>
      <c r="E42" s="5">
        <v>3100.386364</v>
      </c>
      <c r="F42" s="5">
        <v>3058.6506024096384</v>
      </c>
      <c r="G42" s="5">
        <v>3144.5714285714284</v>
      </c>
      <c r="H42" s="5">
        <v>3105</v>
      </c>
      <c r="I42" s="5">
        <v>3656.5555555555557</v>
      </c>
      <c r="J42" s="5">
        <v>3466.8780487804879</v>
      </c>
    </row>
    <row r="43" spans="1:10" ht="15.75" customHeight="1" x14ac:dyDescent="0.2">
      <c r="A43" s="33" t="s">
        <v>70</v>
      </c>
      <c r="B43" s="34"/>
      <c r="C43" s="35"/>
      <c r="D43" s="5">
        <v>9932.5357897207232</v>
      </c>
      <c r="E43" s="5">
        <v>10307</v>
      </c>
      <c r="F43" s="5">
        <v>10376.998997493734</v>
      </c>
      <c r="G43" s="5">
        <v>10623.348122006553</v>
      </c>
      <c r="H43" s="5">
        <v>10655.559749884205</v>
      </c>
      <c r="I43" s="5">
        <v>10896.091821374812</v>
      </c>
      <c r="J43" s="5">
        <v>10985.870647969052</v>
      </c>
    </row>
    <row r="44" spans="1:10" ht="15.75" customHeight="1" x14ac:dyDescent="0.2">
      <c r="A44" s="33" t="s">
        <v>72</v>
      </c>
      <c r="B44" s="6"/>
      <c r="C44" s="42"/>
      <c r="D44" s="5">
        <v>6103.3296703296701</v>
      </c>
      <c r="E44" s="5">
        <v>6276</v>
      </c>
      <c r="F44" s="5">
        <v>6352.7023092369482</v>
      </c>
      <c r="G44" s="5">
        <v>6480.0031380753135</v>
      </c>
      <c r="H44" s="5">
        <v>6501.1795487277968</v>
      </c>
      <c r="I44" s="5">
        <v>6627.3852102464962</v>
      </c>
      <c r="J44" s="5">
        <v>6776.9239961759085</v>
      </c>
    </row>
    <row r="45" spans="1:10" ht="15.75" customHeight="1" x14ac:dyDescent="0.2">
      <c r="A45" s="33" t="s">
        <v>71</v>
      </c>
      <c r="B45" s="6"/>
      <c r="C45" s="42"/>
      <c r="D45" s="5">
        <v>4854.4101123595501</v>
      </c>
      <c r="E45" s="5">
        <v>4888</v>
      </c>
      <c r="F45" s="5">
        <v>4923.4257197175448</v>
      </c>
      <c r="G45" s="5">
        <v>5041.6491351427367</v>
      </c>
      <c r="H45" s="5">
        <v>5062.5388685901471</v>
      </c>
      <c r="I45" s="5">
        <v>5182.9727081875435</v>
      </c>
      <c r="J45" s="5">
        <v>5275.2114703799862</v>
      </c>
    </row>
    <row r="46" spans="1:10" ht="15.75" customHeight="1" x14ac:dyDescent="0.2">
      <c r="A46" s="43" t="s">
        <v>73</v>
      </c>
      <c r="B46" s="6"/>
      <c r="C46" s="42"/>
      <c r="D46" s="5">
        <v>6919.9685087990119</v>
      </c>
      <c r="E46" s="5">
        <v>7241</v>
      </c>
      <c r="F46" s="5">
        <v>7339.6903577731428</v>
      </c>
      <c r="G46" s="5">
        <v>7468.2395073731968</v>
      </c>
      <c r="H46" s="5">
        <v>7559.6873215785054</v>
      </c>
      <c r="I46" s="5">
        <v>7697.8971946917518</v>
      </c>
      <c r="J46" s="5">
        <v>7830.4778636683068</v>
      </c>
    </row>
    <row r="47" spans="1:10" ht="15.75" customHeight="1" x14ac:dyDescent="0.2">
      <c r="A47" s="65" t="s">
        <v>74</v>
      </c>
      <c r="B47" s="67"/>
      <c r="C47" s="68"/>
      <c r="D47" s="8">
        <v>5581.0025839793279</v>
      </c>
      <c r="E47" s="8">
        <v>5792</v>
      </c>
      <c r="F47" s="8">
        <v>5539.4900900900902</v>
      </c>
      <c r="G47" s="8">
        <v>5824.320201173512</v>
      </c>
      <c r="H47" s="8">
        <v>5860.6506423539158</v>
      </c>
      <c r="I47" s="8">
        <v>5960.4037894736839</v>
      </c>
      <c r="J47" s="8">
        <v>5997.3212996389902</v>
      </c>
    </row>
    <row r="48" spans="1:10" ht="25.5" customHeight="1" x14ac:dyDescent="0.2">
      <c r="A48" s="322" t="s">
        <v>115</v>
      </c>
      <c r="B48" s="322"/>
      <c r="C48" s="322"/>
      <c r="D48" s="322"/>
      <c r="E48" s="322"/>
      <c r="F48" s="322"/>
      <c r="G48" s="322"/>
      <c r="H48" s="322"/>
      <c r="I48" s="322"/>
      <c r="J48" s="322"/>
    </row>
    <row r="49" spans="1:10" ht="15.75" customHeight="1" x14ac:dyDescent="0.2"/>
    <row r="50" spans="1:10" ht="15.75" customHeight="1" x14ac:dyDescent="0.2"/>
    <row r="51" spans="1:10" ht="15.75" customHeight="1" x14ac:dyDescent="0.2">
      <c r="C51" t="s">
        <v>76</v>
      </c>
    </row>
    <row r="52" spans="1:10" ht="15.75" customHeight="1" x14ac:dyDescent="0.2">
      <c r="A52" s="10"/>
      <c r="B52" s="10"/>
      <c r="C52" s="10"/>
      <c r="D52" s="10"/>
      <c r="E52" s="11"/>
      <c r="F52" s="12"/>
      <c r="G52" s="13"/>
      <c r="H52" s="13"/>
      <c r="I52" s="13"/>
      <c r="J52" s="13"/>
    </row>
    <row r="53" spans="1:10" ht="15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15.75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0" ht="15.75" customHeight="1" x14ac:dyDescent="0.2">
      <c r="A55" s="31"/>
      <c r="B55" s="31"/>
      <c r="C55" s="31"/>
      <c r="D55" s="31"/>
      <c r="E55" s="31"/>
      <c r="F55" s="31" t="s">
        <v>2</v>
      </c>
      <c r="G55" s="31"/>
      <c r="H55" s="31"/>
      <c r="I55" s="31"/>
      <c r="J55" s="31"/>
    </row>
    <row r="56" spans="1:10" ht="15.75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0" ht="15.75" customHeight="1" x14ac:dyDescent="0.2"/>
    <row r="58" spans="1:10" ht="15.75" customHeight="1" x14ac:dyDescent="0.2"/>
    <row r="59" spans="1:10" ht="15.75" customHeight="1" x14ac:dyDescent="0.2"/>
    <row r="60" spans="1:10" ht="15.75" customHeight="1" x14ac:dyDescent="0.2"/>
    <row r="61" spans="1:10" ht="15.75" customHeight="1" x14ac:dyDescent="0.2"/>
    <row r="62" spans="1:10" ht="15.75" customHeight="1" x14ac:dyDescent="0.2"/>
    <row r="63" spans="1:10" ht="15.75" customHeight="1" x14ac:dyDescent="0.2"/>
    <row r="64" spans="1:1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6">
    <mergeCell ref="A48:J48"/>
    <mergeCell ref="A4:C5"/>
    <mergeCell ref="A34:J34"/>
    <mergeCell ref="A20:J20"/>
    <mergeCell ref="A6:J6"/>
    <mergeCell ref="D4:J4"/>
  </mergeCells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61</vt:i4>
      </vt:variant>
      <vt:variant>
        <vt:lpstr>Pojmenované oblasti</vt:lpstr>
      </vt:variant>
      <vt:variant>
        <vt:i4>27</vt:i4>
      </vt:variant>
    </vt:vector>
  </HeadingPairs>
  <TitlesOfParts>
    <vt:vector size="88" baseType="lpstr">
      <vt:lpstr>Obsah</vt:lpstr>
      <vt:lpstr>Tab_1.1</vt:lpstr>
      <vt:lpstr>Tab_1.2</vt:lpstr>
      <vt:lpstr>Tab_1.3</vt:lpstr>
      <vt:lpstr>Tab_1.4</vt:lpstr>
      <vt:lpstr>Tab_1.5</vt:lpstr>
      <vt:lpstr>Tab_1.6</vt:lpstr>
      <vt:lpstr>Tab_1.7</vt:lpstr>
      <vt:lpstr>Tab_1.8</vt:lpstr>
      <vt:lpstr>Tab_1.9</vt:lpstr>
      <vt:lpstr>Tab_2.1</vt:lpstr>
      <vt:lpstr>Tab_2.2</vt:lpstr>
      <vt:lpstr>Tab_2.3</vt:lpstr>
      <vt:lpstr>Tab_2.4</vt:lpstr>
      <vt:lpstr>Tab_2.5</vt:lpstr>
      <vt:lpstr>Tab_2.6</vt:lpstr>
      <vt:lpstr>Tab_2.7</vt:lpstr>
      <vt:lpstr>Tab_2.8</vt:lpstr>
      <vt:lpstr>Tab_2.9</vt:lpstr>
      <vt:lpstr>Tab_3.1</vt:lpstr>
      <vt:lpstr>Tab_3.2</vt:lpstr>
      <vt:lpstr>Tab_3.3</vt:lpstr>
      <vt:lpstr>Tab_3.4</vt:lpstr>
      <vt:lpstr>Tab_3.5</vt:lpstr>
      <vt:lpstr>Tab_3.6</vt:lpstr>
      <vt:lpstr>Tab_3.7</vt:lpstr>
      <vt:lpstr>Tab_3.8</vt:lpstr>
      <vt:lpstr>Tab_3.9</vt:lpstr>
      <vt:lpstr>Tab_3.10</vt:lpstr>
      <vt:lpstr>Tab_4.1</vt:lpstr>
      <vt:lpstr>Tab_4.2</vt:lpstr>
      <vt:lpstr>Tab_4.3</vt:lpstr>
      <vt:lpstr>Tab_4.4</vt:lpstr>
      <vt:lpstr>Tab_4.5</vt:lpstr>
      <vt:lpstr>Tab_4.6</vt:lpstr>
      <vt:lpstr>Tab_4.7</vt:lpstr>
      <vt:lpstr>Tab_4.8</vt:lpstr>
      <vt:lpstr>Tab_4.9</vt:lpstr>
      <vt:lpstr>Tab_4.10</vt:lpstr>
      <vt:lpstr>Tab_5.1</vt:lpstr>
      <vt:lpstr>Tab_5.2</vt:lpstr>
      <vt:lpstr>Tab_5.3</vt:lpstr>
      <vt:lpstr>Tab_5.4</vt:lpstr>
      <vt:lpstr>Tab_5.5</vt:lpstr>
      <vt:lpstr>Tab_5.6</vt:lpstr>
      <vt:lpstr>Tab_5.7</vt:lpstr>
      <vt:lpstr>Tab_5.8</vt:lpstr>
      <vt:lpstr>Tab_6.1</vt:lpstr>
      <vt:lpstr>Tab_6.2 </vt:lpstr>
      <vt:lpstr>Tab_6.3</vt:lpstr>
      <vt:lpstr>Tab_6.4</vt:lpstr>
      <vt:lpstr>Tab_6.5</vt:lpstr>
      <vt:lpstr>Tab_6.6</vt:lpstr>
      <vt:lpstr>Tab_6.7</vt:lpstr>
      <vt:lpstr>Tab_6.8</vt:lpstr>
      <vt:lpstr>Tab_7.1</vt:lpstr>
      <vt:lpstr>Tab_7.2</vt:lpstr>
      <vt:lpstr>Tab_7.3</vt:lpstr>
      <vt:lpstr>Tab_7.4</vt:lpstr>
      <vt:lpstr>Tab_7.5</vt:lpstr>
      <vt:lpstr>Tab_7.6</vt:lpstr>
      <vt:lpstr>Tab_1.1!Oblast_tisku</vt:lpstr>
      <vt:lpstr>Tab_1.2!Oblast_tisku</vt:lpstr>
      <vt:lpstr>Tab_1.3!Oblast_tisku</vt:lpstr>
      <vt:lpstr>Tab_1.4!Oblast_tisku</vt:lpstr>
      <vt:lpstr>Tab_1.5!Oblast_tisku</vt:lpstr>
      <vt:lpstr>Tab_1.6!Oblast_tisku</vt:lpstr>
      <vt:lpstr>Tab_1.7!Oblast_tisku</vt:lpstr>
      <vt:lpstr>Tab_1.8!Oblast_tisku</vt:lpstr>
      <vt:lpstr>Tab_1.9!Oblast_tisku</vt:lpstr>
      <vt:lpstr>Tab_2.1!Oblast_tisku</vt:lpstr>
      <vt:lpstr>Tab_2.3!Oblast_tisku</vt:lpstr>
      <vt:lpstr>Tab_3.1!Oblast_tisku</vt:lpstr>
      <vt:lpstr>Tab_3.3!Oblast_tisku</vt:lpstr>
      <vt:lpstr>Tab_3.4!Oblast_tisku</vt:lpstr>
      <vt:lpstr>Tab_3.5!Oblast_tisku</vt:lpstr>
      <vt:lpstr>Tab_3.6!Oblast_tisku</vt:lpstr>
      <vt:lpstr>Tab_3.7!Oblast_tisku</vt:lpstr>
      <vt:lpstr>Tab_3.9!Oblast_tisku</vt:lpstr>
      <vt:lpstr>Tab_4.3!Oblast_tisku</vt:lpstr>
      <vt:lpstr>Tab_4.4!Oblast_tisku</vt:lpstr>
      <vt:lpstr>Tab_5.2!Oblast_tisku</vt:lpstr>
      <vt:lpstr>Tab_5.6!Oblast_tisku</vt:lpstr>
      <vt:lpstr>Tab_6.4!Oblast_tisku</vt:lpstr>
      <vt:lpstr>Tab_7.1!Oblast_tisku</vt:lpstr>
      <vt:lpstr>Tab_7.3!Oblast_tisku</vt:lpstr>
      <vt:lpstr>Tab_7.4!Oblast_tisku</vt:lpstr>
      <vt:lpstr>Tab_7.5!Oblast_tisku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Chodounská</dc:creator>
  <cp:lastModifiedBy>Helena Chodounská</cp:lastModifiedBy>
  <cp:lastPrinted>2017-11-02T11:56:50Z</cp:lastPrinted>
  <dcterms:created xsi:type="dcterms:W3CDTF">2016-10-18T09:38:06Z</dcterms:created>
  <dcterms:modified xsi:type="dcterms:W3CDTF">2017-11-03T08:23:48Z</dcterms:modified>
</cp:coreProperties>
</file>