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worksheets/sheet59.xml" ContentType="application/vnd.openxmlformats-officedocument.spreadsheetml.worksheet+xml"/>
  <Override PartName="/xl/worksheets/sheet60.xml" ContentType="application/vnd.openxmlformats-officedocument.spreadsheetml.worksheet+xml"/>
  <Override PartName="/xl/worksheets/sheet61.xml" ContentType="application/vnd.openxmlformats-officedocument.spreadsheetml.worksheet+xml"/>
  <Override PartName="/xl/worksheets/sheet62.xml" ContentType="application/vnd.openxmlformats-officedocument.spreadsheetml.worksheet+xml"/>
  <Override PartName="/xl/worksheets/sheet63.xml" ContentType="application/vnd.openxmlformats-officedocument.spreadsheetml.worksheet+xml"/>
  <Override PartName="/xl/worksheets/sheet64.xml" ContentType="application/vnd.openxmlformats-officedocument.spreadsheetml.worksheet+xml"/>
  <Override PartName="/xl/worksheets/sheet65.xml" ContentType="application/vnd.openxmlformats-officedocument.spreadsheetml.worksheet+xml"/>
  <Override PartName="/xl/worksheets/sheet66.xml" ContentType="application/vnd.openxmlformats-officedocument.spreadsheetml.worksheet+xml"/>
  <Override PartName="/xl/worksheets/sheet67.xml" ContentType="application/vnd.openxmlformats-officedocument.spreadsheetml.worksheet+xml"/>
  <Override PartName="/xl/worksheets/sheet68.xml" ContentType="application/vnd.openxmlformats-officedocument.spreadsheetml.worksheet+xml"/>
  <Override PartName="/xl/worksheets/sheet69.xml" ContentType="application/vnd.openxmlformats-officedocument.spreadsheetml.worksheet+xml"/>
  <Override PartName="/xl/worksheets/sheet70.xml" ContentType="application/vnd.openxmlformats-officedocument.spreadsheetml.worksheet+xml"/>
  <Override PartName="/xl/worksheets/sheet71.xml" ContentType="application/vnd.openxmlformats-officedocument.spreadsheetml.worksheet+xml"/>
  <Override PartName="/xl/worksheets/sheet72.xml" ContentType="application/vnd.openxmlformats-officedocument.spreadsheetml.worksheet+xml"/>
  <Override PartName="/xl/worksheets/sheet73.xml" ContentType="application/vnd.openxmlformats-officedocument.spreadsheetml.worksheet+xml"/>
  <Override PartName="/xl/worksheets/sheet74.xml" ContentType="application/vnd.openxmlformats-officedocument.spreadsheetml.worksheet+xml"/>
  <Override PartName="/xl/worksheets/sheet75.xml" ContentType="application/vnd.openxmlformats-officedocument.spreadsheetml.worksheet+xml"/>
  <Override PartName="/xl/worksheets/sheet76.xml" ContentType="application/vnd.openxmlformats-officedocument.spreadsheetml.worksheet+xml"/>
  <Override PartName="/xl/worksheets/sheet77.xml" ContentType="application/vnd.openxmlformats-officedocument.spreadsheetml.worksheet+xml"/>
  <Override PartName="/xl/worksheets/sheet7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D:\ptacnikova795\Documents\Publikace 110023\110023-23\"/>
    </mc:Choice>
  </mc:AlternateContent>
  <bookViews>
    <workbookView xWindow="0" yWindow="0" windowWidth="25200" windowHeight="11550"/>
  </bookViews>
  <sheets>
    <sheet name="Obsah" sheetId="145" r:id="rId1"/>
    <sheet name="DATA" sheetId="2" r:id="rId2"/>
    <sheet name="DATA__2_" sheetId="3" r:id="rId3"/>
    <sheet name="DATA__3_" sheetId="4" r:id="rId4"/>
    <sheet name="DATA__4_" sheetId="5" r:id="rId5"/>
    <sheet name="DATA__5_" sheetId="6" r:id="rId6"/>
    <sheet name="DATA__6_" sheetId="7" r:id="rId7"/>
    <sheet name="DATA__7_" sheetId="8" r:id="rId8"/>
    <sheet name="DATA__8_" sheetId="9" r:id="rId9"/>
    <sheet name="DATA__9_" sheetId="10" r:id="rId10"/>
    <sheet name="DATA__10_" sheetId="11" r:id="rId11"/>
    <sheet name="DATA__11_" sheetId="12" r:id="rId12"/>
    <sheet name="DATA__12_" sheetId="13" r:id="rId13"/>
    <sheet name="DATA__16_" sheetId="17" r:id="rId14"/>
    <sheet name="DATA__17_" sheetId="18" r:id="rId15"/>
    <sheet name="DATA__18_" sheetId="19" r:id="rId16"/>
    <sheet name="DATA__19_" sheetId="20" r:id="rId17"/>
    <sheet name="DATA__20_" sheetId="21" r:id="rId18"/>
    <sheet name="DATA__21_" sheetId="22" r:id="rId19"/>
    <sheet name="DATA__22_" sheetId="23" r:id="rId20"/>
    <sheet name="DATA__23_" sheetId="24" r:id="rId21"/>
    <sheet name="DATA__24_" sheetId="25" r:id="rId22"/>
    <sheet name="DATA__40_" sheetId="41" r:id="rId23"/>
    <sheet name="DATA__41_" sheetId="42" r:id="rId24"/>
    <sheet name="DATA__42_" sheetId="43" r:id="rId25"/>
    <sheet name="DATA__43_" sheetId="44" r:id="rId26"/>
    <sheet name="DATA__44_" sheetId="45" r:id="rId27"/>
    <sheet name="DATA__45_" sheetId="46" r:id="rId28"/>
    <sheet name="DATA__46_" sheetId="47" r:id="rId29"/>
    <sheet name="DATA__47_" sheetId="48" r:id="rId30"/>
    <sheet name="DATA__48_" sheetId="49" r:id="rId31"/>
    <sheet name="DATA__49_" sheetId="50" r:id="rId32"/>
    <sheet name="DATA__50_" sheetId="51" r:id="rId33"/>
    <sheet name="DATA__51_" sheetId="52" r:id="rId34"/>
    <sheet name="DATA__52_" sheetId="53" r:id="rId35"/>
    <sheet name="DATA__53_" sheetId="54" r:id="rId36"/>
    <sheet name="DATA__54_" sheetId="55" r:id="rId37"/>
    <sheet name="DATA__55_" sheetId="56" r:id="rId38"/>
    <sheet name="DATA__60_" sheetId="61" r:id="rId39"/>
    <sheet name="DATA__61_" sheetId="62" r:id="rId40"/>
    <sheet name="DATA__62_" sheetId="63" r:id="rId41"/>
    <sheet name="DATA__63_" sheetId="64" r:id="rId42"/>
    <sheet name="DATA__64_" sheetId="65" r:id="rId43"/>
    <sheet name="DATA__65_" sheetId="66" r:id="rId44"/>
    <sheet name="DATA__66_" sheetId="67" r:id="rId45"/>
    <sheet name="DATA__67_" sheetId="68" r:id="rId46"/>
    <sheet name="DATA__68_" sheetId="69" r:id="rId47"/>
    <sheet name="DATA__69_" sheetId="70" r:id="rId48"/>
    <sheet name="DATA__70_" sheetId="71" r:id="rId49"/>
    <sheet name="DATA__71_" sheetId="72" r:id="rId50"/>
    <sheet name="DATA__92_" sheetId="93" r:id="rId51"/>
    <sheet name="DATA__93_" sheetId="94" r:id="rId52"/>
    <sheet name="DATA__94_" sheetId="95" r:id="rId53"/>
    <sheet name="DATA__95_" sheetId="96" r:id="rId54"/>
    <sheet name="DATA__96_" sheetId="97" r:id="rId55"/>
    <sheet name="DATA__97_" sheetId="98" r:id="rId56"/>
    <sheet name="DATA__98_" sheetId="99" r:id="rId57"/>
    <sheet name="DATA__99_" sheetId="100" r:id="rId58"/>
    <sheet name="DATA__100_" sheetId="101" r:id="rId59"/>
    <sheet name="DATA__101_" sheetId="102" r:id="rId60"/>
    <sheet name="DATA__102_" sheetId="103" r:id="rId61"/>
    <sheet name="DATA__103_" sheetId="104" r:id="rId62"/>
    <sheet name="DATA__104_" sheetId="105" r:id="rId63"/>
    <sheet name="DATA__105_" sheetId="106" r:id="rId64"/>
    <sheet name="DATA__106_" sheetId="107" r:id="rId65"/>
    <sheet name="DATA__107_" sheetId="108" r:id="rId66"/>
    <sheet name="DATA__112_" sheetId="113" r:id="rId67"/>
    <sheet name="DATA__113_" sheetId="114" r:id="rId68"/>
    <sheet name="DATA__114_" sheetId="115" r:id="rId69"/>
    <sheet name="DATA__115_" sheetId="116" r:id="rId70"/>
    <sheet name="DATA__116_" sheetId="117" r:id="rId71"/>
    <sheet name="DATA__117_" sheetId="118" r:id="rId72"/>
    <sheet name="DATA__118_" sheetId="119" r:id="rId73"/>
    <sheet name="DATA__119_" sheetId="120" r:id="rId74"/>
    <sheet name="DATA__120_" sheetId="121" r:id="rId75"/>
    <sheet name="DATA__121_" sheetId="122" r:id="rId76"/>
    <sheet name="DATA__122_" sheetId="123" r:id="rId77"/>
    <sheet name="DATA__123_" sheetId="124" r:id="rId78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<sst xmlns="http://schemas.openxmlformats.org/spreadsheetml/2006/main" count="4764" uniqueCount="222">
  <si>
    <t>Data from CZSO Public database</t>
  </si>
  <si>
    <t xml:space="preserve">Wages, incl. other personnel costs </t>
  </si>
  <si>
    <t>Measure unit: thous. Kč</t>
  </si>
  <si>
    <t xml:space="preserve">Territory: </t>
  </si>
  <si>
    <t>Czech Republic</t>
  </si>
  <si>
    <t>Regions + CZ-NUTS 2</t>
  </si>
  <si>
    <t xml:space="preserve">Period: </t>
  </si>
  <si>
    <t>1.quarter of 2021</t>
  </si>
  <si>
    <t xml:space="preserve"> </t>
  </si>
  <si>
    <t>Wages paid, incl. other personnel costs</t>
  </si>
  <si>
    <t>Wages paid, excl. other personnel costs</t>
  </si>
  <si>
    <t>Other personnel costs</t>
  </si>
  <si>
    <t>reference
 period</t>
  </si>
  <si>
    <t>corresponding period
of the previous year</t>
  </si>
  <si>
    <t>difference
col.1 - col.2</t>
  </si>
  <si>
    <t>index CPPY=100 (%)</t>
  </si>
  <si>
    <t>reference
period</t>
  </si>
  <si>
    <t>difference
col.5 - col.6</t>
  </si>
  <si>
    <t>difference
col.9 - col.10</t>
  </si>
  <si>
    <t>CR Total [1]</t>
  </si>
  <si>
    <t>Region (NUTS3)</t>
  </si>
  <si>
    <t>Prague, the Capital City</t>
  </si>
  <si>
    <t>Central Bohemian Region</t>
  </si>
  <si>
    <t>South Bohemian Region</t>
  </si>
  <si>
    <t>Plzeň Region</t>
  </si>
  <si>
    <t>Karlovy Vary Region</t>
  </si>
  <si>
    <t>Ústí nad Labem Region</t>
  </si>
  <si>
    <t>Liberec Region</t>
  </si>
  <si>
    <t>Hradec Králové Region</t>
  </si>
  <si>
    <t>Pardubice Region</t>
  </si>
  <si>
    <t>Vysočina Region</t>
  </si>
  <si>
    <t>South Moravian Region</t>
  </si>
  <si>
    <t>Olomouc Region</t>
  </si>
  <si>
    <t>Zlín Region</t>
  </si>
  <si>
    <t>Moravian-Silesian Region</t>
  </si>
  <si>
    <t>Cohesion region (NUTS2)</t>
  </si>
  <si>
    <t>Praha</t>
  </si>
  <si>
    <t>Střední Čechy</t>
  </si>
  <si>
    <t>Jihozápad</t>
  </si>
  <si>
    <t>Severozápad</t>
  </si>
  <si>
    <t>Severovýchod</t>
  </si>
  <si>
    <t>Jihovýchod</t>
  </si>
  <si>
    <t>Střední Morava</t>
  </si>
  <si>
    <t>Moravskoslezsko</t>
  </si>
  <si>
    <t>Code: MZDD912/6</t>
  </si>
  <si>
    <t>[1] Workplace method (territorial breakdown is based on the location of the workplace where the employees really worked), Includes also employees of reporting units that work abroad</t>
  </si>
  <si>
    <t>Source:</t>
  </si>
  <si>
    <t>CZSO Public database</t>
  </si>
  <si>
    <t>Conditions for use of CZSO data</t>
  </si>
  <si>
    <t>Generated 08/06/2023 10:45</t>
  </si>
  <si>
    <t>CZ-NACE</t>
  </si>
  <si>
    <t>A - S</t>
  </si>
  <si>
    <t>Total [1]</t>
  </si>
  <si>
    <t>A</t>
  </si>
  <si>
    <t>Agriculture, forestry and fishing</t>
  </si>
  <si>
    <t>B - E</t>
  </si>
  <si>
    <t>Industry, total</t>
  </si>
  <si>
    <t>B</t>
  </si>
  <si>
    <t>Mining and quarrying</t>
  </si>
  <si>
    <t>C</t>
  </si>
  <si>
    <t>Manufacturing</t>
  </si>
  <si>
    <t>D</t>
  </si>
  <si>
    <t>Electricity, gas, steam and air conditioning supply</t>
  </si>
  <si>
    <t>E</t>
  </si>
  <si>
    <t>Water supply; sewerage, waste management  and remediation activities</t>
  </si>
  <si>
    <t>F</t>
  </si>
  <si>
    <t>Construction</t>
  </si>
  <si>
    <t>G</t>
  </si>
  <si>
    <t>Wholesale and retail trade; repair of motor vehicles and motorcycles</t>
  </si>
  <si>
    <t>H</t>
  </si>
  <si>
    <t>Transportation and storage</t>
  </si>
  <si>
    <t>I</t>
  </si>
  <si>
    <t>Accommodation and food service activities</t>
  </si>
  <si>
    <t>J</t>
  </si>
  <si>
    <t>Information and communication</t>
  </si>
  <si>
    <t>K</t>
  </si>
  <si>
    <t>Financial and insurance activities</t>
  </si>
  <si>
    <t>L</t>
  </si>
  <si>
    <t>Real estate activities</t>
  </si>
  <si>
    <t>M</t>
  </si>
  <si>
    <t>Professional, scientific and technical activities</t>
  </si>
  <si>
    <t>N</t>
  </si>
  <si>
    <t>Administrative and support service activities</t>
  </si>
  <si>
    <t>O</t>
  </si>
  <si>
    <t>Public administration and defence; compulsory social security</t>
  </si>
  <si>
    <t>P</t>
  </si>
  <si>
    <t>Education</t>
  </si>
  <si>
    <t>Q</t>
  </si>
  <si>
    <t>Human health and social work activities</t>
  </si>
  <si>
    <t>R</t>
  </si>
  <si>
    <t>Arts, entertainment and recreation</t>
  </si>
  <si>
    <t>S</t>
  </si>
  <si>
    <t>Other services activities</t>
  </si>
  <si>
    <t>[1] Figures are determined by the prevailing activity method of the whole business by classification CZ-NACE (Czech equivalent to European classification NACE Rev. 2)</t>
  </si>
  <si>
    <t>ISECTOR</t>
  </si>
  <si>
    <t>Non-financial corporations</t>
  </si>
  <si>
    <t>Financial corporations</t>
  </si>
  <si>
    <t>Households [2]</t>
  </si>
  <si>
    <t>Government</t>
  </si>
  <si>
    <t>Central</t>
  </si>
  <si>
    <t>Local</t>
  </si>
  <si>
    <t>Social security funds</t>
  </si>
  <si>
    <t>Non-profit institutions serving households</t>
  </si>
  <si>
    <t>[1] Includes also employees of reporting units that work abroad</t>
  </si>
  <si>
    <t>[2] Unincorporated natural persons</t>
  </si>
  <si>
    <t>2.quarter of 2021</t>
  </si>
  <si>
    <t>3.quarter of 2021</t>
  </si>
  <si>
    <t>4.quarter of 2021</t>
  </si>
  <si>
    <t>Code: MZDD913/8</t>
  </si>
  <si>
    <t>Generated 08/06/2023 10:46</t>
  </si>
  <si>
    <t>Q1-Q2 2021</t>
  </si>
  <si>
    <t>Q1-Q3 2021</t>
  </si>
  <si>
    <t>Generated 08/06/2023 10:47</t>
  </si>
  <si>
    <t>Q1-Q4 2021</t>
  </si>
  <si>
    <t>The number of employees and average gross monthly wages (full-time equivalent)</t>
  </si>
  <si>
    <t>Average number of employees (thous.)</t>
  </si>
  <si>
    <t>Average monthly wage (CZK)</t>
  </si>
  <si>
    <t>Code: MZDD915/5</t>
  </si>
  <si>
    <t>Generated 08/06/2023 10:51</t>
  </si>
  <si>
    <t>Size of reporting unit</t>
  </si>
  <si>
    <t>Total</t>
  </si>
  <si>
    <t>incl.</t>
  </si>
  <si>
    <t>1 - 19 employees</t>
  </si>
  <si>
    <t>20 - 49 employees</t>
  </si>
  <si>
    <t>50 - 99 employees</t>
  </si>
  <si>
    <t>100 - 249 employees</t>
  </si>
  <si>
    <t>250 - 499 employees</t>
  </si>
  <si>
    <t>500 - 999 employees</t>
  </si>
  <si>
    <t>1000 + employees</t>
  </si>
  <si>
    <t>of which</t>
  </si>
  <si>
    <t>50 - 249 employees</t>
  </si>
  <si>
    <t>250 + employees</t>
  </si>
  <si>
    <t>500 + employees</t>
  </si>
  <si>
    <t>Code: MZDD916/8</t>
  </si>
  <si>
    <t>Generated 08/06/2023 10:53</t>
  </si>
  <si>
    <t>The number of employees and average gross monthly wages (headcount)</t>
  </si>
  <si>
    <t>Code: MZDD918/5</t>
  </si>
  <si>
    <t>Generated 08/06/2023 10:58</t>
  </si>
  <si>
    <t>Code: MZDD919/12</t>
  </si>
  <si>
    <t>Generated 08/06/2023 11:01</t>
  </si>
  <si>
    <t>Zpět na obsah</t>
  </si>
  <si>
    <t>DATA</t>
  </si>
  <si>
    <t>DATA__2_</t>
  </si>
  <si>
    <t>DATA__3_</t>
  </si>
  <si>
    <t>DATA__4_</t>
  </si>
  <si>
    <t>DATA__5_</t>
  </si>
  <si>
    <t>DATA__6_</t>
  </si>
  <si>
    <t>DATA__7_</t>
  </si>
  <si>
    <t>DATA__8_</t>
  </si>
  <si>
    <t>DATA__9_</t>
  </si>
  <si>
    <t>DATA__10_</t>
  </si>
  <si>
    <t>DATA__11_</t>
  </si>
  <si>
    <t>DATA__12_</t>
  </si>
  <si>
    <t>DATA__16_</t>
  </si>
  <si>
    <t>DATA__17_</t>
  </si>
  <si>
    <t>DATA__18_</t>
  </si>
  <si>
    <t>DATA__19_</t>
  </si>
  <si>
    <t>DATA__20_</t>
  </si>
  <si>
    <t>DATA__21_</t>
  </si>
  <si>
    <t>DATA__22_</t>
  </si>
  <si>
    <t>DATA__23_</t>
  </si>
  <si>
    <t>DATA__24_</t>
  </si>
  <si>
    <t>DATA__40_</t>
  </si>
  <si>
    <t>DATA__41_</t>
  </si>
  <si>
    <t>DATA__42_</t>
  </si>
  <si>
    <t>DATA__43_</t>
  </si>
  <si>
    <t>DATA__44_</t>
  </si>
  <si>
    <t>DATA__45_</t>
  </si>
  <si>
    <t>DATA__46_</t>
  </si>
  <si>
    <t>DATA__47_</t>
  </si>
  <si>
    <t>DATA__48_</t>
  </si>
  <si>
    <t>DATA__49_</t>
  </si>
  <si>
    <t>DATA__50_</t>
  </si>
  <si>
    <t>DATA__51_</t>
  </si>
  <si>
    <t>DATA__52_</t>
  </si>
  <si>
    <t>DATA__53_</t>
  </si>
  <si>
    <t>DATA__54_</t>
  </si>
  <si>
    <t>DATA__55_</t>
  </si>
  <si>
    <t>DATA__60_</t>
  </si>
  <si>
    <t>DATA__61_</t>
  </si>
  <si>
    <t>DATA__62_</t>
  </si>
  <si>
    <t>DATA__63_</t>
  </si>
  <si>
    <t>DATA__64_</t>
  </si>
  <si>
    <t>DATA__65_</t>
  </si>
  <si>
    <t>DATA__66_</t>
  </si>
  <si>
    <t>DATA__67_</t>
  </si>
  <si>
    <t>DATA__68_</t>
  </si>
  <si>
    <t>DATA__69_</t>
  </si>
  <si>
    <t>DATA__70_</t>
  </si>
  <si>
    <t>DATA__71_</t>
  </si>
  <si>
    <t>DATA__92_</t>
  </si>
  <si>
    <t>DATA__93_</t>
  </si>
  <si>
    <t>DATA__94_</t>
  </si>
  <si>
    <t>DATA__95_</t>
  </si>
  <si>
    <t>DATA__96_</t>
  </si>
  <si>
    <t>DATA__97_</t>
  </si>
  <si>
    <t>DATA__98_</t>
  </si>
  <si>
    <t>DATA__99_</t>
  </si>
  <si>
    <t>DATA__100_</t>
  </si>
  <si>
    <t>DATA__101_</t>
  </si>
  <si>
    <t>DATA__102_</t>
  </si>
  <si>
    <t>DATA__103_</t>
  </si>
  <si>
    <t>DATA__104_</t>
  </si>
  <si>
    <t>DATA__105_</t>
  </si>
  <si>
    <t>DATA__106_</t>
  </si>
  <si>
    <t>DATA__107_</t>
  </si>
  <si>
    <t>DATA__112_</t>
  </si>
  <si>
    <t>DATA__113_</t>
  </si>
  <si>
    <t>DATA__114_</t>
  </si>
  <si>
    <t>DATA__115_</t>
  </si>
  <si>
    <t>DATA__116_</t>
  </si>
  <si>
    <t>DATA__117_</t>
  </si>
  <si>
    <t>DATA__118_</t>
  </si>
  <si>
    <t>DATA__119_</t>
  </si>
  <si>
    <t>DATA__120_</t>
  </si>
  <si>
    <t>DATA__121_</t>
  </si>
  <si>
    <t>DATA__122_</t>
  </si>
  <si>
    <t>DATA__123_</t>
  </si>
  <si>
    <t>List Name</t>
  </si>
  <si>
    <t>Table Name</t>
  </si>
  <si>
    <t>Classification</t>
  </si>
  <si>
    <t>Periodicity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</si>
</sst>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##,##0"/>
    <numFmt numFmtId="165" formatCode="###,##0.0"/>
  </numFmts>
  <fonts count="9" x14ac:knownFonts="1">
    <font>
      <sz val="11"/>
      <color theme="1"/>
      <name val="Calibri"/>
      <family val="2"/>
      <charset val="238"/>
      <scheme val="minor"/>
    </font>
    <font>
      <sz val="10"/>
      <color indexed="8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u/>
      <sz val="10"/>
      <color indexed="12"/>
      <name val="Arial"/>
      <family val="2"/>
    </font>
    <font>
      <u/>
      <sz val="11"/>
      <color theme="1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u/>
      <sz val="10"/>
      <color theme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3">
    <xf numFmtId="0" fontId="0" fillId="0" borderId="0"/>
    <xf numFmtId="0" fontId="1" fillId="0" borderId="0"/>
    <xf numFmtId="0" fontId="5" fillId="0" borderId="0" applyNumberFormat="0" applyFill="0" applyBorder="0" applyAlignment="0" applyProtection="0"/>
  </cellStyleXfs>
  <cellXfs count="34">
    <xf numFmtId="0" fontId="0" fillId="0" borderId="0" xfId="0"/>
    <xf numFmtId="0" fontId="1" fillId="0" borderId="0" xfId="1"/>
    <xf numFmtId="0" fontId="2" fillId="0" borderId="0" xfId="1" applyFont="1"/>
    <xf numFmtId="0" fontId="2" fillId="0" borderId="0" xfId="1" applyFont="1" applyAlignment="1">
      <alignment horizontal="right"/>
    </xf>
    <xf numFmtId="0" fontId="1" fillId="0" borderId="4" xfId="1" applyBorder="1" applyAlignment="1">
      <alignment horizontal="center" vertical="center" wrapText="1"/>
    </xf>
    <xf numFmtId="0" fontId="1" fillId="0" borderId="5" xfId="1" applyBorder="1" applyAlignment="1">
      <alignment horizontal="center" vertical="center" wrapText="1"/>
    </xf>
    <xf numFmtId="0" fontId="2" fillId="0" borderId="6" xfId="1" applyFont="1" applyBorder="1" applyAlignment="1">
      <alignment horizontal="left" vertical="center" wrapText="1"/>
    </xf>
    <xf numFmtId="164" fontId="1" fillId="0" borderId="4" xfId="1" applyNumberFormat="1" applyBorder="1" applyAlignment="1">
      <alignment horizontal="right" vertical="center" wrapText="1"/>
    </xf>
    <xf numFmtId="165" fontId="1" fillId="0" borderId="4" xfId="1" applyNumberFormat="1" applyBorder="1" applyAlignment="1">
      <alignment horizontal="right" vertical="center" wrapText="1"/>
    </xf>
    <xf numFmtId="165" fontId="1" fillId="0" borderId="5" xfId="1" applyNumberFormat="1" applyBorder="1" applyAlignment="1">
      <alignment horizontal="right" vertical="center" wrapText="1"/>
    </xf>
    <xf numFmtId="0" fontId="3" fillId="0" borderId="6" xfId="1" applyFont="1" applyBorder="1" applyAlignment="1">
      <alignment horizontal="left" vertical="center" wrapText="1"/>
    </xf>
    <xf numFmtId="0" fontId="1" fillId="0" borderId="4" xfId="1" applyBorder="1" applyAlignment="1">
      <alignment horizontal="right" vertical="center" wrapText="1"/>
    </xf>
    <xf numFmtId="0" fontId="1" fillId="0" borderId="5" xfId="1" applyBorder="1" applyAlignment="1">
      <alignment horizontal="right" vertical="center" wrapText="1"/>
    </xf>
    <xf numFmtId="0" fontId="1" fillId="0" borderId="6" xfId="1" applyBorder="1" applyAlignment="1">
      <alignment horizontal="left" vertical="center" wrapText="1" indent="2"/>
    </xf>
    <xf numFmtId="0" fontId="1" fillId="0" borderId="7" xfId="1" applyBorder="1" applyAlignment="1">
      <alignment horizontal="left" vertical="center" wrapText="1" indent="2"/>
    </xf>
    <xf numFmtId="164" fontId="1" fillId="0" borderId="8" xfId="1" applyNumberFormat="1" applyBorder="1" applyAlignment="1">
      <alignment horizontal="right" vertical="center" wrapText="1"/>
    </xf>
    <xf numFmtId="165" fontId="1" fillId="0" borderId="8" xfId="1" applyNumberFormat="1" applyBorder="1" applyAlignment="1">
      <alignment horizontal="right" vertical="center" wrapText="1"/>
    </xf>
    <xf numFmtId="165" fontId="1" fillId="0" borderId="9" xfId="1" applyNumberFormat="1" applyBorder="1" applyAlignment="1">
      <alignment horizontal="right" vertical="center" wrapText="1"/>
    </xf>
    <xf numFmtId="0" fontId="4" fillId="0" borderId="0" xfId="1" applyFont="1"/>
    <xf numFmtId="0" fontId="2" fillId="0" borderId="4" xfId="1" applyFont="1" applyBorder="1" applyAlignment="1">
      <alignment horizontal="left" vertical="center" wrapText="1"/>
    </xf>
    <xf numFmtId="0" fontId="1" fillId="0" borderId="6" xfId="1" applyBorder="1" applyAlignment="1">
      <alignment horizontal="left" vertical="center" wrapText="1"/>
    </xf>
    <xf numFmtId="0" fontId="1" fillId="0" borderId="4" xfId="1" applyBorder="1" applyAlignment="1">
      <alignment horizontal="left" vertical="center" wrapText="1"/>
    </xf>
    <xf numFmtId="0" fontId="1" fillId="0" borderId="7" xfId="1" applyBorder="1" applyAlignment="1">
      <alignment horizontal="left" vertical="center" wrapText="1"/>
    </xf>
    <xf numFmtId="0" fontId="1" fillId="0" borderId="8" xfId="1" applyBorder="1" applyAlignment="1">
      <alignment horizontal="left" vertical="center" wrapText="1"/>
    </xf>
    <xf numFmtId="0" fontId="1" fillId="0" borderId="6" xfId="1" applyBorder="1" applyAlignment="1">
      <alignment horizontal="left" vertical="center" wrapText="1" indent="1"/>
    </xf>
    <xf numFmtId="0" fontId="1" fillId="0" borderId="7" xfId="1" applyBorder="1" applyAlignment="1">
      <alignment horizontal="left" vertical="center" wrapText="1" indent="1"/>
    </xf>
    <xf numFmtId="0" fontId="5" fillId="0" borderId="0" xfId="2" applyAlignment="1">
      <alignment horizontal="left"/>
    </xf>
    <xf numFmtId="0" fontId="6" fillId="0" borderId="0" xfId="0" applyFont="1"/>
    <xf numFmtId="0" fontId="7" fillId="0" borderId="0" xfId="1" applyFont="1"/>
    <xf numFmtId="0" fontId="8" fillId="0" borderId="0" xfId="2" applyFont="1"/>
    <xf numFmtId="0" fontId="1" fillId="0" borderId="1" xfId="1" applyBorder="1" applyAlignment="1">
      <alignment horizontal="center" vertical="center" wrapText="1"/>
    </xf>
    <xf numFmtId="0" fontId="1" fillId="0" borderId="0" xfId="1"/>
    <xf numFmtId="0" fontId="1" fillId="0" borderId="2" xfId="1" applyBorder="1" applyAlignment="1">
      <alignment horizontal="center" vertical="center" wrapText="1"/>
    </xf>
    <xf numFmtId="0" fontId="1" fillId="0" borderId="3" xfId="1" applyBorder="1" applyAlignment="1">
      <alignment horizontal="center" vertical="center" wrapText="1"/>
    </xf>
  </cellXfs>
  <cellStyles count="3">
    <cellStyle name="Hypertextový odkaz" xfId="2" builtinId="8"/>
    <cellStyle name="Normální" xfId="0" builtinId="0"/>
    <cellStyle name="Normální 2" xfId="1"/>
  </cellStyles>
  <dxfs count="252"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worksheet" Target="worksheets/sheet26.xml"/><Relationship Id="rId21" Type="http://schemas.openxmlformats.org/officeDocument/2006/relationships/worksheet" Target="worksheets/sheet21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63" Type="http://schemas.openxmlformats.org/officeDocument/2006/relationships/worksheet" Target="worksheets/sheet63.xml"/><Relationship Id="rId68" Type="http://schemas.openxmlformats.org/officeDocument/2006/relationships/worksheet" Target="worksheets/sheet68.xml"/><Relationship Id="rId16" Type="http://schemas.openxmlformats.org/officeDocument/2006/relationships/worksheet" Target="worksheets/sheet16.xml"/><Relationship Id="rId11" Type="http://schemas.openxmlformats.org/officeDocument/2006/relationships/worksheet" Target="worksheets/sheet11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53" Type="http://schemas.openxmlformats.org/officeDocument/2006/relationships/worksheet" Target="worksheets/sheet53.xml"/><Relationship Id="rId58" Type="http://schemas.openxmlformats.org/officeDocument/2006/relationships/worksheet" Target="worksheets/sheet58.xml"/><Relationship Id="rId74" Type="http://schemas.openxmlformats.org/officeDocument/2006/relationships/worksheet" Target="worksheets/sheet74.xml"/><Relationship Id="rId79" Type="http://schemas.openxmlformats.org/officeDocument/2006/relationships/theme" Target="theme/theme1.xml"/><Relationship Id="rId5" Type="http://schemas.openxmlformats.org/officeDocument/2006/relationships/worksheet" Target="worksheets/sheet5.xml"/><Relationship Id="rId61" Type="http://schemas.openxmlformats.org/officeDocument/2006/relationships/worksheet" Target="worksheets/sheet61.xml"/><Relationship Id="rId19" Type="http://schemas.openxmlformats.org/officeDocument/2006/relationships/worksheet" Target="worksheets/sheet1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worksheet" Target="worksheets/sheet56.xml"/><Relationship Id="rId64" Type="http://schemas.openxmlformats.org/officeDocument/2006/relationships/worksheet" Target="worksheets/sheet64.xml"/><Relationship Id="rId69" Type="http://schemas.openxmlformats.org/officeDocument/2006/relationships/worksheet" Target="worksheets/sheet69.xml"/><Relationship Id="rId77" Type="http://schemas.openxmlformats.org/officeDocument/2006/relationships/worksheet" Target="worksheets/sheet77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72" Type="http://schemas.openxmlformats.org/officeDocument/2006/relationships/worksheet" Target="worksheets/sheet72.xml"/><Relationship Id="rId80" Type="http://schemas.openxmlformats.org/officeDocument/2006/relationships/styles" Target="styles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worksheet" Target="worksheets/sheet59.xml"/><Relationship Id="rId67" Type="http://schemas.openxmlformats.org/officeDocument/2006/relationships/worksheet" Target="worksheets/sheet67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62" Type="http://schemas.openxmlformats.org/officeDocument/2006/relationships/worksheet" Target="worksheets/sheet62.xml"/><Relationship Id="rId70" Type="http://schemas.openxmlformats.org/officeDocument/2006/relationships/worksheet" Target="worksheets/sheet70.xml"/><Relationship Id="rId75" Type="http://schemas.openxmlformats.org/officeDocument/2006/relationships/worksheet" Target="worksheets/sheet75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Relationship Id="rId10" Type="http://schemas.openxmlformats.org/officeDocument/2006/relationships/worksheet" Target="worksheets/sheet10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worksheet" Target="worksheets/sheet60.xml"/><Relationship Id="rId65" Type="http://schemas.openxmlformats.org/officeDocument/2006/relationships/worksheet" Target="worksheets/sheet65.xml"/><Relationship Id="rId73" Type="http://schemas.openxmlformats.org/officeDocument/2006/relationships/worksheet" Target="worksheets/sheet73.xml"/><Relationship Id="rId78" Type="http://schemas.openxmlformats.org/officeDocument/2006/relationships/worksheet" Target="worksheets/sheet78.xml"/><Relationship Id="rId81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9" Type="http://schemas.openxmlformats.org/officeDocument/2006/relationships/worksheet" Target="worksheets/sheet39.xml"/><Relationship Id="rId34" Type="http://schemas.openxmlformats.org/officeDocument/2006/relationships/worksheet" Target="worksheets/sheet34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76" Type="http://schemas.openxmlformats.org/officeDocument/2006/relationships/worksheet" Target="worksheets/sheet76.xml"/><Relationship Id="rId7" Type="http://schemas.openxmlformats.org/officeDocument/2006/relationships/worksheet" Target="worksheets/sheet7.xml"/><Relationship Id="rId71" Type="http://schemas.openxmlformats.org/officeDocument/2006/relationships/worksheet" Target="worksheets/sheet71.xml"/><Relationship Id="rId2" Type="http://schemas.openxmlformats.org/officeDocument/2006/relationships/worksheet" Target="worksheets/sheet2.xml"/><Relationship Id="rId29" Type="http://schemas.openxmlformats.org/officeDocument/2006/relationships/worksheet" Target="worksheets/sheet29.xml"/><Relationship Id="rId24" Type="http://schemas.openxmlformats.org/officeDocument/2006/relationships/worksheet" Target="worksheets/sheet24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66" Type="http://schemas.openxmlformats.org/officeDocument/2006/relationships/worksheet" Target="worksheets/sheet66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conditions_for_use_and_further_dissemination" TargetMode="External"/><Relationship Id="rId1" Type="http://schemas.openxmlformats.org/officeDocument/2006/relationships/hyperlink" Target="http://vdb.czso.cz/vdbvo2/faces/cs/xlsexp?&amp;z=T&amp;f=TABULKA&amp;ds=&amp;pvo=MZDD912&amp;u=&amp;c=v3__RP2021QP3&amp;str=&amp;evo=v265_!_MZDD-SEKTOR_1&amp;kodjaz=8260&amp;expPoznData=N&amp;expPoznTexty=A" TargetMode="External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conditions_for_use_and_further_dissemination" TargetMode="External"/><Relationship Id="rId1" Type="http://schemas.openxmlformats.org/officeDocument/2006/relationships/hyperlink" Target="http://vdb.czso.cz/vdbvo2/faces/cs/xlsexp?&amp;z=T&amp;f=TABULKA&amp;ds=&amp;pvo=MZDD912&amp;u=&amp;c=v3__RP2021QP4&amp;str=&amp;evo=v265_!_MZDD-KRAJE_1&amp;kodjaz=8260&amp;expPoznData=N&amp;expPoznTexty=A" TargetMode="External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conditions_for_use_and_further_dissemination" TargetMode="External"/><Relationship Id="rId1" Type="http://schemas.openxmlformats.org/officeDocument/2006/relationships/hyperlink" Target="http://vdb.czso.cz/vdbvo2/faces/cs/xlsexp?&amp;z=T&amp;f=TABULKA&amp;ds=&amp;pvo=MZDD912&amp;u=&amp;c=v3__RP2021QP4&amp;str=&amp;evo=v265_!_MZDD-NACE_1&amp;kodjaz=8260&amp;expPoznData=N&amp;expPoznTexty=A" TargetMode="External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conditions_for_use_and_further_dissemination" TargetMode="External"/><Relationship Id="rId1" Type="http://schemas.openxmlformats.org/officeDocument/2006/relationships/hyperlink" Target="http://vdb.czso.cz/vdbvo2/faces/cs/xlsexp?&amp;z=T&amp;f=TABULKA&amp;ds=&amp;pvo=MZDD912&amp;u=&amp;c=v3__RP2021QP4&amp;str=&amp;evo=v265_!_MZDD-SEKTOR_1&amp;kodjaz=8260&amp;expPoznData=N&amp;expPoznTexty=A" TargetMode="External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conditions_for_use_and_further_dissemination" TargetMode="External"/><Relationship Id="rId1" Type="http://schemas.openxmlformats.org/officeDocument/2006/relationships/hyperlink" Target="http://vdb.czso.cz/vdbvo2/faces/cs/xlsexp?&amp;z=T&amp;f=TABULKA&amp;ds=&amp;pvo=MZDD913&amp;u=&amp;c=v3__RP2021QP2&amp;str=&amp;evo=v265_!_MZDD-KRAJE_1&amp;kodjaz=8260&amp;expPoznData=N&amp;expPoznTexty=A" TargetMode="External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conditions_for_use_and_further_dissemination" TargetMode="External"/><Relationship Id="rId1" Type="http://schemas.openxmlformats.org/officeDocument/2006/relationships/hyperlink" Target="http://vdb.czso.cz/vdbvo2/faces/cs/xlsexp?&amp;z=T&amp;f=TABULKA&amp;ds=&amp;pvo=MZDD913&amp;u=&amp;c=v3__RP2021QP2&amp;str=&amp;evo=v265_!_MZDD-NACE_1&amp;kodjaz=8260&amp;expPoznData=N&amp;expPoznTexty=A" TargetMode="External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conditions_for_use_and_further_dissemination" TargetMode="External"/><Relationship Id="rId1" Type="http://schemas.openxmlformats.org/officeDocument/2006/relationships/hyperlink" Target="http://vdb.czso.cz/vdbvo2/faces/cs/xlsexp?&amp;z=T&amp;f=TABULKA&amp;ds=&amp;pvo=MZDD913&amp;u=&amp;c=v3__RP2021QP2&amp;str=&amp;evo=v265_!_MZDD-SEKTOR_1&amp;kodjaz=8260&amp;expPoznData=N&amp;expPoznTexty=A" TargetMode="External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conditions_for_use_and_further_dissemination" TargetMode="External"/><Relationship Id="rId1" Type="http://schemas.openxmlformats.org/officeDocument/2006/relationships/hyperlink" Target="http://vdb.czso.cz/vdbvo2/faces/cs/xlsexp?&amp;z=T&amp;f=TABULKA&amp;ds=&amp;pvo=MZDD913&amp;u=&amp;c=v3__RP2021QP3&amp;str=&amp;evo=v265_!_MZDD-KRAJE_1&amp;kodjaz=8260&amp;expPoznData=N&amp;expPoznTexty=A" TargetMode="External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conditions_for_use_and_further_dissemination" TargetMode="External"/><Relationship Id="rId1" Type="http://schemas.openxmlformats.org/officeDocument/2006/relationships/hyperlink" Target="http://vdb.czso.cz/vdbvo2/faces/cs/xlsexp?&amp;z=T&amp;f=TABULKA&amp;ds=&amp;pvo=MZDD913&amp;u=&amp;c=v3__RP2021QP3&amp;str=&amp;evo=v265_!_MZDD-NACE_1&amp;kodjaz=8260&amp;expPoznData=N&amp;expPoznTexty=A" TargetMode="External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conditions_for_use_and_further_dissemination" TargetMode="External"/><Relationship Id="rId1" Type="http://schemas.openxmlformats.org/officeDocument/2006/relationships/hyperlink" Target="http://vdb.czso.cz/vdbvo2/faces/cs/xlsexp?&amp;z=T&amp;f=TABULKA&amp;ds=&amp;pvo=MZDD913&amp;u=&amp;c=v3__RP2021QP3&amp;str=&amp;evo=v265_!_MZDD-SEKTOR_1&amp;kodjaz=8260&amp;expPoznData=N&amp;expPoznTexty=A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conditions_for_use_and_further_dissemination" TargetMode="External"/><Relationship Id="rId1" Type="http://schemas.openxmlformats.org/officeDocument/2006/relationships/hyperlink" Target="http://vdb.czso.cz/vdbvo2/faces/cs/xlsexp?&amp;z=T&amp;f=TABULKA&amp;ds=&amp;pvo=MZDD912&amp;u=&amp;c=v3__RP2021QP1&amp;str=&amp;evo=v265_!_MZDD-KRAJE_1&amp;kodjaz=8260&amp;expPoznData=N&amp;expPoznTexty=A" TargetMode="Externa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conditions_for_use_and_further_dissemination" TargetMode="External"/><Relationship Id="rId1" Type="http://schemas.openxmlformats.org/officeDocument/2006/relationships/hyperlink" Target="http://vdb.czso.cz/vdbvo2/faces/cs/xlsexp?&amp;z=T&amp;f=TABULKA&amp;ds=&amp;pvo=MZDD913&amp;u=&amp;c=v3__RP2021QP4&amp;str=&amp;evo=v265_!_MZDD-KRAJE_1&amp;kodjaz=8260&amp;expPoznData=N&amp;expPoznTexty=A" TargetMode="External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conditions_for_use_and_further_dissemination" TargetMode="External"/><Relationship Id="rId1" Type="http://schemas.openxmlformats.org/officeDocument/2006/relationships/hyperlink" Target="http://vdb.czso.cz/vdbvo2/faces/cs/xlsexp?&amp;z=T&amp;f=TABULKA&amp;ds=&amp;pvo=MZDD913&amp;u=&amp;c=v3__RP2021QP4&amp;str=&amp;evo=v265_!_MZDD-NACE_1&amp;kodjaz=8260&amp;expPoznData=N&amp;expPoznTexty=A" TargetMode="External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conditions_for_use_and_further_dissemination" TargetMode="External"/><Relationship Id="rId1" Type="http://schemas.openxmlformats.org/officeDocument/2006/relationships/hyperlink" Target="http://vdb.czso.cz/vdbvo2/faces/cs/xlsexp?&amp;z=T&amp;f=TABULKA&amp;ds=&amp;pvo=MZDD913&amp;u=&amp;c=v3__RP2021QP4&amp;str=&amp;evo=v265_!_MZDD-SEKTOR_1&amp;kodjaz=8260&amp;expPoznData=N&amp;expPoznTexty=A" TargetMode="External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conditions_for_use_and_further_dissemination" TargetMode="External"/><Relationship Id="rId1" Type="http://schemas.openxmlformats.org/officeDocument/2006/relationships/hyperlink" Target="http://vdb.czso.cz/vdbvo2/faces/cs/xlsexp?&amp;z=T&amp;f=TABULKA&amp;ds=&amp;pvo=MZDD915&amp;u=&amp;c=v3__RP2021QP1&amp;str=&amp;evo=v255_!_MZDD-KRAJE_1&amp;kodjaz=8260&amp;expPoznData=N&amp;expPoznTexty=A" TargetMode="External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conditions_for_use_and_further_dissemination" TargetMode="External"/><Relationship Id="rId1" Type="http://schemas.openxmlformats.org/officeDocument/2006/relationships/hyperlink" Target="http://vdb.czso.cz/vdbvo2/faces/cs/xlsexp?&amp;z=T&amp;f=TABULKA&amp;ds=&amp;pvo=MZDD915&amp;u=&amp;c=v3__RP2021QP1&amp;str=&amp;evo=v255_!_MZDD-NACE_1&amp;kodjaz=8260&amp;expPoznData=N&amp;expPoznTexty=A" TargetMode="External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conditions_for_use_and_further_dissemination" TargetMode="External"/><Relationship Id="rId1" Type="http://schemas.openxmlformats.org/officeDocument/2006/relationships/hyperlink" Target="http://vdb.czso.cz/vdbvo2/faces/cs/xlsexp?&amp;z=T&amp;f=TABULKA&amp;ds=&amp;pvo=MZDD915&amp;u=&amp;c=v3__RP2021QP1&amp;str=&amp;evo=v255_!_MZDD-SEKTOR_1&amp;kodjaz=8260&amp;expPoznData=N&amp;expPoznTexty=A" TargetMode="External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conditions_for_use_and_further_dissemination" TargetMode="External"/><Relationship Id="rId1" Type="http://schemas.openxmlformats.org/officeDocument/2006/relationships/hyperlink" Target="http://vdb.czso.cz/vdbvo2/faces/cs/xlsexp?&amp;z=T&amp;f=TABULKA&amp;ds=&amp;pvo=MZDD915&amp;u=&amp;c=v3__RP2021QP1&amp;str=&amp;evo=v255_!_MZDD-SKUPINY_1&amp;kodjaz=8260&amp;expPoznData=N&amp;expPoznTexty=A" TargetMode="External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conditions_for_use_and_further_dissemination" TargetMode="External"/><Relationship Id="rId1" Type="http://schemas.openxmlformats.org/officeDocument/2006/relationships/hyperlink" Target="http://vdb.czso.cz/vdbvo2/faces/cs/xlsexp?&amp;z=T&amp;f=TABULKA&amp;ds=&amp;pvo=MZDD915&amp;u=&amp;c=v3__RP2021QP2&amp;str=&amp;evo=v255_!_MZDD-KRAJE_1&amp;kodjaz=8260&amp;expPoznData=N&amp;expPoznTexty=A" TargetMode="External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conditions_for_use_and_further_dissemination" TargetMode="External"/><Relationship Id="rId1" Type="http://schemas.openxmlformats.org/officeDocument/2006/relationships/hyperlink" Target="http://vdb.czso.cz/vdbvo2/faces/cs/xlsexp?&amp;z=T&amp;f=TABULKA&amp;ds=&amp;pvo=MZDD915&amp;u=&amp;c=v3__RP2021QP2&amp;str=&amp;evo=v255_!_MZDD-NACE_1&amp;kodjaz=8260&amp;expPoznData=N&amp;expPoznTexty=A" TargetMode="External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conditions_for_use_and_further_dissemination" TargetMode="External"/><Relationship Id="rId1" Type="http://schemas.openxmlformats.org/officeDocument/2006/relationships/hyperlink" Target="http://vdb.czso.cz/vdbvo2/faces/cs/xlsexp?&amp;z=T&amp;f=TABULKA&amp;ds=&amp;pvo=MZDD915&amp;u=&amp;c=v3__RP2021QP2&amp;str=&amp;evo=v255_!_MZDD-SEKTOR_1&amp;kodjaz=8260&amp;expPoznData=N&amp;expPoznTexty=A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conditions_for_use_and_further_dissemination" TargetMode="External"/><Relationship Id="rId1" Type="http://schemas.openxmlformats.org/officeDocument/2006/relationships/hyperlink" Target="http://vdb.czso.cz/vdbvo2/faces/cs/xlsexp?&amp;z=T&amp;f=TABULKA&amp;ds=&amp;pvo=MZDD912&amp;u=&amp;c=v3__RP2021QP1&amp;str=&amp;evo=v265_!_MZDD-NACE_1&amp;kodjaz=8260&amp;expPoznData=N&amp;expPoznTexty=A" TargetMode="External"/></Relationships>
</file>

<file path=xl/worksheets/_rels/sheet30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conditions_for_use_and_further_dissemination" TargetMode="External"/><Relationship Id="rId1" Type="http://schemas.openxmlformats.org/officeDocument/2006/relationships/hyperlink" Target="http://vdb.czso.cz/vdbvo2/faces/cs/xlsexp?&amp;z=T&amp;f=TABULKA&amp;ds=&amp;pvo=MZDD915&amp;u=&amp;c=v3__RP2021QP2&amp;str=&amp;evo=v255_!_MZDD-SKUPINY_1&amp;kodjaz=8260&amp;expPoznData=N&amp;expPoznTexty=A" TargetMode="External"/></Relationships>
</file>

<file path=xl/worksheets/_rels/sheet31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conditions_for_use_and_further_dissemination" TargetMode="External"/><Relationship Id="rId1" Type="http://schemas.openxmlformats.org/officeDocument/2006/relationships/hyperlink" Target="http://vdb.czso.cz/vdbvo2/faces/cs/xlsexp?&amp;z=T&amp;f=TABULKA&amp;ds=&amp;pvo=MZDD915&amp;u=&amp;c=v3__RP2021QP3&amp;str=&amp;evo=v255_!_MZDD-KRAJE_1&amp;kodjaz=8260&amp;expPoznData=N&amp;expPoznTexty=A" TargetMode="External"/></Relationships>
</file>

<file path=xl/worksheets/_rels/sheet32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conditions_for_use_and_further_dissemination" TargetMode="External"/><Relationship Id="rId1" Type="http://schemas.openxmlformats.org/officeDocument/2006/relationships/hyperlink" Target="http://vdb.czso.cz/vdbvo2/faces/cs/xlsexp?&amp;z=T&amp;f=TABULKA&amp;ds=&amp;pvo=MZDD915&amp;u=&amp;c=v3__RP2021QP3&amp;str=&amp;evo=v255_!_MZDD-NACE_1&amp;kodjaz=8260&amp;expPoznData=N&amp;expPoznTexty=A" TargetMode="External"/></Relationships>
</file>

<file path=xl/worksheets/_rels/sheet33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conditions_for_use_and_further_dissemination" TargetMode="External"/><Relationship Id="rId1" Type="http://schemas.openxmlformats.org/officeDocument/2006/relationships/hyperlink" Target="http://vdb.czso.cz/vdbvo2/faces/cs/xlsexp?&amp;z=T&amp;f=TABULKA&amp;ds=&amp;pvo=MZDD915&amp;u=&amp;c=v3__RP2021QP3&amp;str=&amp;evo=v255_!_MZDD-SEKTOR_1&amp;kodjaz=8260&amp;expPoznData=N&amp;expPoznTexty=A" TargetMode="External"/></Relationships>
</file>

<file path=xl/worksheets/_rels/sheet34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conditions_for_use_and_further_dissemination" TargetMode="External"/><Relationship Id="rId1" Type="http://schemas.openxmlformats.org/officeDocument/2006/relationships/hyperlink" Target="http://vdb.czso.cz/vdbvo2/faces/cs/xlsexp?&amp;z=T&amp;f=TABULKA&amp;ds=&amp;pvo=MZDD915&amp;u=&amp;c=v3__RP2021QP3&amp;str=&amp;evo=v255_!_MZDD-SKUPINY_1&amp;kodjaz=8260&amp;expPoznData=N&amp;expPoznTexty=A" TargetMode="External"/></Relationships>
</file>

<file path=xl/worksheets/_rels/sheet35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conditions_for_use_and_further_dissemination" TargetMode="External"/><Relationship Id="rId1" Type="http://schemas.openxmlformats.org/officeDocument/2006/relationships/hyperlink" Target="http://vdb.czso.cz/vdbvo2/faces/cs/xlsexp?&amp;z=T&amp;f=TABULKA&amp;ds=&amp;pvo=MZDD915&amp;u=&amp;c=v3__RP2021QP4&amp;str=&amp;evo=v255_!_MZDD-KRAJE_1&amp;kodjaz=8260&amp;expPoznData=N&amp;expPoznTexty=A" TargetMode="External"/></Relationships>
</file>

<file path=xl/worksheets/_rels/sheet36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conditions_for_use_and_further_dissemination" TargetMode="External"/><Relationship Id="rId1" Type="http://schemas.openxmlformats.org/officeDocument/2006/relationships/hyperlink" Target="http://vdb.czso.cz/vdbvo2/faces/cs/xlsexp?&amp;z=T&amp;f=TABULKA&amp;ds=&amp;pvo=MZDD915&amp;u=&amp;c=v3__RP2021QP4&amp;str=&amp;evo=v255_!_MZDD-NACE_1&amp;kodjaz=8260&amp;expPoznData=N&amp;expPoznTexty=A" TargetMode="External"/></Relationships>
</file>

<file path=xl/worksheets/_rels/sheet37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conditions_for_use_and_further_dissemination" TargetMode="External"/><Relationship Id="rId1" Type="http://schemas.openxmlformats.org/officeDocument/2006/relationships/hyperlink" Target="http://vdb.czso.cz/vdbvo2/faces/cs/xlsexp?&amp;z=T&amp;f=TABULKA&amp;ds=&amp;pvo=MZDD915&amp;u=&amp;c=v3__RP2021QP4&amp;str=&amp;evo=v255_!_MZDD-SEKTOR_1&amp;kodjaz=8260&amp;expPoznData=N&amp;expPoznTexty=A" TargetMode="External"/></Relationships>
</file>

<file path=xl/worksheets/_rels/sheet38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conditions_for_use_and_further_dissemination" TargetMode="External"/><Relationship Id="rId1" Type="http://schemas.openxmlformats.org/officeDocument/2006/relationships/hyperlink" Target="http://vdb.czso.cz/vdbvo2/faces/cs/xlsexp?&amp;z=T&amp;f=TABULKA&amp;ds=&amp;pvo=MZDD915&amp;u=&amp;c=v3__RP2021QP4&amp;str=&amp;evo=v255_!_MZDD-SKUPINY_1&amp;kodjaz=8260&amp;expPoznData=N&amp;expPoznTexty=A" TargetMode="External"/></Relationships>
</file>

<file path=xl/worksheets/_rels/sheet39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conditions_for_use_and_further_dissemination" TargetMode="External"/><Relationship Id="rId1" Type="http://schemas.openxmlformats.org/officeDocument/2006/relationships/hyperlink" Target="http://vdb.czso.cz/vdbvo2/faces/cs/xlsexp?&amp;z=T&amp;f=TABULKA&amp;ds=&amp;pvo=MZDD916&amp;u=&amp;c=v3__RP2021QP2&amp;str=&amp;evo=v255_!_MZDD-KRAJE_1&amp;kodjaz=8260&amp;expPoznData=N&amp;expPoznTexty=A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conditions_for_use_and_further_dissemination" TargetMode="External"/><Relationship Id="rId1" Type="http://schemas.openxmlformats.org/officeDocument/2006/relationships/hyperlink" Target="http://vdb.czso.cz/vdbvo2/faces/cs/xlsexp?&amp;z=T&amp;f=TABULKA&amp;ds=&amp;pvo=MZDD912&amp;u=&amp;c=v3__RP2021QP1&amp;str=&amp;evo=v265_!_MZDD-SEKTOR_1&amp;kodjaz=8260&amp;expPoznData=N&amp;expPoznTexty=A" TargetMode="External"/></Relationships>
</file>

<file path=xl/worksheets/_rels/sheet40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conditions_for_use_and_further_dissemination" TargetMode="External"/><Relationship Id="rId1" Type="http://schemas.openxmlformats.org/officeDocument/2006/relationships/hyperlink" Target="http://vdb.czso.cz/vdbvo2/faces/cs/xlsexp?&amp;z=T&amp;f=TABULKA&amp;ds=&amp;pvo=MZDD916&amp;u=&amp;c=v3__RP2021QP2&amp;str=&amp;evo=v255_!_MZDD-NACE_1&amp;kodjaz=8260&amp;expPoznData=N&amp;expPoznTexty=A" TargetMode="External"/></Relationships>
</file>

<file path=xl/worksheets/_rels/sheet41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conditions_for_use_and_further_dissemination" TargetMode="External"/><Relationship Id="rId1" Type="http://schemas.openxmlformats.org/officeDocument/2006/relationships/hyperlink" Target="http://vdb.czso.cz/vdbvo2/faces/cs/xlsexp?&amp;z=T&amp;f=TABULKA&amp;ds=&amp;pvo=MZDD916&amp;u=&amp;c=v3__RP2021QP2&amp;str=&amp;evo=v255_!_MZDD-SEKTOR_1&amp;kodjaz=8260&amp;expPoznData=N&amp;expPoznTexty=A" TargetMode="External"/></Relationships>
</file>

<file path=xl/worksheets/_rels/sheet42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conditions_for_use_and_further_dissemination" TargetMode="External"/><Relationship Id="rId1" Type="http://schemas.openxmlformats.org/officeDocument/2006/relationships/hyperlink" Target="http://vdb.czso.cz/vdbvo2/faces/cs/xlsexp?&amp;z=T&amp;f=TABULKA&amp;ds=&amp;pvo=MZDD916&amp;u=&amp;c=v3__RP2021QP2&amp;str=&amp;evo=v255_!_MZDD-SKUPINY_1&amp;kodjaz=8260&amp;expPoznData=N&amp;expPoznTexty=A" TargetMode="External"/></Relationships>
</file>

<file path=xl/worksheets/_rels/sheet43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conditions_for_use_and_further_dissemination" TargetMode="External"/><Relationship Id="rId1" Type="http://schemas.openxmlformats.org/officeDocument/2006/relationships/hyperlink" Target="http://vdb.czso.cz/vdbvo2/faces/cs/xlsexp?&amp;z=T&amp;f=TABULKA&amp;ds=&amp;pvo=MZDD916&amp;u=&amp;c=v3__RP2021QP3&amp;str=&amp;evo=v255_!_MZDD-KRAJE_1&amp;kodjaz=8260&amp;expPoznData=N&amp;expPoznTexty=A" TargetMode="External"/></Relationships>
</file>

<file path=xl/worksheets/_rels/sheet44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conditions_for_use_and_further_dissemination" TargetMode="External"/><Relationship Id="rId1" Type="http://schemas.openxmlformats.org/officeDocument/2006/relationships/hyperlink" Target="http://vdb.czso.cz/vdbvo2/faces/cs/xlsexp?&amp;z=T&amp;f=TABULKA&amp;ds=&amp;pvo=MZDD916&amp;u=&amp;c=v3__RP2021QP3&amp;str=&amp;evo=v255_!_MZDD-NACE_1&amp;kodjaz=8260&amp;expPoznData=N&amp;expPoznTexty=A" TargetMode="External"/></Relationships>
</file>

<file path=xl/worksheets/_rels/sheet45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conditions_for_use_and_further_dissemination" TargetMode="External"/><Relationship Id="rId1" Type="http://schemas.openxmlformats.org/officeDocument/2006/relationships/hyperlink" Target="http://vdb.czso.cz/vdbvo2/faces/cs/xlsexp?&amp;z=T&amp;f=TABULKA&amp;ds=&amp;pvo=MZDD916&amp;u=&amp;c=v3__RP2021QP3&amp;str=&amp;evo=v255_!_MZDD-SEKTOR_1&amp;kodjaz=8260&amp;expPoznData=N&amp;expPoznTexty=A" TargetMode="External"/></Relationships>
</file>

<file path=xl/worksheets/_rels/sheet46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conditions_for_use_and_further_dissemination" TargetMode="External"/><Relationship Id="rId1" Type="http://schemas.openxmlformats.org/officeDocument/2006/relationships/hyperlink" Target="http://vdb.czso.cz/vdbvo2/faces/cs/xlsexp?&amp;z=T&amp;f=TABULKA&amp;ds=&amp;pvo=MZDD916&amp;u=&amp;c=v3__RP2021QP3&amp;str=&amp;evo=v255_!_MZDD-SKUPINY_1&amp;kodjaz=8260&amp;expPoznData=N&amp;expPoznTexty=A" TargetMode="External"/></Relationships>
</file>

<file path=xl/worksheets/_rels/sheet47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conditions_for_use_and_further_dissemination" TargetMode="External"/><Relationship Id="rId1" Type="http://schemas.openxmlformats.org/officeDocument/2006/relationships/hyperlink" Target="http://vdb.czso.cz/vdbvo2/faces/cs/xlsexp?&amp;z=T&amp;f=TABULKA&amp;ds=&amp;pvo=MZDD916&amp;u=&amp;c=v3__RP2021QP4&amp;str=&amp;evo=v255_!_MZDD-KRAJE_1&amp;kodjaz=8260&amp;expPoznData=N&amp;expPoznTexty=A" TargetMode="External"/></Relationships>
</file>

<file path=xl/worksheets/_rels/sheet48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conditions_for_use_and_further_dissemination" TargetMode="External"/><Relationship Id="rId1" Type="http://schemas.openxmlformats.org/officeDocument/2006/relationships/hyperlink" Target="http://vdb.czso.cz/vdbvo2/faces/cs/xlsexp?&amp;z=T&amp;f=TABULKA&amp;ds=&amp;pvo=MZDD916&amp;u=&amp;c=v3__RP2021QP4&amp;str=&amp;evo=v255_!_MZDD-NACE_1&amp;kodjaz=8260&amp;expPoznData=N&amp;expPoznTexty=A" TargetMode="External"/></Relationships>
</file>

<file path=xl/worksheets/_rels/sheet49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conditions_for_use_and_further_dissemination" TargetMode="External"/><Relationship Id="rId1" Type="http://schemas.openxmlformats.org/officeDocument/2006/relationships/hyperlink" Target="http://vdb.czso.cz/vdbvo2/faces/cs/xlsexp?&amp;z=T&amp;f=TABULKA&amp;ds=&amp;pvo=MZDD916&amp;u=&amp;c=v3__RP2021QP4&amp;str=&amp;evo=v255_!_MZDD-SEKTOR_1&amp;kodjaz=8260&amp;expPoznData=N&amp;expPoznTexty=A" TargetMode="Externa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conditions_for_use_and_further_dissemination" TargetMode="External"/><Relationship Id="rId1" Type="http://schemas.openxmlformats.org/officeDocument/2006/relationships/hyperlink" Target="http://vdb.czso.cz/vdbvo2/faces/cs/xlsexp?&amp;z=T&amp;f=TABULKA&amp;ds=&amp;pvo=MZDD912&amp;u=&amp;c=v3__RP2021QP2&amp;str=&amp;evo=v265_!_MZDD-KRAJE_1&amp;kodjaz=8260&amp;expPoznData=N&amp;expPoznTexty=A" TargetMode="External"/></Relationships>
</file>

<file path=xl/worksheets/_rels/sheet50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conditions_for_use_and_further_dissemination" TargetMode="External"/><Relationship Id="rId1" Type="http://schemas.openxmlformats.org/officeDocument/2006/relationships/hyperlink" Target="http://vdb.czso.cz/vdbvo2/faces/cs/xlsexp?&amp;z=T&amp;f=TABULKA&amp;ds=&amp;pvo=MZDD916&amp;u=&amp;c=v3__RP2021QP4&amp;str=&amp;evo=v255_!_MZDD-SKUPINY_1&amp;kodjaz=8260&amp;expPoznData=N&amp;expPoznTexty=A" TargetMode="External"/></Relationships>
</file>

<file path=xl/worksheets/_rels/sheet51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conditions_for_use_and_further_dissemination" TargetMode="External"/><Relationship Id="rId1" Type="http://schemas.openxmlformats.org/officeDocument/2006/relationships/hyperlink" Target="http://vdb.czso.cz/vdbvo2/faces/cs/xlsexp?&amp;z=T&amp;f=TABULKA&amp;ds=&amp;pvo=MZDD918&amp;u=&amp;c=v3__RP2021QP1&amp;str=&amp;evo=v255_!_MZDD-KRAJE_1&amp;kodjaz=8260&amp;expPoznData=N&amp;expPoznTexty=A" TargetMode="External"/></Relationships>
</file>

<file path=xl/worksheets/_rels/sheet52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conditions_for_use_and_further_dissemination" TargetMode="External"/><Relationship Id="rId1" Type="http://schemas.openxmlformats.org/officeDocument/2006/relationships/hyperlink" Target="http://vdb.czso.cz/vdbvo2/faces/cs/xlsexp?&amp;z=T&amp;f=TABULKA&amp;ds=&amp;pvo=MZDD918&amp;u=&amp;c=v3__RP2021QP1&amp;str=&amp;evo=v255_!_MZDD-NACE_1&amp;kodjaz=8260&amp;expPoznData=N&amp;expPoznTexty=A" TargetMode="External"/></Relationships>
</file>

<file path=xl/worksheets/_rels/sheet53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conditions_for_use_and_further_dissemination" TargetMode="External"/><Relationship Id="rId1" Type="http://schemas.openxmlformats.org/officeDocument/2006/relationships/hyperlink" Target="http://vdb.czso.cz/vdbvo2/faces/cs/xlsexp?&amp;z=T&amp;f=TABULKA&amp;ds=&amp;pvo=MZDD918&amp;u=&amp;c=v3__RP2021QP1&amp;str=&amp;evo=v255_!_MZDD-SEKTOR_1&amp;kodjaz=8260&amp;expPoznData=N&amp;expPoznTexty=A" TargetMode="External"/></Relationships>
</file>

<file path=xl/worksheets/_rels/sheet54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conditions_for_use_and_further_dissemination" TargetMode="External"/><Relationship Id="rId1" Type="http://schemas.openxmlformats.org/officeDocument/2006/relationships/hyperlink" Target="http://vdb.czso.cz/vdbvo2/faces/cs/xlsexp?&amp;z=T&amp;f=TABULKA&amp;ds=&amp;pvo=MZDD918&amp;u=&amp;c=v3__RP2021QP1&amp;str=&amp;evo=v255_!_MZDD-SKUPINY_1&amp;kodjaz=8260&amp;expPoznData=N&amp;expPoznTexty=A" TargetMode="External"/></Relationships>
</file>

<file path=xl/worksheets/_rels/sheet55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conditions_for_use_and_further_dissemination" TargetMode="External"/><Relationship Id="rId1" Type="http://schemas.openxmlformats.org/officeDocument/2006/relationships/hyperlink" Target="http://vdb.czso.cz/vdbvo2/faces/cs/xlsexp?&amp;z=T&amp;f=TABULKA&amp;ds=&amp;pvo=MZDD918&amp;u=&amp;c=v3__RP2021QP2&amp;str=&amp;evo=v255_!_MZDD-KRAJE_1&amp;kodjaz=8260&amp;expPoznData=N&amp;expPoznTexty=A" TargetMode="External"/></Relationships>
</file>

<file path=xl/worksheets/_rels/sheet56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conditions_for_use_and_further_dissemination" TargetMode="External"/><Relationship Id="rId1" Type="http://schemas.openxmlformats.org/officeDocument/2006/relationships/hyperlink" Target="http://vdb.czso.cz/vdbvo2/faces/cs/xlsexp?&amp;z=T&amp;f=TABULKA&amp;ds=&amp;pvo=MZDD918&amp;u=&amp;c=v3__RP2021QP2&amp;str=&amp;evo=v255_!_MZDD-NACE_1&amp;kodjaz=8260&amp;expPoznData=N&amp;expPoznTexty=A" TargetMode="External"/></Relationships>
</file>

<file path=xl/worksheets/_rels/sheet57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conditions_for_use_and_further_dissemination" TargetMode="External"/><Relationship Id="rId1" Type="http://schemas.openxmlformats.org/officeDocument/2006/relationships/hyperlink" Target="http://vdb.czso.cz/vdbvo2/faces/cs/xlsexp?&amp;z=T&amp;f=TABULKA&amp;ds=&amp;pvo=MZDD918&amp;u=&amp;c=v3__RP2021QP2&amp;str=&amp;evo=v255_!_MZDD-SEKTOR_1&amp;kodjaz=8260&amp;expPoznData=N&amp;expPoznTexty=A" TargetMode="External"/></Relationships>
</file>

<file path=xl/worksheets/_rels/sheet58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conditions_for_use_and_further_dissemination" TargetMode="External"/><Relationship Id="rId1" Type="http://schemas.openxmlformats.org/officeDocument/2006/relationships/hyperlink" Target="http://vdb.czso.cz/vdbvo2/faces/cs/xlsexp?&amp;z=T&amp;f=TABULKA&amp;ds=&amp;pvo=MZDD918&amp;u=&amp;c=v3__RP2021QP2&amp;str=&amp;evo=v255_!_MZDD-SKUPINY_1&amp;kodjaz=8260&amp;expPoznData=N&amp;expPoznTexty=A" TargetMode="External"/></Relationships>
</file>

<file path=xl/worksheets/_rels/sheet59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conditions_for_use_and_further_dissemination" TargetMode="External"/><Relationship Id="rId1" Type="http://schemas.openxmlformats.org/officeDocument/2006/relationships/hyperlink" Target="http://vdb.czso.cz/vdbvo2/faces/cs/xlsexp?&amp;z=T&amp;f=TABULKA&amp;ds=&amp;pvo=MZDD918&amp;u=&amp;c=v3__RP2021QP3&amp;str=&amp;evo=v255_!_MZDD-KRAJE_1&amp;kodjaz=8260&amp;expPoznData=N&amp;expPoznTexty=A" TargetMode="Externa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conditions_for_use_and_further_dissemination" TargetMode="External"/><Relationship Id="rId1" Type="http://schemas.openxmlformats.org/officeDocument/2006/relationships/hyperlink" Target="http://vdb.czso.cz/vdbvo2/faces/cs/xlsexp?&amp;z=T&amp;f=TABULKA&amp;ds=&amp;pvo=MZDD912&amp;u=&amp;c=v3__RP2021QP2&amp;str=&amp;evo=v265_!_MZDD-NACE_1&amp;kodjaz=8260&amp;expPoznData=N&amp;expPoznTexty=A" TargetMode="External"/></Relationships>
</file>

<file path=xl/worksheets/_rels/sheet60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conditions_for_use_and_further_dissemination" TargetMode="External"/><Relationship Id="rId1" Type="http://schemas.openxmlformats.org/officeDocument/2006/relationships/hyperlink" Target="http://vdb.czso.cz/vdbvo2/faces/cs/xlsexp?&amp;z=T&amp;f=TABULKA&amp;ds=&amp;pvo=MZDD918&amp;u=&amp;c=v3__RP2021QP3&amp;str=&amp;evo=v255_!_MZDD-NACE_1&amp;kodjaz=8260&amp;expPoznData=N&amp;expPoznTexty=A" TargetMode="External"/></Relationships>
</file>

<file path=xl/worksheets/_rels/sheet61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conditions_for_use_and_further_dissemination" TargetMode="External"/><Relationship Id="rId1" Type="http://schemas.openxmlformats.org/officeDocument/2006/relationships/hyperlink" Target="http://vdb.czso.cz/vdbvo2/faces/cs/xlsexp?&amp;z=T&amp;f=TABULKA&amp;ds=&amp;pvo=MZDD918&amp;u=&amp;c=v3__RP2021QP3&amp;str=&amp;evo=v255_!_MZDD-SEKTOR_1&amp;kodjaz=8260&amp;expPoznData=N&amp;expPoznTexty=A" TargetMode="External"/></Relationships>
</file>

<file path=xl/worksheets/_rels/sheet62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conditions_for_use_and_further_dissemination" TargetMode="External"/><Relationship Id="rId1" Type="http://schemas.openxmlformats.org/officeDocument/2006/relationships/hyperlink" Target="http://vdb.czso.cz/vdbvo2/faces/cs/xlsexp?&amp;z=T&amp;f=TABULKA&amp;ds=&amp;pvo=MZDD918&amp;u=&amp;c=v3__RP2021QP3&amp;str=&amp;evo=v255_!_MZDD-SKUPINY_1&amp;kodjaz=8260&amp;expPoznData=N&amp;expPoznTexty=A" TargetMode="External"/></Relationships>
</file>

<file path=xl/worksheets/_rels/sheet63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conditions_for_use_and_further_dissemination" TargetMode="External"/><Relationship Id="rId1" Type="http://schemas.openxmlformats.org/officeDocument/2006/relationships/hyperlink" Target="http://vdb.czso.cz/vdbvo2/faces/cs/xlsexp?&amp;z=T&amp;f=TABULKA&amp;ds=&amp;pvo=MZDD918&amp;u=&amp;c=v3__RP2021QP4&amp;str=&amp;evo=v255_!_MZDD-KRAJE_1&amp;kodjaz=8260&amp;expPoznData=N&amp;expPoznTexty=A" TargetMode="External"/></Relationships>
</file>

<file path=xl/worksheets/_rels/sheet64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conditions_for_use_and_further_dissemination" TargetMode="External"/><Relationship Id="rId1" Type="http://schemas.openxmlformats.org/officeDocument/2006/relationships/hyperlink" Target="http://vdb.czso.cz/vdbvo2/faces/cs/xlsexp?&amp;z=T&amp;f=TABULKA&amp;ds=&amp;pvo=MZDD918&amp;u=&amp;c=v3__RP2021QP4&amp;str=&amp;evo=v255_!_MZDD-NACE_1&amp;kodjaz=8260&amp;expPoznData=N&amp;expPoznTexty=A" TargetMode="External"/></Relationships>
</file>

<file path=xl/worksheets/_rels/sheet65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conditions_for_use_and_further_dissemination" TargetMode="External"/><Relationship Id="rId1" Type="http://schemas.openxmlformats.org/officeDocument/2006/relationships/hyperlink" Target="http://vdb.czso.cz/vdbvo2/faces/cs/xlsexp?&amp;z=T&amp;f=TABULKA&amp;ds=&amp;pvo=MZDD918&amp;u=&amp;c=v3__RP2021QP4&amp;str=&amp;evo=v255_!_MZDD-SEKTOR_1&amp;kodjaz=8260&amp;expPoznData=N&amp;expPoznTexty=A" TargetMode="External"/></Relationships>
</file>

<file path=xl/worksheets/_rels/sheet66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conditions_for_use_and_further_dissemination" TargetMode="External"/><Relationship Id="rId1" Type="http://schemas.openxmlformats.org/officeDocument/2006/relationships/hyperlink" Target="http://vdb.czso.cz/vdbvo2/faces/cs/xlsexp?&amp;z=T&amp;f=TABULKA&amp;ds=&amp;pvo=MZDD918&amp;u=&amp;c=v3__RP2021QP4&amp;str=&amp;evo=v255_!_MZDD-SKUPINY_1&amp;kodjaz=8260&amp;expPoznData=N&amp;expPoznTexty=A" TargetMode="External"/></Relationships>
</file>

<file path=xl/worksheets/_rels/sheet67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conditions_for_use_and_further_dissemination" TargetMode="External"/><Relationship Id="rId1" Type="http://schemas.openxmlformats.org/officeDocument/2006/relationships/hyperlink" Target="http://vdb.czso.cz/vdbvo2/faces/cs/xlsexp?&amp;z=T&amp;f=TABULKA&amp;ds=&amp;pvo=MZDD919&amp;u=&amp;c=v3__RP2021QP2&amp;str=&amp;evo=v255_!_MZDD-KRAJE-F_1&amp;kodjaz=8260&amp;expPoznData=N&amp;expPoznTexty=A" TargetMode="External"/></Relationships>
</file>

<file path=xl/worksheets/_rels/sheet68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conditions_for_use_and_further_dissemination" TargetMode="External"/><Relationship Id="rId1" Type="http://schemas.openxmlformats.org/officeDocument/2006/relationships/hyperlink" Target="http://vdb.czso.cz/vdbvo2/faces/cs/xlsexp?&amp;z=T&amp;f=TABULKA&amp;ds=&amp;pvo=MZDD919&amp;u=&amp;c=v3__RP2021QP2&amp;str=&amp;evo=v255_!_MZDD-NACE_1&amp;kodjaz=8260&amp;expPoznData=N&amp;expPoznTexty=A" TargetMode="External"/></Relationships>
</file>

<file path=xl/worksheets/_rels/sheet69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conditions_for_use_and_further_dissemination" TargetMode="External"/><Relationship Id="rId1" Type="http://schemas.openxmlformats.org/officeDocument/2006/relationships/hyperlink" Target="http://vdb.czso.cz/vdbvo2/faces/cs/xlsexp?&amp;z=T&amp;f=TABULKA&amp;ds=&amp;pvo=MZDD919&amp;u=&amp;c=v3__RP2021QP2&amp;str=&amp;evo=v255_!_MZDD-SEKTOR_1&amp;kodjaz=8260&amp;expPoznData=N&amp;expPoznTexty=A" TargetMode="Externa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conditions_for_use_and_further_dissemination" TargetMode="External"/><Relationship Id="rId1" Type="http://schemas.openxmlformats.org/officeDocument/2006/relationships/hyperlink" Target="http://vdb.czso.cz/vdbvo2/faces/cs/xlsexp?&amp;z=T&amp;f=TABULKA&amp;ds=&amp;pvo=MZDD912&amp;u=&amp;c=v3__RP2021QP2&amp;str=&amp;evo=v265_!_MZDD-SEKTOR_1&amp;kodjaz=8260&amp;expPoznData=N&amp;expPoznTexty=A" TargetMode="External"/></Relationships>
</file>

<file path=xl/worksheets/_rels/sheet70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conditions_for_use_and_further_dissemination" TargetMode="External"/><Relationship Id="rId1" Type="http://schemas.openxmlformats.org/officeDocument/2006/relationships/hyperlink" Target="http://vdb.czso.cz/vdbvo2/faces/cs/xlsexp?&amp;z=T&amp;f=TABULKA&amp;ds=&amp;pvo=MZDD919&amp;u=&amp;c=v3__RP2021QP2&amp;str=&amp;evo=v255_!_MZDD-SKUPINY_1&amp;kodjaz=8260&amp;expPoznData=N&amp;expPoznTexty=A" TargetMode="External"/></Relationships>
</file>

<file path=xl/worksheets/_rels/sheet71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conditions_for_use_and_further_dissemination" TargetMode="External"/><Relationship Id="rId1" Type="http://schemas.openxmlformats.org/officeDocument/2006/relationships/hyperlink" Target="http://vdb.czso.cz/vdbvo2/faces/cs/xlsexp?&amp;z=T&amp;f=TABULKA&amp;ds=&amp;pvo=MZDD919&amp;u=&amp;c=v3__RP2021QP3&amp;str=&amp;evo=v255_!_MZDD-KRAJE-F_1&amp;kodjaz=8260&amp;expPoznData=N&amp;expPoznTexty=A" TargetMode="External"/></Relationships>
</file>

<file path=xl/worksheets/_rels/sheet72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conditions_for_use_and_further_dissemination" TargetMode="External"/><Relationship Id="rId1" Type="http://schemas.openxmlformats.org/officeDocument/2006/relationships/hyperlink" Target="http://vdb.czso.cz/vdbvo2/faces/cs/xlsexp?&amp;z=T&amp;f=TABULKA&amp;ds=&amp;pvo=MZDD919&amp;u=&amp;c=v3__RP2021QP3&amp;str=&amp;evo=v255_!_MZDD-NACE_1&amp;kodjaz=8260&amp;expPoznData=N&amp;expPoznTexty=A" TargetMode="External"/></Relationships>
</file>

<file path=xl/worksheets/_rels/sheet73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conditions_for_use_and_further_dissemination" TargetMode="External"/><Relationship Id="rId1" Type="http://schemas.openxmlformats.org/officeDocument/2006/relationships/hyperlink" Target="http://vdb.czso.cz/vdbvo2/faces/cs/xlsexp?&amp;z=T&amp;f=TABULKA&amp;ds=&amp;pvo=MZDD919&amp;u=&amp;c=v3__RP2021QP3&amp;str=&amp;evo=v255_!_MZDD-SEKTOR_1&amp;kodjaz=8260&amp;expPoznData=N&amp;expPoznTexty=A" TargetMode="External"/></Relationships>
</file>

<file path=xl/worksheets/_rels/sheet74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conditions_for_use_and_further_dissemination" TargetMode="External"/><Relationship Id="rId1" Type="http://schemas.openxmlformats.org/officeDocument/2006/relationships/hyperlink" Target="http://vdb.czso.cz/vdbvo2/faces/cs/xlsexp?&amp;z=T&amp;f=TABULKA&amp;ds=&amp;pvo=MZDD919&amp;u=&amp;c=v3__RP2021QP3&amp;str=&amp;evo=v255_!_MZDD-SKUPINY_1&amp;kodjaz=8260&amp;expPoznData=N&amp;expPoznTexty=A" TargetMode="External"/></Relationships>
</file>

<file path=xl/worksheets/_rels/sheet75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conditions_for_use_and_further_dissemination" TargetMode="External"/><Relationship Id="rId1" Type="http://schemas.openxmlformats.org/officeDocument/2006/relationships/hyperlink" Target="http://vdb.czso.cz/vdbvo2/faces/cs/xlsexp?&amp;z=T&amp;f=TABULKA&amp;ds=&amp;pvo=MZDD919&amp;u=&amp;c=v3__RP2021QP4&amp;str=&amp;evo=v255_!_MZDD-KRAJE-F_1&amp;kodjaz=8260&amp;expPoznData=N&amp;expPoznTexty=A" TargetMode="External"/></Relationships>
</file>

<file path=xl/worksheets/_rels/sheet76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conditions_for_use_and_further_dissemination" TargetMode="External"/><Relationship Id="rId1" Type="http://schemas.openxmlformats.org/officeDocument/2006/relationships/hyperlink" Target="http://vdb.czso.cz/vdbvo2/faces/cs/xlsexp?&amp;z=T&amp;f=TABULKA&amp;ds=&amp;pvo=MZDD919&amp;u=&amp;c=v3__RP2021QP4&amp;str=&amp;evo=v255_!_MZDD-NACE_1&amp;kodjaz=8260&amp;expPoznData=N&amp;expPoznTexty=A" TargetMode="External"/></Relationships>
</file>

<file path=xl/worksheets/_rels/sheet77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conditions_for_use_and_further_dissemination" TargetMode="External"/><Relationship Id="rId1" Type="http://schemas.openxmlformats.org/officeDocument/2006/relationships/hyperlink" Target="http://vdb.czso.cz/vdbvo2/faces/cs/xlsexp?&amp;z=T&amp;f=TABULKA&amp;ds=&amp;pvo=MZDD919&amp;u=&amp;c=v3__RP2021QP4&amp;str=&amp;evo=v255_!_MZDD-SEKTOR_1&amp;kodjaz=8260&amp;expPoznData=N&amp;expPoznTexty=A" TargetMode="External"/></Relationships>
</file>

<file path=xl/worksheets/_rels/sheet78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conditions_for_use_and_further_dissemination" TargetMode="External"/><Relationship Id="rId1" Type="http://schemas.openxmlformats.org/officeDocument/2006/relationships/hyperlink" Target="http://vdb.czso.cz/vdbvo2/faces/cs/xlsexp?&amp;z=T&amp;f=TABULKA&amp;ds=&amp;pvo=MZDD919&amp;u=&amp;c=v3__RP2021QP4&amp;str=&amp;evo=v255_!_MZDD-SKUPINY_1&amp;kodjaz=8260&amp;expPoznData=N&amp;expPoznTexty=A" TargetMode="Externa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conditions_for_use_and_further_dissemination" TargetMode="External"/><Relationship Id="rId1" Type="http://schemas.openxmlformats.org/officeDocument/2006/relationships/hyperlink" Target="http://vdb.czso.cz/vdbvo2/faces/cs/xlsexp?&amp;z=T&amp;f=TABULKA&amp;ds=&amp;pvo=MZDD912&amp;u=&amp;c=v3__RP2021QP3&amp;str=&amp;evo=v265_!_MZDD-KRAJE_1&amp;kodjaz=8260&amp;expPoznData=N&amp;expPoznTexty=A" TargetMode="Externa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conditions_for_use_and_further_dissemination" TargetMode="External"/><Relationship Id="rId1" Type="http://schemas.openxmlformats.org/officeDocument/2006/relationships/hyperlink" Target="http://vdb.czso.cz/vdbvo2/faces/cs/xlsexp?&amp;z=T&amp;f=TABULKA&amp;ds=&amp;pvo=MZDD912&amp;u=&amp;c=v3__RP2021QP3&amp;str=&amp;evo=v265_!_MZDD-NACE_1&amp;kodjaz=8260&amp;expPoznData=N&amp;expPoznTexty=A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00"/>
  <dimension ref="A1:D78"/>
  <sheetViews>
    <sheetView tabSelected="1" workbookViewId="0"/>
  </sheetViews>
  <sheetFormatPr defaultRowHeight="15" x14ac:dyDescent="0.25"/>
  <cols>
    <col min="1" max="1" width="11.85546875" bestFit="1" customWidth="1"/>
    <col min="2" max="2" width="69.7109375" bestFit="1" customWidth="1"/>
    <col min="3" max="3" width="19.5703125" bestFit="1" customWidth="1"/>
    <col min="4" max="4" width="15" bestFit="1" customWidth="1"/>
  </cols>
  <sheetData>
    <row r="1" spans="1:4" x14ac:dyDescent="0.25">
      <c r="A1" s="27" t="s">
        <v>218</v>
      </c>
      <c r="B1" s="27" t="s">
        <v>219</v>
      </c>
      <c r="C1" s="27" t="s">
        <v>220</v>
      </c>
      <c r="D1" s="27" t="s">
        <v>221</v>
      </c>
    </row>
    <row r="2" spans="1:4" x14ac:dyDescent="0.25">
      <c r="A2" s="29" t="s">
        <v>141</v>
      </c>
      <c r="B2" s="28" t="s">
        <v>1</v>
      </c>
      <c r="C2" t="s">
        <v>5</v>
      </c>
      <c r="D2" s="1" t="s">
        <v>7</v>
      </c>
    </row>
    <row r="3" spans="1:4" x14ac:dyDescent="0.25">
      <c r="A3" s="29" t="s">
        <v>142</v>
      </c>
      <c r="B3" s="28" t="s">
        <v>1</v>
      </c>
      <c r="C3" t="s">
        <v>50</v>
      </c>
      <c r="D3" s="1" t="s">
        <v>7</v>
      </c>
    </row>
    <row r="4" spans="1:4" x14ac:dyDescent="0.25">
      <c r="A4" s="29" t="s">
        <v>143</v>
      </c>
      <c r="B4" s="28" t="s">
        <v>1</v>
      </c>
      <c r="C4" t="s">
        <v>94</v>
      </c>
      <c r="D4" s="1" t="s">
        <v>7</v>
      </c>
    </row>
    <row r="5" spans="1:4" x14ac:dyDescent="0.25">
      <c r="A5" s="29" t="s">
        <v>144</v>
      </c>
      <c r="B5" s="28" t="s">
        <v>1</v>
      </c>
      <c r="C5" t="s">
        <v>5</v>
      </c>
      <c r="D5" s="1" t="s">
        <v>105</v>
      </c>
    </row>
    <row r="6" spans="1:4" x14ac:dyDescent="0.25">
      <c r="A6" s="29" t="s">
        <v>145</v>
      </c>
      <c r="B6" s="28" t="s">
        <v>1</v>
      </c>
      <c r="C6" t="s">
        <v>50</v>
      </c>
      <c r="D6" s="1" t="s">
        <v>105</v>
      </c>
    </row>
    <row r="7" spans="1:4" x14ac:dyDescent="0.25">
      <c r="A7" s="29" t="s">
        <v>146</v>
      </c>
      <c r="B7" s="28" t="s">
        <v>1</v>
      </c>
      <c r="C7" t="s">
        <v>94</v>
      </c>
      <c r="D7" s="1" t="s">
        <v>105</v>
      </c>
    </row>
    <row r="8" spans="1:4" x14ac:dyDescent="0.25">
      <c r="A8" s="29" t="s">
        <v>147</v>
      </c>
      <c r="B8" s="28" t="s">
        <v>1</v>
      </c>
      <c r="C8" t="s">
        <v>5</v>
      </c>
      <c r="D8" s="1" t="s">
        <v>106</v>
      </c>
    </row>
    <row r="9" spans="1:4" x14ac:dyDescent="0.25">
      <c r="A9" s="29" t="s">
        <v>148</v>
      </c>
      <c r="B9" s="28" t="s">
        <v>1</v>
      </c>
      <c r="C9" t="s">
        <v>50</v>
      </c>
      <c r="D9" s="1" t="s">
        <v>106</v>
      </c>
    </row>
    <row r="10" spans="1:4" x14ac:dyDescent="0.25">
      <c r="A10" s="29" t="s">
        <v>149</v>
      </c>
      <c r="B10" s="28" t="s">
        <v>1</v>
      </c>
      <c r="C10" t="s">
        <v>94</v>
      </c>
      <c r="D10" s="1" t="s">
        <v>106</v>
      </c>
    </row>
    <row r="11" spans="1:4" x14ac:dyDescent="0.25">
      <c r="A11" s="29" t="s">
        <v>150</v>
      </c>
      <c r="B11" s="28" t="s">
        <v>1</v>
      </c>
      <c r="C11" t="s">
        <v>5</v>
      </c>
      <c r="D11" s="1" t="s">
        <v>107</v>
      </c>
    </row>
    <row r="12" spans="1:4" x14ac:dyDescent="0.25">
      <c r="A12" s="29" t="s">
        <v>151</v>
      </c>
      <c r="B12" s="28" t="s">
        <v>1</v>
      </c>
      <c r="C12" t="s">
        <v>50</v>
      </c>
      <c r="D12" s="1" t="s">
        <v>107</v>
      </c>
    </row>
    <row r="13" spans="1:4" x14ac:dyDescent="0.25">
      <c r="A13" s="29" t="s">
        <v>152</v>
      </c>
      <c r="B13" s="28" t="s">
        <v>1</v>
      </c>
      <c r="C13" t="s">
        <v>94</v>
      </c>
      <c r="D13" s="1" t="s">
        <v>107</v>
      </c>
    </row>
    <row r="14" spans="1:4" x14ac:dyDescent="0.25">
      <c r="A14" s="29" t="s">
        <v>153</v>
      </c>
      <c r="B14" s="28" t="s">
        <v>1</v>
      </c>
      <c r="C14" t="s">
        <v>5</v>
      </c>
      <c r="D14" s="1" t="s">
        <v>110</v>
      </c>
    </row>
    <row r="15" spans="1:4" x14ac:dyDescent="0.25">
      <c r="A15" s="29" t="s">
        <v>154</v>
      </c>
      <c r="B15" s="28" t="s">
        <v>1</v>
      </c>
      <c r="C15" t="s">
        <v>50</v>
      </c>
      <c r="D15" s="1" t="s">
        <v>110</v>
      </c>
    </row>
    <row r="16" spans="1:4" x14ac:dyDescent="0.25">
      <c r="A16" s="29" t="s">
        <v>155</v>
      </c>
      <c r="B16" s="28" t="s">
        <v>1</v>
      </c>
      <c r="C16" t="s">
        <v>94</v>
      </c>
      <c r="D16" s="1" t="s">
        <v>110</v>
      </c>
    </row>
    <row r="17" spans="1:4" x14ac:dyDescent="0.25">
      <c r="A17" s="29" t="s">
        <v>156</v>
      </c>
      <c r="B17" s="28" t="s">
        <v>1</v>
      </c>
      <c r="C17" t="s">
        <v>5</v>
      </c>
      <c r="D17" s="1" t="s">
        <v>111</v>
      </c>
    </row>
    <row r="18" spans="1:4" x14ac:dyDescent="0.25">
      <c r="A18" s="29" t="s">
        <v>157</v>
      </c>
      <c r="B18" s="28" t="s">
        <v>1</v>
      </c>
      <c r="C18" t="s">
        <v>50</v>
      </c>
      <c r="D18" s="1" t="s">
        <v>111</v>
      </c>
    </row>
    <row r="19" spans="1:4" x14ac:dyDescent="0.25">
      <c r="A19" s="29" t="s">
        <v>158</v>
      </c>
      <c r="B19" s="28" t="s">
        <v>1</v>
      </c>
      <c r="C19" t="s">
        <v>94</v>
      </c>
      <c r="D19" s="1" t="s">
        <v>111</v>
      </c>
    </row>
    <row r="20" spans="1:4" x14ac:dyDescent="0.25">
      <c r="A20" s="29" t="s">
        <v>159</v>
      </c>
      <c r="B20" s="28" t="s">
        <v>1</v>
      </c>
      <c r="C20" t="s">
        <v>5</v>
      </c>
      <c r="D20" s="1" t="s">
        <v>113</v>
      </c>
    </row>
    <row r="21" spans="1:4" x14ac:dyDescent="0.25">
      <c r="A21" s="29" t="s">
        <v>160</v>
      </c>
      <c r="B21" s="28" t="s">
        <v>1</v>
      </c>
      <c r="C21" t="s">
        <v>50</v>
      </c>
      <c r="D21" s="1" t="s">
        <v>113</v>
      </c>
    </row>
    <row r="22" spans="1:4" x14ac:dyDescent="0.25">
      <c r="A22" s="29" t="s">
        <v>161</v>
      </c>
      <c r="B22" s="28" t="s">
        <v>1</v>
      </c>
      <c r="C22" t="s">
        <v>94</v>
      </c>
      <c r="D22" s="1" t="s">
        <v>113</v>
      </c>
    </row>
    <row r="23" spans="1:4" x14ac:dyDescent="0.25">
      <c r="A23" s="29" t="s">
        <v>162</v>
      </c>
      <c r="B23" s="28" t="s">
        <v>114</v>
      </c>
      <c r="C23" s="1" t="s">
        <v>5</v>
      </c>
      <c r="D23" s="1" t="s">
        <v>7</v>
      </c>
    </row>
    <row r="24" spans="1:4" x14ac:dyDescent="0.25">
      <c r="A24" s="29" t="s">
        <v>163</v>
      </c>
      <c r="B24" s="28" t="s">
        <v>114</v>
      </c>
      <c r="C24" s="1" t="s">
        <v>50</v>
      </c>
      <c r="D24" s="1" t="s">
        <v>7</v>
      </c>
    </row>
    <row r="25" spans="1:4" x14ac:dyDescent="0.25">
      <c r="A25" s="29" t="s">
        <v>164</v>
      </c>
      <c r="B25" s="28" t="s">
        <v>114</v>
      </c>
      <c r="C25" s="1" t="s">
        <v>94</v>
      </c>
      <c r="D25" s="1" t="s">
        <v>7</v>
      </c>
    </row>
    <row r="26" spans="1:4" x14ac:dyDescent="0.25">
      <c r="A26" s="29" t="s">
        <v>165</v>
      </c>
      <c r="B26" s="28" t="s">
        <v>114</v>
      </c>
      <c r="C26" s="1" t="s">
        <v>119</v>
      </c>
      <c r="D26" s="1" t="s">
        <v>7</v>
      </c>
    </row>
    <row r="27" spans="1:4" x14ac:dyDescent="0.25">
      <c r="A27" s="29" t="s">
        <v>166</v>
      </c>
      <c r="B27" s="28" t="s">
        <v>114</v>
      </c>
      <c r="C27" s="1" t="s">
        <v>5</v>
      </c>
      <c r="D27" s="1" t="s">
        <v>105</v>
      </c>
    </row>
    <row r="28" spans="1:4" x14ac:dyDescent="0.25">
      <c r="A28" s="29" t="s">
        <v>167</v>
      </c>
      <c r="B28" s="28" t="s">
        <v>114</v>
      </c>
      <c r="C28" s="1" t="s">
        <v>50</v>
      </c>
      <c r="D28" s="1" t="s">
        <v>105</v>
      </c>
    </row>
    <row r="29" spans="1:4" x14ac:dyDescent="0.25">
      <c r="A29" s="29" t="s">
        <v>168</v>
      </c>
      <c r="B29" s="28" t="s">
        <v>114</v>
      </c>
      <c r="C29" s="1" t="s">
        <v>94</v>
      </c>
      <c r="D29" s="1" t="s">
        <v>105</v>
      </c>
    </row>
    <row r="30" spans="1:4" x14ac:dyDescent="0.25">
      <c r="A30" s="29" t="s">
        <v>169</v>
      </c>
      <c r="B30" s="28" t="s">
        <v>114</v>
      </c>
      <c r="C30" s="1" t="s">
        <v>119</v>
      </c>
      <c r="D30" s="1" t="s">
        <v>105</v>
      </c>
    </row>
    <row r="31" spans="1:4" x14ac:dyDescent="0.25">
      <c r="A31" s="29" t="s">
        <v>170</v>
      </c>
      <c r="B31" s="28" t="s">
        <v>114</v>
      </c>
      <c r="C31" s="1" t="s">
        <v>5</v>
      </c>
      <c r="D31" s="1" t="s">
        <v>106</v>
      </c>
    </row>
    <row r="32" spans="1:4" x14ac:dyDescent="0.25">
      <c r="A32" s="29" t="s">
        <v>171</v>
      </c>
      <c r="B32" s="28" t="s">
        <v>114</v>
      </c>
      <c r="C32" s="1" t="s">
        <v>50</v>
      </c>
      <c r="D32" s="1" t="s">
        <v>106</v>
      </c>
    </row>
    <row r="33" spans="1:4" x14ac:dyDescent="0.25">
      <c r="A33" s="29" t="s">
        <v>172</v>
      </c>
      <c r="B33" s="28" t="s">
        <v>114</v>
      </c>
      <c r="C33" s="1" t="s">
        <v>94</v>
      </c>
      <c r="D33" s="1" t="s">
        <v>106</v>
      </c>
    </row>
    <row r="34" spans="1:4" x14ac:dyDescent="0.25">
      <c r="A34" s="29" t="s">
        <v>173</v>
      </c>
      <c r="B34" s="28" t="s">
        <v>114</v>
      </c>
      <c r="C34" s="1" t="s">
        <v>119</v>
      </c>
      <c r="D34" s="1" t="s">
        <v>106</v>
      </c>
    </row>
    <row r="35" spans="1:4" x14ac:dyDescent="0.25">
      <c r="A35" s="29" t="s">
        <v>174</v>
      </c>
      <c r="B35" s="28" t="s">
        <v>114</v>
      </c>
      <c r="C35" s="1" t="s">
        <v>5</v>
      </c>
      <c r="D35" s="1" t="s">
        <v>107</v>
      </c>
    </row>
    <row r="36" spans="1:4" x14ac:dyDescent="0.25">
      <c r="A36" s="29" t="s">
        <v>175</v>
      </c>
      <c r="B36" s="28" t="s">
        <v>114</v>
      </c>
      <c r="C36" s="1" t="s">
        <v>50</v>
      </c>
      <c r="D36" s="1" t="s">
        <v>107</v>
      </c>
    </row>
    <row r="37" spans="1:4" x14ac:dyDescent="0.25">
      <c r="A37" s="29" t="s">
        <v>176</v>
      </c>
      <c r="B37" s="28" t="s">
        <v>114</v>
      </c>
      <c r="C37" s="1" t="s">
        <v>94</v>
      </c>
      <c r="D37" s="1" t="s">
        <v>107</v>
      </c>
    </row>
    <row r="38" spans="1:4" x14ac:dyDescent="0.25">
      <c r="A38" s="29" t="s">
        <v>177</v>
      </c>
      <c r="B38" s="28" t="s">
        <v>114</v>
      </c>
      <c r="C38" s="1" t="s">
        <v>119</v>
      </c>
      <c r="D38" s="1" t="s">
        <v>107</v>
      </c>
    </row>
    <row r="39" spans="1:4" x14ac:dyDescent="0.25">
      <c r="A39" s="29" t="s">
        <v>178</v>
      </c>
      <c r="B39" s="28" t="s">
        <v>114</v>
      </c>
      <c r="C39" s="1" t="s">
        <v>5</v>
      </c>
      <c r="D39" s="1" t="s">
        <v>110</v>
      </c>
    </row>
    <row r="40" spans="1:4" x14ac:dyDescent="0.25">
      <c r="A40" s="29" t="s">
        <v>179</v>
      </c>
      <c r="B40" s="28" t="s">
        <v>114</v>
      </c>
      <c r="C40" s="1" t="s">
        <v>50</v>
      </c>
      <c r="D40" s="1" t="s">
        <v>110</v>
      </c>
    </row>
    <row r="41" spans="1:4" x14ac:dyDescent="0.25">
      <c r="A41" s="29" t="s">
        <v>180</v>
      </c>
      <c r="B41" s="28" t="s">
        <v>114</v>
      </c>
      <c r="C41" s="1" t="s">
        <v>94</v>
      </c>
      <c r="D41" s="1" t="s">
        <v>110</v>
      </c>
    </row>
    <row r="42" spans="1:4" x14ac:dyDescent="0.25">
      <c r="A42" s="29" t="s">
        <v>181</v>
      </c>
      <c r="B42" s="28" t="s">
        <v>114</v>
      </c>
      <c r="C42" s="1" t="s">
        <v>119</v>
      </c>
      <c r="D42" s="1" t="s">
        <v>110</v>
      </c>
    </row>
    <row r="43" spans="1:4" x14ac:dyDescent="0.25">
      <c r="A43" s="29" t="s">
        <v>182</v>
      </c>
      <c r="B43" s="28" t="s">
        <v>114</v>
      </c>
      <c r="C43" s="1" t="s">
        <v>5</v>
      </c>
      <c r="D43" s="1" t="s">
        <v>111</v>
      </c>
    </row>
    <row r="44" spans="1:4" x14ac:dyDescent="0.25">
      <c r="A44" s="29" t="s">
        <v>183</v>
      </c>
      <c r="B44" s="28" t="s">
        <v>114</v>
      </c>
      <c r="C44" s="1" t="s">
        <v>50</v>
      </c>
      <c r="D44" s="1" t="s">
        <v>111</v>
      </c>
    </row>
    <row r="45" spans="1:4" x14ac:dyDescent="0.25">
      <c r="A45" s="29" t="s">
        <v>184</v>
      </c>
      <c r="B45" s="28" t="s">
        <v>114</v>
      </c>
      <c r="C45" s="1" t="s">
        <v>94</v>
      </c>
      <c r="D45" s="1" t="s">
        <v>111</v>
      </c>
    </row>
    <row r="46" spans="1:4" x14ac:dyDescent="0.25">
      <c r="A46" s="29" t="s">
        <v>185</v>
      </c>
      <c r="B46" s="28" t="s">
        <v>114</v>
      </c>
      <c r="C46" s="1" t="s">
        <v>119</v>
      </c>
      <c r="D46" s="1" t="s">
        <v>111</v>
      </c>
    </row>
    <row r="47" spans="1:4" x14ac:dyDescent="0.25">
      <c r="A47" s="29" t="s">
        <v>186</v>
      </c>
      <c r="B47" s="28" t="s">
        <v>114</v>
      </c>
      <c r="C47" s="1" t="s">
        <v>5</v>
      </c>
      <c r="D47" s="1" t="s">
        <v>113</v>
      </c>
    </row>
    <row r="48" spans="1:4" x14ac:dyDescent="0.25">
      <c r="A48" s="29" t="s">
        <v>187</v>
      </c>
      <c r="B48" s="28" t="s">
        <v>114</v>
      </c>
      <c r="C48" s="1" t="s">
        <v>50</v>
      </c>
      <c r="D48" s="1" t="s">
        <v>113</v>
      </c>
    </row>
    <row r="49" spans="1:4" x14ac:dyDescent="0.25">
      <c r="A49" s="29" t="s">
        <v>188</v>
      </c>
      <c r="B49" s="28" t="s">
        <v>114</v>
      </c>
      <c r="C49" s="1" t="s">
        <v>94</v>
      </c>
      <c r="D49" s="1" t="s">
        <v>113</v>
      </c>
    </row>
    <row r="50" spans="1:4" x14ac:dyDescent="0.25">
      <c r="A50" s="29" t="s">
        <v>189</v>
      </c>
      <c r="B50" s="28" t="s">
        <v>114</v>
      </c>
      <c r="C50" s="1" t="s">
        <v>119</v>
      </c>
      <c r="D50" s="1" t="s">
        <v>113</v>
      </c>
    </row>
    <row r="51" spans="1:4" x14ac:dyDescent="0.25">
      <c r="A51" s="29" t="s">
        <v>190</v>
      </c>
      <c r="B51" s="28" t="s">
        <v>135</v>
      </c>
      <c r="C51" s="1" t="s">
        <v>5</v>
      </c>
      <c r="D51" s="1" t="s">
        <v>7</v>
      </c>
    </row>
    <row r="52" spans="1:4" x14ac:dyDescent="0.25">
      <c r="A52" s="29" t="s">
        <v>191</v>
      </c>
      <c r="B52" s="28" t="s">
        <v>135</v>
      </c>
      <c r="C52" s="1" t="s">
        <v>50</v>
      </c>
      <c r="D52" s="1" t="s">
        <v>7</v>
      </c>
    </row>
    <row r="53" spans="1:4" x14ac:dyDescent="0.25">
      <c r="A53" s="29" t="s">
        <v>192</v>
      </c>
      <c r="B53" s="28" t="s">
        <v>135</v>
      </c>
      <c r="C53" s="1" t="s">
        <v>94</v>
      </c>
      <c r="D53" s="1" t="s">
        <v>7</v>
      </c>
    </row>
    <row r="54" spans="1:4" x14ac:dyDescent="0.25">
      <c r="A54" s="29" t="s">
        <v>193</v>
      </c>
      <c r="B54" s="28" t="s">
        <v>135</v>
      </c>
      <c r="C54" s="1" t="s">
        <v>119</v>
      </c>
      <c r="D54" s="1" t="s">
        <v>7</v>
      </c>
    </row>
    <row r="55" spans="1:4" x14ac:dyDescent="0.25">
      <c r="A55" s="29" t="s">
        <v>194</v>
      </c>
      <c r="B55" s="28" t="s">
        <v>135</v>
      </c>
      <c r="C55" s="1" t="s">
        <v>5</v>
      </c>
      <c r="D55" s="1" t="s">
        <v>105</v>
      </c>
    </row>
    <row r="56" spans="1:4" x14ac:dyDescent="0.25">
      <c r="A56" s="29" t="s">
        <v>195</v>
      </c>
      <c r="B56" s="28" t="s">
        <v>135</v>
      </c>
      <c r="C56" s="1" t="s">
        <v>50</v>
      </c>
      <c r="D56" s="1" t="s">
        <v>105</v>
      </c>
    </row>
    <row r="57" spans="1:4" x14ac:dyDescent="0.25">
      <c r="A57" s="29" t="s">
        <v>196</v>
      </c>
      <c r="B57" s="28" t="s">
        <v>135</v>
      </c>
      <c r="C57" s="1" t="s">
        <v>94</v>
      </c>
      <c r="D57" s="1" t="s">
        <v>105</v>
      </c>
    </row>
    <row r="58" spans="1:4" x14ac:dyDescent="0.25">
      <c r="A58" s="29" t="s">
        <v>197</v>
      </c>
      <c r="B58" s="28" t="s">
        <v>135</v>
      </c>
      <c r="C58" s="1" t="s">
        <v>119</v>
      </c>
      <c r="D58" s="1" t="s">
        <v>105</v>
      </c>
    </row>
    <row r="59" spans="1:4" x14ac:dyDescent="0.25">
      <c r="A59" s="29" t="s">
        <v>198</v>
      </c>
      <c r="B59" s="28" t="s">
        <v>135</v>
      </c>
      <c r="C59" s="1" t="s">
        <v>5</v>
      </c>
      <c r="D59" s="1" t="s">
        <v>106</v>
      </c>
    </row>
    <row r="60" spans="1:4" x14ac:dyDescent="0.25">
      <c r="A60" s="29" t="s">
        <v>199</v>
      </c>
      <c r="B60" s="28" t="s">
        <v>135</v>
      </c>
      <c r="C60" s="1" t="s">
        <v>50</v>
      </c>
      <c r="D60" s="1" t="s">
        <v>106</v>
      </c>
    </row>
    <row r="61" spans="1:4" x14ac:dyDescent="0.25">
      <c r="A61" s="29" t="s">
        <v>200</v>
      </c>
      <c r="B61" s="28" t="s">
        <v>135</v>
      </c>
      <c r="C61" s="1" t="s">
        <v>94</v>
      </c>
      <c r="D61" s="1" t="s">
        <v>106</v>
      </c>
    </row>
    <row r="62" spans="1:4" x14ac:dyDescent="0.25">
      <c r="A62" s="29" t="s">
        <v>201</v>
      </c>
      <c r="B62" s="28" t="s">
        <v>135</v>
      </c>
      <c r="C62" s="1" t="s">
        <v>119</v>
      </c>
      <c r="D62" s="1" t="s">
        <v>106</v>
      </c>
    </row>
    <row r="63" spans="1:4" x14ac:dyDescent="0.25">
      <c r="A63" s="29" t="s">
        <v>202</v>
      </c>
      <c r="B63" s="28" t="s">
        <v>135</v>
      </c>
      <c r="C63" s="1" t="s">
        <v>5</v>
      </c>
      <c r="D63" s="1" t="s">
        <v>107</v>
      </c>
    </row>
    <row r="64" spans="1:4" x14ac:dyDescent="0.25">
      <c r="A64" s="29" t="s">
        <v>203</v>
      </c>
      <c r="B64" s="28" t="s">
        <v>135</v>
      </c>
      <c r="C64" s="1" t="s">
        <v>50</v>
      </c>
      <c r="D64" s="1" t="s">
        <v>107</v>
      </c>
    </row>
    <row r="65" spans="1:4" x14ac:dyDescent="0.25">
      <c r="A65" s="29" t="s">
        <v>204</v>
      </c>
      <c r="B65" s="28" t="s">
        <v>135</v>
      </c>
      <c r="C65" s="1" t="s">
        <v>94</v>
      </c>
      <c r="D65" s="1" t="s">
        <v>107</v>
      </c>
    </row>
    <row r="66" spans="1:4" x14ac:dyDescent="0.25">
      <c r="A66" s="29" t="s">
        <v>205</v>
      </c>
      <c r="B66" s="28" t="s">
        <v>135</v>
      </c>
      <c r="C66" s="1" t="s">
        <v>119</v>
      </c>
      <c r="D66" s="1" t="s">
        <v>107</v>
      </c>
    </row>
    <row r="67" spans="1:4" x14ac:dyDescent="0.25">
      <c r="A67" s="29" t="s">
        <v>206</v>
      </c>
      <c r="B67" s="28" t="s">
        <v>135</v>
      </c>
      <c r="C67" s="1" t="s">
        <v>5</v>
      </c>
      <c r="D67" s="1" t="s">
        <v>110</v>
      </c>
    </row>
    <row r="68" spans="1:4" x14ac:dyDescent="0.25">
      <c r="A68" s="29" t="s">
        <v>207</v>
      </c>
      <c r="B68" s="28" t="s">
        <v>135</v>
      </c>
      <c r="C68" s="1" t="s">
        <v>50</v>
      </c>
      <c r="D68" s="1" t="s">
        <v>110</v>
      </c>
    </row>
    <row r="69" spans="1:4" x14ac:dyDescent="0.25">
      <c r="A69" s="29" t="s">
        <v>208</v>
      </c>
      <c r="B69" s="28" t="s">
        <v>135</v>
      </c>
      <c r="C69" s="1" t="s">
        <v>94</v>
      </c>
      <c r="D69" s="1" t="s">
        <v>110</v>
      </c>
    </row>
    <row r="70" spans="1:4" x14ac:dyDescent="0.25">
      <c r="A70" s="29" t="s">
        <v>209</v>
      </c>
      <c r="B70" s="28" t="s">
        <v>135</v>
      </c>
      <c r="C70" s="1" t="s">
        <v>119</v>
      </c>
      <c r="D70" s="1" t="s">
        <v>110</v>
      </c>
    </row>
    <row r="71" spans="1:4" x14ac:dyDescent="0.25">
      <c r="A71" s="29" t="s">
        <v>210</v>
      </c>
      <c r="B71" s="28" t="s">
        <v>135</v>
      </c>
      <c r="C71" s="1" t="s">
        <v>5</v>
      </c>
      <c r="D71" s="1" t="s">
        <v>111</v>
      </c>
    </row>
    <row r="72" spans="1:4" x14ac:dyDescent="0.25">
      <c r="A72" s="29" t="s">
        <v>211</v>
      </c>
      <c r="B72" s="28" t="s">
        <v>135</v>
      </c>
      <c r="C72" s="1" t="s">
        <v>50</v>
      </c>
      <c r="D72" s="1" t="s">
        <v>111</v>
      </c>
    </row>
    <row r="73" spans="1:4" x14ac:dyDescent="0.25">
      <c r="A73" s="29" t="s">
        <v>212</v>
      </c>
      <c r="B73" s="28" t="s">
        <v>135</v>
      </c>
      <c r="C73" s="1" t="s">
        <v>94</v>
      </c>
      <c r="D73" s="1" t="s">
        <v>111</v>
      </c>
    </row>
    <row r="74" spans="1:4" x14ac:dyDescent="0.25">
      <c r="A74" s="29" t="s">
        <v>213</v>
      </c>
      <c r="B74" s="28" t="s">
        <v>135</v>
      </c>
      <c r="C74" s="1" t="s">
        <v>119</v>
      </c>
      <c r="D74" s="1" t="s">
        <v>111</v>
      </c>
    </row>
    <row r="75" spans="1:4" x14ac:dyDescent="0.25">
      <c r="A75" s="29" t="s">
        <v>214</v>
      </c>
      <c r="B75" s="28" t="s">
        <v>135</v>
      </c>
      <c r="C75" s="1" t="s">
        <v>5</v>
      </c>
      <c r="D75" s="1" t="s">
        <v>113</v>
      </c>
    </row>
    <row r="76" spans="1:4" x14ac:dyDescent="0.25">
      <c r="A76" s="29" t="s">
        <v>215</v>
      </c>
      <c r="B76" s="28" t="s">
        <v>135</v>
      </c>
      <c r="C76" s="1" t="s">
        <v>50</v>
      </c>
      <c r="D76" s="1" t="s">
        <v>113</v>
      </c>
    </row>
    <row r="77" spans="1:4" x14ac:dyDescent="0.25">
      <c r="A77" s="29" t="s">
        <v>216</v>
      </c>
      <c r="B77" s="28" t="s">
        <v>135</v>
      </c>
      <c r="C77" s="1" t="s">
        <v>94</v>
      </c>
      <c r="D77" s="1" t="s">
        <v>113</v>
      </c>
    </row>
    <row r="78" spans="1:4" x14ac:dyDescent="0.25">
      <c r="A78" s="29" t="s">
        <v>217</v>
      </c>
      <c r="B78" s="28" t="s">
        <v>135</v>
      </c>
      <c r="C78" s="1" t="s">
        <v>119</v>
      </c>
      <c r="D78" s="1" t="s">
        <v>113</v>
      </c>
    </row>
  </sheetData>
  <hyperlinks>
    <hyperlink ref="A2" location="DATA!A1" display="DATA"/>
    <hyperlink ref="A3" location="DATA__2_!A1" display="DATA__2_"/>
    <hyperlink ref="A4" location="DATA__3_!A1" display="DATA__3_"/>
    <hyperlink ref="A5" location="DATA__4_!A1" display="DATA__4_"/>
    <hyperlink ref="A6" location="DATA__5_!A1" display="DATA__5_"/>
    <hyperlink ref="A7" location="DATA__6_!A1" display="DATA__6_"/>
    <hyperlink ref="A8" location="DATA__7_!A1" display="DATA__7_"/>
    <hyperlink ref="A9" location="DATA__8_!A1" display="DATA__8_"/>
    <hyperlink ref="A10" location="DATA__9_!A1" display="DATA__9_"/>
    <hyperlink ref="A11" location="DATA__10_!A1" display="DATA__10_"/>
    <hyperlink ref="A12" location="DATA__11_!A1" display="DATA__11_"/>
    <hyperlink ref="A13" location="DATA__12_!A1" display="DATA__12_"/>
    <hyperlink ref="A14" location="DATA__16_!A1" display="DATA__16_"/>
    <hyperlink ref="A15" location="DATA__17_!A1" display="DATA__17_"/>
    <hyperlink ref="A16" location="DATA__18_!A1" display="DATA__18_"/>
    <hyperlink ref="A17" location="DATA__19_!A1" display="DATA__19_"/>
    <hyperlink ref="A18" location="DATA__20_!A1" display="DATA__20_"/>
    <hyperlink ref="A19" location="DATA__21_!A1" display="DATA__21_"/>
    <hyperlink ref="A20" location="DATA__22_!A1" display="DATA__22_"/>
    <hyperlink ref="A21" location="DATA__23_!A1" display="DATA__23_"/>
    <hyperlink ref="A22" location="DATA__24_!A1" display="DATA__24_"/>
    <hyperlink ref="A23" location="DATA__40_!A1" display="DATA__40_"/>
    <hyperlink ref="A24" location="DATA__41_!A1" display="DATA__41_"/>
    <hyperlink ref="A25" location="DATA__42_!A1" display="DATA__42_"/>
    <hyperlink ref="A26" location="DATA__43_!A1" display="DATA__43_"/>
    <hyperlink ref="A27" location="DATA__44_!A1" display="DATA__44_"/>
    <hyperlink ref="A28" location="DATA__45_!A1" display="DATA__45_"/>
    <hyperlink ref="A29" location="DATA__46_!A1" display="DATA__46_"/>
    <hyperlink ref="A30" location="DATA__47_!A1" display="DATA__47_"/>
    <hyperlink ref="A31" location="DATA__48_!A1" display="DATA__48_"/>
    <hyperlink ref="A32" location="DATA__49_!A1" display="DATA__49_"/>
    <hyperlink ref="A33" location="DATA__50_!A1" display="DATA__50_"/>
    <hyperlink ref="A34" location="DATA__51_!A1" display="DATA__51_"/>
    <hyperlink ref="A35" location="DATA__52_!A1" display="DATA__52_"/>
    <hyperlink ref="A36" location="DATA__53_!A1" display="DATA__53_"/>
    <hyperlink ref="A37" location="DATA__54_!A1" display="DATA__54_"/>
    <hyperlink ref="A38" location="DATA__55_!A1" display="DATA__55_"/>
    <hyperlink ref="A39" location="DATA__60_!A1" display="DATA__60_"/>
    <hyperlink ref="A40" location="DATA__61_!A1" display="DATA__61_"/>
    <hyperlink ref="A41" location="DATA__62_!A1" display="DATA__62_"/>
    <hyperlink ref="A42" location="DATA__63_!A1" display="DATA__63_"/>
    <hyperlink ref="A43" location="DATA__64_!A1" display="DATA__64_"/>
    <hyperlink ref="A44" location="DATA__65_!A1" display="DATA__65_"/>
    <hyperlink ref="A45" location="DATA__66_!A1" display="DATA__66_"/>
    <hyperlink ref="A46" location="DATA__67_!A1" display="DATA__67_"/>
    <hyperlink ref="A47" location="DATA__68_!A1" display="DATA__68_"/>
    <hyperlink ref="A48" location="DATA__69_!A1" display="DATA__69_"/>
    <hyperlink ref="A49" location="DATA__70_!A1" display="DATA__70_"/>
    <hyperlink ref="A50" location="DATA__71_!A1" display="DATA__71_"/>
    <hyperlink ref="A51" location="DATA__92_!A1" display="DATA__92_"/>
    <hyperlink ref="A52" location="DATA__93_!A1" display="DATA__93_"/>
    <hyperlink ref="A53" location="DATA__94_!A1" display="DATA__94_"/>
    <hyperlink ref="A54" location="DATA__95_!A1" display="DATA__95_"/>
    <hyperlink ref="A55" location="DATA__96_!A1" display="DATA__96_"/>
    <hyperlink ref="A56" location="DATA__97_!A1" display="DATA__97_"/>
    <hyperlink ref="A57" location="DATA__98_!A1" display="DATA__98_"/>
    <hyperlink ref="A58" location="DATA__99_!A1" display="DATA__99_"/>
    <hyperlink ref="A59" location="DATA__100_!A1" display="DATA__100_"/>
    <hyperlink ref="A60" location="DATA__101_!A1" display="DATA__101_"/>
    <hyperlink ref="A61" location="DATA__102_!A1" display="DATA__102_"/>
    <hyperlink ref="A62" location="DATA__103_!A1" display="DATA__103_"/>
    <hyperlink ref="A63" location="DATA__104_!A1" display="DATA__104_"/>
    <hyperlink ref="A64" location="DATA__105_!A1" display="DATA__105_"/>
    <hyperlink ref="A65" location="DATA__106_!A1" display="DATA__106_"/>
    <hyperlink ref="A66" location="DATA__107_!A1" display="DATA__107_"/>
    <hyperlink ref="A67" location="DATA__112_!A1" display="DATA__112_"/>
    <hyperlink ref="A68" location="DATA__113_!A1" display="DATA__113_"/>
    <hyperlink ref="A69" location="DATA__114_!A1" display="DATA__114_"/>
    <hyperlink ref="A70" location="DATA__115_!A1" display="DATA__115_"/>
    <hyperlink ref="A71" location="DATA__116_!A1" display="DATA__116_"/>
    <hyperlink ref="A72" location="DATA__117_!A1" display="DATA__117_"/>
    <hyperlink ref="A73" location="DATA__118_!A1" display="DATA__118_"/>
    <hyperlink ref="A74" location="DATA__119_!A1" display="DATA__119_"/>
    <hyperlink ref="A75" location="DATA__120_!A1" display="DATA__120_"/>
    <hyperlink ref="A76" location="DATA__121_!A1" display="DATA__121_"/>
    <hyperlink ref="A77" location="DATA__122_!A1" display="DATA__122_"/>
    <hyperlink ref="A78" location="DATA__123_!A1" display="DATA__123_"/>
  </hyperlinks>
  <pageMargins left="0.7" right="0.7" top="0.78740157499999996" bottom="0.78740157499999996" header="0.3" footer="0.3"/>
  <pageSetup paperSize="9" orientation="portrait" horizontalDpi="0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9"/>
  <dimension ref="A1:N23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2" width="21.5703125" style="1" customWidth="1"/>
    <col min="3" max="14" width="15" style="1" customWidth="1"/>
    <col min="15" max="16384" width="9.140625" style="1"/>
  </cols>
  <sheetData>
    <row r="1" spans="1:14" x14ac:dyDescent="0.2">
      <c r="A1" s="1" t="s">
        <v>0</v>
      </c>
    </row>
    <row r="2" spans="1:14" ht="15" x14ac:dyDescent="0.25">
      <c r="A2" s="26" t="s">
        <v>140</v>
      </c>
    </row>
    <row r="3" spans="1:14" x14ac:dyDescent="0.2">
      <c r="B3" s="2" t="s">
        <v>1</v>
      </c>
    </row>
    <row r="4" spans="1:14" x14ac:dyDescent="0.2">
      <c r="B4" s="1" t="s">
        <v>2</v>
      </c>
      <c r="M4" s="3" t="s">
        <v>3</v>
      </c>
      <c r="N4" s="1" t="s">
        <v>4</v>
      </c>
    </row>
    <row r="5" spans="1:14" x14ac:dyDescent="0.2">
      <c r="B5" s="1" t="s">
        <v>94</v>
      </c>
      <c r="M5" s="3" t="s">
        <v>6</v>
      </c>
      <c r="N5" s="1" t="s">
        <v>106</v>
      </c>
    </row>
    <row r="7" spans="1:14" x14ac:dyDescent="0.2">
      <c r="B7" s="30" t="s">
        <v>8</v>
      </c>
      <c r="C7" s="32" t="s">
        <v>9</v>
      </c>
      <c r="D7" s="31"/>
      <c r="E7" s="31"/>
      <c r="F7" s="31"/>
      <c r="G7" s="32" t="s">
        <v>10</v>
      </c>
      <c r="H7" s="31"/>
      <c r="I7" s="31"/>
      <c r="J7" s="31"/>
      <c r="K7" s="33" t="s">
        <v>11</v>
      </c>
      <c r="L7" s="31"/>
      <c r="M7" s="31"/>
      <c r="N7" s="31"/>
    </row>
    <row r="8" spans="1:14" ht="51" x14ac:dyDescent="0.2">
      <c r="B8" s="31"/>
      <c r="C8" s="4" t="s">
        <v>12</v>
      </c>
      <c r="D8" s="4" t="s">
        <v>13</v>
      </c>
      <c r="E8" s="4" t="s">
        <v>14</v>
      </c>
      <c r="F8" s="4" t="s">
        <v>15</v>
      </c>
      <c r="G8" s="4" t="s">
        <v>16</v>
      </c>
      <c r="H8" s="4" t="s">
        <v>13</v>
      </c>
      <c r="I8" s="4" t="s">
        <v>17</v>
      </c>
      <c r="J8" s="4" t="s">
        <v>15</v>
      </c>
      <c r="K8" s="4" t="s">
        <v>16</v>
      </c>
      <c r="L8" s="4" t="s">
        <v>13</v>
      </c>
      <c r="M8" s="4" t="s">
        <v>18</v>
      </c>
      <c r="N8" s="5" t="s">
        <v>15</v>
      </c>
    </row>
    <row r="9" spans="1:14" x14ac:dyDescent="0.2">
      <c r="B9" s="6" t="s">
        <v>52</v>
      </c>
      <c r="C9" s="7">
        <v>483948056.16679502</v>
      </c>
      <c r="D9" s="7">
        <v>455252406.11356401</v>
      </c>
      <c r="E9" s="7">
        <v>28695650.053230599</v>
      </c>
      <c r="F9" s="8">
        <v>106.30323962440001</v>
      </c>
      <c r="G9" s="7">
        <v>455150101.55834299</v>
      </c>
      <c r="H9" s="7">
        <v>427689355.58967698</v>
      </c>
      <c r="I9" s="7">
        <v>27460745.9686656</v>
      </c>
      <c r="J9" s="8">
        <v>106.42072233259999</v>
      </c>
      <c r="K9" s="7">
        <v>28797954.608451601</v>
      </c>
      <c r="L9" s="7">
        <v>27563050.523886699</v>
      </c>
      <c r="M9" s="7">
        <v>1234904.0845649799</v>
      </c>
      <c r="N9" s="9">
        <v>104.4802881433</v>
      </c>
    </row>
    <row r="10" spans="1:14" ht="25.5" x14ac:dyDescent="0.2">
      <c r="B10" s="24" t="s">
        <v>95</v>
      </c>
      <c r="C10" s="7">
        <v>332074680.01171601</v>
      </c>
      <c r="D10" s="7">
        <v>312137401.30685699</v>
      </c>
      <c r="E10" s="7">
        <v>19937278.704858098</v>
      </c>
      <c r="F10" s="8">
        <v>106.3873405178</v>
      </c>
      <c r="G10" s="7">
        <v>313778370.12761801</v>
      </c>
      <c r="H10" s="7">
        <v>294464037.22188699</v>
      </c>
      <c r="I10" s="7">
        <v>19314332.905731201</v>
      </c>
      <c r="J10" s="8">
        <v>106.5591483048</v>
      </c>
      <c r="K10" s="7">
        <v>18296309.8840972</v>
      </c>
      <c r="L10" s="7">
        <v>17673364.084970299</v>
      </c>
      <c r="M10" s="7">
        <v>622945.79912691098</v>
      </c>
      <c r="N10" s="9">
        <v>103.5247720589</v>
      </c>
    </row>
    <row r="11" spans="1:14" x14ac:dyDescent="0.2">
      <c r="B11" s="24" t="s">
        <v>96</v>
      </c>
      <c r="C11" s="7">
        <v>13290314.863149</v>
      </c>
      <c r="D11" s="7">
        <v>12573227.124383001</v>
      </c>
      <c r="E11" s="7">
        <v>717087.73876598</v>
      </c>
      <c r="F11" s="8">
        <v>105.7032910618</v>
      </c>
      <c r="G11" s="7">
        <v>12707625.488436401</v>
      </c>
      <c r="H11" s="7">
        <v>11969232.563515101</v>
      </c>
      <c r="I11" s="7">
        <v>738392.92492132203</v>
      </c>
      <c r="J11" s="8">
        <v>106.1690916356</v>
      </c>
      <c r="K11" s="7">
        <v>582689.37471262005</v>
      </c>
      <c r="L11" s="7">
        <v>603994.56086796196</v>
      </c>
      <c r="M11" s="7">
        <v>-21305.1861553423</v>
      </c>
      <c r="N11" s="9">
        <v>96.472619534100005</v>
      </c>
    </row>
    <row r="12" spans="1:14" x14ac:dyDescent="0.2">
      <c r="B12" s="24" t="s">
        <v>97</v>
      </c>
      <c r="C12" s="7">
        <v>13201626.840345699</v>
      </c>
      <c r="D12" s="7">
        <v>12446226.498891801</v>
      </c>
      <c r="E12" s="7">
        <v>755400.34145390405</v>
      </c>
      <c r="F12" s="8">
        <v>106.0693121849</v>
      </c>
      <c r="G12" s="7">
        <v>11283776.7662716</v>
      </c>
      <c r="H12" s="7">
        <v>10779402.401148001</v>
      </c>
      <c r="I12" s="7">
        <v>504374.36512355303</v>
      </c>
      <c r="J12" s="8">
        <v>104.6790568378</v>
      </c>
      <c r="K12" s="7">
        <v>1917850.07407413</v>
      </c>
      <c r="L12" s="7">
        <v>1666824.0977437701</v>
      </c>
      <c r="M12" s="7">
        <v>251025.976330351</v>
      </c>
      <c r="N12" s="9">
        <v>115.0601360198</v>
      </c>
    </row>
    <row r="13" spans="1:14" x14ac:dyDescent="0.2">
      <c r="B13" s="24" t="s">
        <v>98</v>
      </c>
      <c r="C13" s="7">
        <v>118154763.800107</v>
      </c>
      <c r="D13" s="7">
        <v>111380035.78159501</v>
      </c>
      <c r="E13" s="7">
        <v>6774728.0185118597</v>
      </c>
      <c r="F13" s="8">
        <v>106.0825335267</v>
      </c>
      <c r="G13" s="7">
        <v>110952756.442816</v>
      </c>
      <c r="H13" s="7">
        <v>104475676.464296</v>
      </c>
      <c r="I13" s="7">
        <v>6477079.9785198197</v>
      </c>
      <c r="J13" s="8">
        <v>106.199605686</v>
      </c>
      <c r="K13" s="7">
        <v>7202007.3572909804</v>
      </c>
      <c r="L13" s="7">
        <v>6904359.3172989497</v>
      </c>
      <c r="M13" s="7">
        <v>297648.03999203601</v>
      </c>
      <c r="N13" s="9">
        <v>104.3110160742</v>
      </c>
    </row>
    <row r="14" spans="1:14" x14ac:dyDescent="0.2">
      <c r="B14" s="13" t="s">
        <v>99</v>
      </c>
      <c r="C14" s="7">
        <v>54688455.041818298</v>
      </c>
      <c r="D14" s="7">
        <v>52073687.578335501</v>
      </c>
      <c r="E14" s="7">
        <v>2614767.4634828302</v>
      </c>
      <c r="F14" s="8">
        <v>105.02128346400001</v>
      </c>
      <c r="G14" s="7">
        <v>51122541.828457102</v>
      </c>
      <c r="H14" s="7">
        <v>48769567.412918203</v>
      </c>
      <c r="I14" s="7">
        <v>2352974.41553882</v>
      </c>
      <c r="J14" s="8">
        <v>104.824677643</v>
      </c>
      <c r="K14" s="7">
        <v>3565913.2133612698</v>
      </c>
      <c r="L14" s="7">
        <v>3304120.16541726</v>
      </c>
      <c r="M14" s="7">
        <v>261793.04794400101</v>
      </c>
      <c r="N14" s="9">
        <v>107.9232302349</v>
      </c>
    </row>
    <row r="15" spans="1:14" x14ac:dyDescent="0.2">
      <c r="B15" s="13" t="s">
        <v>100</v>
      </c>
      <c r="C15" s="7">
        <v>62492424.319303297</v>
      </c>
      <c r="D15" s="7">
        <v>58349327.994750597</v>
      </c>
      <c r="E15" s="7">
        <v>4143096.3245526799</v>
      </c>
      <c r="F15" s="8">
        <v>107.1005039251</v>
      </c>
      <c r="G15" s="7">
        <v>58915401.243638299</v>
      </c>
      <c r="H15" s="7">
        <v>54809347.440657198</v>
      </c>
      <c r="I15" s="7">
        <v>4106053.8029811298</v>
      </c>
      <c r="J15" s="8">
        <v>107.4915210538</v>
      </c>
      <c r="K15" s="7">
        <v>3577023.0756649901</v>
      </c>
      <c r="L15" s="7">
        <v>3539980.5540934298</v>
      </c>
      <c r="M15" s="7">
        <v>37042.521571553298</v>
      </c>
      <c r="N15" s="9">
        <v>101.0464046626</v>
      </c>
    </row>
    <row r="16" spans="1:14" x14ac:dyDescent="0.2">
      <c r="B16" s="13" t="s">
        <v>101</v>
      </c>
      <c r="C16" s="7">
        <v>973884.438985063</v>
      </c>
      <c r="D16" s="7">
        <v>957020.20850871399</v>
      </c>
      <c r="E16" s="7">
        <v>16864.230476348799</v>
      </c>
      <c r="F16" s="8">
        <v>101.76216033119999</v>
      </c>
      <c r="G16" s="7">
        <v>914813.37072033098</v>
      </c>
      <c r="H16" s="7">
        <v>896761.61072046403</v>
      </c>
      <c r="I16" s="7">
        <v>18051.759999866699</v>
      </c>
      <c r="J16" s="8">
        <v>102.0129942879</v>
      </c>
      <c r="K16" s="7">
        <v>59071.068264732101</v>
      </c>
      <c r="L16" s="7">
        <v>60258.597788250001</v>
      </c>
      <c r="M16" s="7">
        <v>-1187.5295235179001</v>
      </c>
      <c r="N16" s="9">
        <v>98.029277867199994</v>
      </c>
    </row>
    <row r="17" spans="1:14" ht="26.25" thickBot="1" x14ac:dyDescent="0.25">
      <c r="B17" s="25" t="s">
        <v>102</v>
      </c>
      <c r="C17" s="15">
        <v>7226670.6514776303</v>
      </c>
      <c r="D17" s="15">
        <v>6715515.4018368796</v>
      </c>
      <c r="E17" s="15">
        <v>511155.24964074802</v>
      </c>
      <c r="F17" s="16">
        <v>107.6115565084</v>
      </c>
      <c r="G17" s="15">
        <v>6427572.7332008798</v>
      </c>
      <c r="H17" s="15">
        <v>6001006.9388311598</v>
      </c>
      <c r="I17" s="15">
        <v>426565.79436972301</v>
      </c>
      <c r="J17" s="16">
        <v>107.10823697950001</v>
      </c>
      <c r="K17" s="15">
        <v>799097.91827675002</v>
      </c>
      <c r="L17" s="15">
        <v>714508.46300572401</v>
      </c>
      <c r="M17" s="15">
        <v>84589.455271025305</v>
      </c>
      <c r="N17" s="17">
        <v>111.8388318195</v>
      </c>
    </row>
    <row r="18" spans="1:14" x14ac:dyDescent="0.2">
      <c r="B18" s="1" t="s">
        <v>44</v>
      </c>
    </row>
    <row r="19" spans="1:14" x14ac:dyDescent="0.2">
      <c r="B19" s="1" t="s">
        <v>103</v>
      </c>
    </row>
    <row r="20" spans="1:14" x14ac:dyDescent="0.2">
      <c r="B20" s="1" t="s">
        <v>104</v>
      </c>
    </row>
    <row r="23" spans="1:14" x14ac:dyDescent="0.2">
      <c r="A23" s="1" t="s">
        <v>46</v>
      </c>
      <c r="B23" s="18" t="s">
        <v>47</v>
      </c>
      <c r="G23" s="18" t="s">
        <v>48</v>
      </c>
      <c r="M23" s="1" t="s">
        <v>49</v>
      </c>
    </row>
  </sheetData>
  <mergeCells count="4">
    <mergeCell ref="B7:B8"/>
    <mergeCell ref="C7:F7"/>
    <mergeCell ref="G7:J7"/>
    <mergeCell ref="K7:N7"/>
  </mergeCells>
  <conditionalFormatting sqref="B7:B8">
    <cfRule type="expression" dxfId="219" priority="1">
      <formula>A1&lt;&gt;IV65000</formula>
    </cfRule>
  </conditionalFormatting>
  <conditionalFormatting sqref="C7:F7">
    <cfRule type="expression" dxfId="218" priority="2">
      <formula>A1&lt;&gt;IV65000</formula>
    </cfRule>
  </conditionalFormatting>
  <conditionalFormatting sqref="G7:J7">
    <cfRule type="expression" dxfId="217" priority="3">
      <formula>A1&lt;&gt;IV65000</formula>
    </cfRule>
  </conditionalFormatting>
  <conditionalFormatting sqref="K7:N7">
    <cfRule type="expression" dxfId="216" priority="4">
      <formula>A1&lt;&gt;IV65000</formula>
    </cfRule>
  </conditionalFormatting>
  <hyperlinks>
    <hyperlink ref="B23" r:id="rId1"/>
    <hyperlink ref="G23" r:id="rId2"/>
    <hyperlink ref="A2" location="Obsah!A1" display="Zpět na obsah"/>
  </hyperlink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0"/>
  <dimension ref="A1:N38"/>
  <sheetViews>
    <sheetView workbookViewId="0">
      <selection activeCell="A2" sqref="A2"/>
    </sheetView>
  </sheetViews>
  <sheetFormatPr defaultRowHeight="12.75" x14ac:dyDescent="0.2"/>
  <cols>
    <col min="1" max="1" width="9.140625" style="1"/>
    <col min="2" max="2" width="21.5703125" style="1" customWidth="1"/>
    <col min="3" max="14" width="15" style="1" customWidth="1"/>
    <col min="15" max="16384" width="9.140625" style="1"/>
  </cols>
  <sheetData>
    <row r="1" spans="1:14" x14ac:dyDescent="0.2">
      <c r="A1" s="1" t="s">
        <v>0</v>
      </c>
    </row>
    <row r="2" spans="1:14" ht="15" x14ac:dyDescent="0.25">
      <c r="A2" s="26" t="s">
        <v>140</v>
      </c>
    </row>
    <row r="3" spans="1:14" x14ac:dyDescent="0.2">
      <c r="B3" s="2" t="s">
        <v>1</v>
      </c>
    </row>
    <row r="4" spans="1:14" x14ac:dyDescent="0.2">
      <c r="B4" s="1" t="s">
        <v>2</v>
      </c>
      <c r="M4" s="3" t="s">
        <v>3</v>
      </c>
      <c r="N4" s="1" t="s">
        <v>4</v>
      </c>
    </row>
    <row r="5" spans="1:14" x14ac:dyDescent="0.2">
      <c r="B5" s="1" t="s">
        <v>5</v>
      </c>
      <c r="M5" s="3" t="s">
        <v>6</v>
      </c>
      <c r="N5" s="1" t="s">
        <v>107</v>
      </c>
    </row>
    <row r="7" spans="1:14" x14ac:dyDescent="0.2">
      <c r="B7" s="30" t="s">
        <v>8</v>
      </c>
      <c r="C7" s="32" t="s">
        <v>9</v>
      </c>
      <c r="D7" s="31"/>
      <c r="E7" s="31"/>
      <c r="F7" s="31"/>
      <c r="G7" s="32" t="s">
        <v>10</v>
      </c>
      <c r="H7" s="31"/>
      <c r="I7" s="31"/>
      <c r="J7" s="31"/>
      <c r="K7" s="33" t="s">
        <v>11</v>
      </c>
      <c r="L7" s="31"/>
      <c r="M7" s="31"/>
      <c r="N7" s="31"/>
    </row>
    <row r="8" spans="1:14" ht="51" x14ac:dyDescent="0.2">
      <c r="B8" s="31"/>
      <c r="C8" s="4" t="s">
        <v>12</v>
      </c>
      <c r="D8" s="4" t="s">
        <v>13</v>
      </c>
      <c r="E8" s="4" t="s">
        <v>14</v>
      </c>
      <c r="F8" s="4" t="s">
        <v>15</v>
      </c>
      <c r="G8" s="4" t="s">
        <v>16</v>
      </c>
      <c r="H8" s="4" t="s">
        <v>13</v>
      </c>
      <c r="I8" s="4" t="s">
        <v>17</v>
      </c>
      <c r="J8" s="4" t="s">
        <v>15</v>
      </c>
      <c r="K8" s="4" t="s">
        <v>16</v>
      </c>
      <c r="L8" s="4" t="s">
        <v>13</v>
      </c>
      <c r="M8" s="4" t="s">
        <v>18</v>
      </c>
      <c r="N8" s="5" t="s">
        <v>15</v>
      </c>
    </row>
    <row r="9" spans="1:14" x14ac:dyDescent="0.2">
      <c r="B9" s="6" t="s">
        <v>19</v>
      </c>
      <c r="C9" s="7">
        <v>521462485.57954699</v>
      </c>
      <c r="D9" s="7">
        <v>497855010.59412301</v>
      </c>
      <c r="E9" s="7">
        <v>23607474.985424399</v>
      </c>
      <c r="F9" s="8">
        <v>104.741837379</v>
      </c>
      <c r="G9" s="7">
        <v>491413397.68070799</v>
      </c>
      <c r="H9" s="7">
        <v>469516112.213072</v>
      </c>
      <c r="I9" s="7">
        <v>21897285.467635699</v>
      </c>
      <c r="J9" s="8">
        <v>104.66379851470001</v>
      </c>
      <c r="K9" s="7">
        <v>30049087.898839299</v>
      </c>
      <c r="L9" s="7">
        <v>28338898.381050698</v>
      </c>
      <c r="M9" s="7">
        <v>1710189.51778865</v>
      </c>
      <c r="N9" s="9">
        <v>106.0347776925</v>
      </c>
    </row>
    <row r="10" spans="1:14" x14ac:dyDescent="0.2">
      <c r="B10" s="10" t="s">
        <v>20</v>
      </c>
      <c r="C10" s="11" t="s">
        <v>8</v>
      </c>
      <c r="D10" s="11" t="s">
        <v>8</v>
      </c>
      <c r="E10" s="11" t="s">
        <v>8</v>
      </c>
      <c r="F10" s="11" t="s">
        <v>8</v>
      </c>
      <c r="G10" s="11" t="s">
        <v>8</v>
      </c>
      <c r="H10" s="11" t="s">
        <v>8</v>
      </c>
      <c r="I10" s="11" t="s">
        <v>8</v>
      </c>
      <c r="J10" s="11" t="s">
        <v>8</v>
      </c>
      <c r="K10" s="11" t="s">
        <v>8</v>
      </c>
      <c r="L10" s="11" t="s">
        <v>8</v>
      </c>
      <c r="M10" s="11" t="s">
        <v>8</v>
      </c>
      <c r="N10" s="12" t="s">
        <v>8</v>
      </c>
    </row>
    <row r="11" spans="1:14" ht="25.5" x14ac:dyDescent="0.2">
      <c r="B11" s="13" t="s">
        <v>21</v>
      </c>
      <c r="C11" s="7">
        <v>131618943.39816999</v>
      </c>
      <c r="D11" s="7">
        <v>125072223.603441</v>
      </c>
      <c r="E11" s="7">
        <v>6546719.7947297897</v>
      </c>
      <c r="F11" s="8">
        <v>105.23435148599999</v>
      </c>
      <c r="G11" s="7">
        <v>123135706.946081</v>
      </c>
      <c r="H11" s="7">
        <v>117121200.380759</v>
      </c>
      <c r="I11" s="7">
        <v>6014506.5653217202</v>
      </c>
      <c r="J11" s="8">
        <v>105.1352842575</v>
      </c>
      <c r="K11" s="7">
        <v>8483236.4520894196</v>
      </c>
      <c r="L11" s="7">
        <v>7951023.2226813501</v>
      </c>
      <c r="M11" s="7">
        <v>532213.22940807103</v>
      </c>
      <c r="N11" s="9">
        <v>106.69364450969999</v>
      </c>
    </row>
    <row r="12" spans="1:14" ht="25.5" x14ac:dyDescent="0.2">
      <c r="B12" s="13" t="s">
        <v>22</v>
      </c>
      <c r="C12" s="7">
        <v>53956196.351800799</v>
      </c>
      <c r="D12" s="7">
        <v>51412680.184910797</v>
      </c>
      <c r="E12" s="7">
        <v>2543516.16689004</v>
      </c>
      <c r="F12" s="8">
        <v>104.9472545639</v>
      </c>
      <c r="G12" s="7">
        <v>51192574.195001401</v>
      </c>
      <c r="H12" s="7">
        <v>48825753.358207896</v>
      </c>
      <c r="I12" s="7">
        <v>2366820.83679346</v>
      </c>
      <c r="J12" s="8">
        <v>104.847484522</v>
      </c>
      <c r="K12" s="7">
        <v>2763622.1567994002</v>
      </c>
      <c r="L12" s="7">
        <v>2586926.8267028201</v>
      </c>
      <c r="M12" s="7">
        <v>176695.33009658201</v>
      </c>
      <c r="N12" s="9">
        <v>106.83031805429999</v>
      </c>
    </row>
    <row r="13" spans="1:14" ht="25.5" x14ac:dyDescent="0.2">
      <c r="B13" s="13" t="s">
        <v>23</v>
      </c>
      <c r="C13" s="7">
        <v>26274993.528868899</v>
      </c>
      <c r="D13" s="7">
        <v>25297516.407583199</v>
      </c>
      <c r="E13" s="7">
        <v>977477.12128567498</v>
      </c>
      <c r="F13" s="8">
        <v>103.86392523889999</v>
      </c>
      <c r="G13" s="7">
        <v>24806340.030092198</v>
      </c>
      <c r="H13" s="7">
        <v>23881453.181226801</v>
      </c>
      <c r="I13" s="7">
        <v>924886.848865423</v>
      </c>
      <c r="J13" s="8">
        <v>103.87282483120001</v>
      </c>
      <c r="K13" s="7">
        <v>1468653.49877663</v>
      </c>
      <c r="L13" s="7">
        <v>1416063.2263563799</v>
      </c>
      <c r="M13" s="7">
        <v>52590.272420251596</v>
      </c>
      <c r="N13" s="9">
        <v>103.7138364616</v>
      </c>
    </row>
    <row r="14" spans="1:14" x14ac:dyDescent="0.2">
      <c r="B14" s="13" t="s">
        <v>24</v>
      </c>
      <c r="C14" s="7">
        <v>26902564.882221699</v>
      </c>
      <c r="D14" s="7">
        <v>25595337.4545536</v>
      </c>
      <c r="E14" s="7">
        <v>1307227.42766812</v>
      </c>
      <c r="F14" s="8">
        <v>105.1072873331</v>
      </c>
      <c r="G14" s="7">
        <v>25472163.616480201</v>
      </c>
      <c r="H14" s="7">
        <v>24283059.729293998</v>
      </c>
      <c r="I14" s="7">
        <v>1189103.8871862399</v>
      </c>
      <c r="J14" s="8">
        <v>104.89684537470001</v>
      </c>
      <c r="K14" s="7">
        <v>1430401.2657415301</v>
      </c>
      <c r="L14" s="7">
        <v>1312277.72525964</v>
      </c>
      <c r="M14" s="7">
        <v>118123.540481884</v>
      </c>
      <c r="N14" s="9">
        <v>109.0014132076</v>
      </c>
    </row>
    <row r="15" spans="1:14" x14ac:dyDescent="0.2">
      <c r="B15" s="13" t="s">
        <v>25</v>
      </c>
      <c r="C15" s="7">
        <v>9460673.2290360704</v>
      </c>
      <c r="D15" s="7">
        <v>9158288.5746901091</v>
      </c>
      <c r="E15" s="7">
        <v>302384.65434596501</v>
      </c>
      <c r="F15" s="8">
        <v>103.3017594049</v>
      </c>
      <c r="G15" s="7">
        <v>8852585.4045892004</v>
      </c>
      <c r="H15" s="7">
        <v>8493650.3508788291</v>
      </c>
      <c r="I15" s="7">
        <v>358935.05371037102</v>
      </c>
      <c r="J15" s="8">
        <v>104.22592217579999</v>
      </c>
      <c r="K15" s="7">
        <v>608087.82444687001</v>
      </c>
      <c r="L15" s="7">
        <v>664638.22381127602</v>
      </c>
      <c r="M15" s="7">
        <v>-56550.399364406199</v>
      </c>
      <c r="N15" s="9">
        <v>91.491551743700001</v>
      </c>
    </row>
    <row r="16" spans="1:14" ht="25.5" x14ac:dyDescent="0.2">
      <c r="B16" s="13" t="s">
        <v>26</v>
      </c>
      <c r="C16" s="7">
        <v>29062021.134716898</v>
      </c>
      <c r="D16" s="7">
        <v>28447035.4992382</v>
      </c>
      <c r="E16" s="7">
        <v>614985.63547868805</v>
      </c>
      <c r="F16" s="8">
        <v>102.1618619469</v>
      </c>
      <c r="G16" s="7">
        <v>27418867.9337813</v>
      </c>
      <c r="H16" s="7">
        <v>26919042.115249801</v>
      </c>
      <c r="I16" s="7">
        <v>499825.818531511</v>
      </c>
      <c r="J16" s="8">
        <v>101.8567741615</v>
      </c>
      <c r="K16" s="7">
        <v>1643153.2009356699</v>
      </c>
      <c r="L16" s="7">
        <v>1527993.3839884901</v>
      </c>
      <c r="M16" s="7">
        <v>115159.81694717699</v>
      </c>
      <c r="N16" s="9">
        <v>107.53666986739999</v>
      </c>
    </row>
    <row r="17" spans="2:14" x14ac:dyDescent="0.2">
      <c r="B17" s="13" t="s">
        <v>27</v>
      </c>
      <c r="C17" s="7">
        <v>17146555.287063301</v>
      </c>
      <c r="D17" s="7">
        <v>16538718.266319999</v>
      </c>
      <c r="E17" s="7">
        <v>607837.02074332</v>
      </c>
      <c r="F17" s="8">
        <v>103.67523656279999</v>
      </c>
      <c r="G17" s="7">
        <v>16200770.834053</v>
      </c>
      <c r="H17" s="7">
        <v>15624334.8672469</v>
      </c>
      <c r="I17" s="7">
        <v>576435.966806059</v>
      </c>
      <c r="J17" s="8">
        <v>103.6893472375</v>
      </c>
      <c r="K17" s="7">
        <v>945784.45301031601</v>
      </c>
      <c r="L17" s="7">
        <v>914383.39907305595</v>
      </c>
      <c r="M17" s="7">
        <v>31401.0539372604</v>
      </c>
      <c r="N17" s="9">
        <v>103.4341233633</v>
      </c>
    </row>
    <row r="18" spans="2:14" ht="25.5" x14ac:dyDescent="0.2">
      <c r="B18" s="13" t="s">
        <v>28</v>
      </c>
      <c r="C18" s="7">
        <v>24437519.988275498</v>
      </c>
      <c r="D18" s="7">
        <v>23061289.087724701</v>
      </c>
      <c r="E18" s="7">
        <v>1376230.9005507401</v>
      </c>
      <c r="F18" s="8">
        <v>105.9677101974</v>
      </c>
      <c r="G18" s="7">
        <v>23157493.025353398</v>
      </c>
      <c r="H18" s="7">
        <v>21886406.195076901</v>
      </c>
      <c r="I18" s="7">
        <v>1271086.83027653</v>
      </c>
      <c r="J18" s="8">
        <v>105.8076543903</v>
      </c>
      <c r="K18" s="7">
        <v>1280026.9629220699</v>
      </c>
      <c r="L18" s="7">
        <v>1174882.8926478699</v>
      </c>
      <c r="M18" s="7">
        <v>105144.07027420599</v>
      </c>
      <c r="N18" s="9">
        <v>108.9493234545</v>
      </c>
    </row>
    <row r="19" spans="2:14" x14ac:dyDescent="0.2">
      <c r="B19" s="13" t="s">
        <v>29</v>
      </c>
      <c r="C19" s="7">
        <v>21642862.564776</v>
      </c>
      <c r="D19" s="7">
        <v>20764892.482562698</v>
      </c>
      <c r="E19" s="7">
        <v>877970.08221334999</v>
      </c>
      <c r="F19" s="8">
        <v>104.228146536</v>
      </c>
      <c r="G19" s="7">
        <v>20399581.151492</v>
      </c>
      <c r="H19" s="7">
        <v>19552266.074698702</v>
      </c>
      <c r="I19" s="7">
        <v>847315.07679325796</v>
      </c>
      <c r="J19" s="8">
        <v>104.3335901504</v>
      </c>
      <c r="K19" s="7">
        <v>1243281.41328402</v>
      </c>
      <c r="L19" s="7">
        <v>1212626.4078639301</v>
      </c>
      <c r="M19" s="7">
        <v>30655.0054200919</v>
      </c>
      <c r="N19" s="9">
        <v>102.5279843175</v>
      </c>
    </row>
    <row r="20" spans="2:14" x14ac:dyDescent="0.2">
      <c r="B20" s="13" t="s">
        <v>30</v>
      </c>
      <c r="C20" s="7">
        <v>20443356.513939001</v>
      </c>
      <c r="D20" s="7">
        <v>19561520.8313349</v>
      </c>
      <c r="E20" s="7">
        <v>881835.68260403699</v>
      </c>
      <c r="F20" s="8">
        <v>104.50801187810001</v>
      </c>
      <c r="G20" s="7">
        <v>19412140.977384701</v>
      </c>
      <c r="H20" s="7">
        <v>18572393.051930599</v>
      </c>
      <c r="I20" s="7">
        <v>839747.92545405403</v>
      </c>
      <c r="J20" s="8">
        <v>104.5214847818</v>
      </c>
      <c r="K20" s="7">
        <v>1031215.53655429</v>
      </c>
      <c r="L20" s="7">
        <v>989127.77940430702</v>
      </c>
      <c r="M20" s="7">
        <v>42087.757149982899</v>
      </c>
      <c r="N20" s="9">
        <v>104.2550374205</v>
      </c>
    </row>
    <row r="21" spans="2:14" ht="25.5" x14ac:dyDescent="0.2">
      <c r="B21" s="13" t="s">
        <v>31</v>
      </c>
      <c r="C21" s="7">
        <v>59943338.236533597</v>
      </c>
      <c r="D21" s="7">
        <v>56915361.396686897</v>
      </c>
      <c r="E21" s="7">
        <v>3027976.8398466501</v>
      </c>
      <c r="F21" s="8">
        <v>105.3201398806</v>
      </c>
      <c r="G21" s="7">
        <v>56389310.8060662</v>
      </c>
      <c r="H21" s="7">
        <v>53649774.478871599</v>
      </c>
      <c r="I21" s="7">
        <v>2739536.32719468</v>
      </c>
      <c r="J21" s="8">
        <v>105.1063333515</v>
      </c>
      <c r="K21" s="7">
        <v>3554027.4304673299</v>
      </c>
      <c r="L21" s="7">
        <v>3265586.91781537</v>
      </c>
      <c r="M21" s="7">
        <v>288440.51265196799</v>
      </c>
      <c r="N21" s="9">
        <v>108.8327311418</v>
      </c>
    </row>
    <row r="22" spans="2:14" x14ac:dyDescent="0.2">
      <c r="B22" s="13" t="s">
        <v>32</v>
      </c>
      <c r="C22" s="7">
        <v>26285776.881370202</v>
      </c>
      <c r="D22" s="7">
        <v>25179677.305196401</v>
      </c>
      <c r="E22" s="7">
        <v>1106099.5761738501</v>
      </c>
      <c r="F22" s="8">
        <v>104.3928266545</v>
      </c>
      <c r="G22" s="7">
        <v>24766600.2873483</v>
      </c>
      <c r="H22" s="7">
        <v>23716409.9208248</v>
      </c>
      <c r="I22" s="7">
        <v>1050190.36652347</v>
      </c>
      <c r="J22" s="8">
        <v>104.4281169453</v>
      </c>
      <c r="K22" s="7">
        <v>1519176.5940219699</v>
      </c>
      <c r="L22" s="7">
        <v>1463267.3843715901</v>
      </c>
      <c r="M22" s="7">
        <v>55909.209650374098</v>
      </c>
      <c r="N22" s="9">
        <v>103.8208471157</v>
      </c>
    </row>
    <row r="23" spans="2:14" x14ac:dyDescent="0.2">
      <c r="B23" s="13" t="s">
        <v>33</v>
      </c>
      <c r="C23" s="7">
        <v>24095790.442030001</v>
      </c>
      <c r="D23" s="7">
        <v>22530843.480796199</v>
      </c>
      <c r="E23" s="7">
        <v>1564946.9612338</v>
      </c>
      <c r="F23" s="8">
        <v>106.94579837889999</v>
      </c>
      <c r="G23" s="7">
        <v>22763119.268206</v>
      </c>
      <c r="H23" s="7">
        <v>21305680.316451401</v>
      </c>
      <c r="I23" s="7">
        <v>1457438.95175457</v>
      </c>
      <c r="J23" s="8">
        <v>106.84061212829999</v>
      </c>
      <c r="K23" s="7">
        <v>1332671.1738239699</v>
      </c>
      <c r="L23" s="7">
        <v>1225163.1643447401</v>
      </c>
      <c r="M23" s="7">
        <v>107508.009479229</v>
      </c>
      <c r="N23" s="9">
        <v>108.77499525029999</v>
      </c>
    </row>
    <row r="24" spans="2:14" ht="25.5" x14ac:dyDescent="0.2">
      <c r="B24" s="13" t="s">
        <v>34</v>
      </c>
      <c r="C24" s="7">
        <v>49420890.619097702</v>
      </c>
      <c r="D24" s="7">
        <v>47796809.8737702</v>
      </c>
      <c r="E24" s="7">
        <v>1624080.7453274899</v>
      </c>
      <c r="F24" s="8">
        <v>103.3978852346</v>
      </c>
      <c r="G24" s="7">
        <v>46688537.268282697</v>
      </c>
      <c r="H24" s="7">
        <v>45173011.452080898</v>
      </c>
      <c r="I24" s="7">
        <v>1515525.8162018601</v>
      </c>
      <c r="J24" s="8">
        <v>103.35493642660001</v>
      </c>
      <c r="K24" s="7">
        <v>2732353.3508149302</v>
      </c>
      <c r="L24" s="7">
        <v>2623798.4216892999</v>
      </c>
      <c r="M24" s="7">
        <v>108554.92912562699</v>
      </c>
      <c r="N24" s="9">
        <v>104.1373197052</v>
      </c>
    </row>
    <row r="25" spans="2:14" ht="25.5" x14ac:dyDescent="0.2">
      <c r="B25" s="10" t="s">
        <v>35</v>
      </c>
      <c r="C25" s="11" t="s">
        <v>8</v>
      </c>
      <c r="D25" s="11" t="s">
        <v>8</v>
      </c>
      <c r="E25" s="11" t="s">
        <v>8</v>
      </c>
      <c r="F25" s="11" t="s">
        <v>8</v>
      </c>
      <c r="G25" s="11" t="s">
        <v>8</v>
      </c>
      <c r="H25" s="11" t="s">
        <v>8</v>
      </c>
      <c r="I25" s="11" t="s">
        <v>8</v>
      </c>
      <c r="J25" s="11" t="s">
        <v>8</v>
      </c>
      <c r="K25" s="11" t="s">
        <v>8</v>
      </c>
      <c r="L25" s="11" t="s">
        <v>8</v>
      </c>
      <c r="M25" s="11" t="s">
        <v>8</v>
      </c>
      <c r="N25" s="12" t="s">
        <v>8</v>
      </c>
    </row>
    <row r="26" spans="2:14" x14ac:dyDescent="0.2">
      <c r="B26" s="13" t="s">
        <v>36</v>
      </c>
      <c r="C26" s="7">
        <v>131618943.39816999</v>
      </c>
      <c r="D26" s="7">
        <v>125072223.603441</v>
      </c>
      <c r="E26" s="7">
        <v>6546719.7947297897</v>
      </c>
      <c r="F26" s="8">
        <v>105.23435148599999</v>
      </c>
      <c r="G26" s="7">
        <v>123135706.946081</v>
      </c>
      <c r="H26" s="7">
        <v>117121200.380759</v>
      </c>
      <c r="I26" s="7">
        <v>6014506.5653217202</v>
      </c>
      <c r="J26" s="8">
        <v>105.1352842575</v>
      </c>
      <c r="K26" s="7">
        <v>8483236.4520894196</v>
      </c>
      <c r="L26" s="7">
        <v>7951023.2226813501</v>
      </c>
      <c r="M26" s="7">
        <v>532213.22940807103</v>
      </c>
      <c r="N26" s="9">
        <v>106.69364450969999</v>
      </c>
    </row>
    <row r="27" spans="2:14" x14ac:dyDescent="0.2">
      <c r="B27" s="13" t="s">
        <v>37</v>
      </c>
      <c r="C27" s="7">
        <v>53956196.351800799</v>
      </c>
      <c r="D27" s="7">
        <v>51412680.184910797</v>
      </c>
      <c r="E27" s="7">
        <v>2543516.16689004</v>
      </c>
      <c r="F27" s="8">
        <v>104.9472545639</v>
      </c>
      <c r="G27" s="7">
        <v>51192574.195001401</v>
      </c>
      <c r="H27" s="7">
        <v>48825753.358207896</v>
      </c>
      <c r="I27" s="7">
        <v>2366820.83679346</v>
      </c>
      <c r="J27" s="8">
        <v>104.847484522</v>
      </c>
      <c r="K27" s="7">
        <v>2763622.1567994002</v>
      </c>
      <c r="L27" s="7">
        <v>2586926.8267028201</v>
      </c>
      <c r="M27" s="7">
        <v>176695.33009658201</v>
      </c>
      <c r="N27" s="9">
        <v>106.83031805429999</v>
      </c>
    </row>
    <row r="28" spans="2:14" x14ac:dyDescent="0.2">
      <c r="B28" s="13" t="s">
        <v>38</v>
      </c>
      <c r="C28" s="7">
        <v>53177558.411090598</v>
      </c>
      <c r="D28" s="7">
        <v>50892853.862136804</v>
      </c>
      <c r="E28" s="7">
        <v>2284704.5489538</v>
      </c>
      <c r="F28" s="8">
        <v>104.4892443154</v>
      </c>
      <c r="G28" s="7">
        <v>50278503.6465725</v>
      </c>
      <c r="H28" s="7">
        <v>48164512.910520799</v>
      </c>
      <c r="I28" s="7">
        <v>2113990.73605166</v>
      </c>
      <c r="J28" s="8">
        <v>104.3891043598</v>
      </c>
      <c r="K28" s="7">
        <v>2899054.7645181599</v>
      </c>
      <c r="L28" s="7">
        <v>2728340.9516160199</v>
      </c>
      <c r="M28" s="7">
        <v>170713.81290213601</v>
      </c>
      <c r="N28" s="9">
        <v>106.2570556954</v>
      </c>
    </row>
    <row r="29" spans="2:14" x14ac:dyDescent="0.2">
      <c r="B29" s="13" t="s">
        <v>39</v>
      </c>
      <c r="C29" s="7">
        <v>38522694.363752998</v>
      </c>
      <c r="D29" s="7">
        <v>37605324.073928401</v>
      </c>
      <c r="E29" s="7">
        <v>917370.28982465295</v>
      </c>
      <c r="F29" s="8">
        <v>102.4394691773</v>
      </c>
      <c r="G29" s="7">
        <v>36271453.338370502</v>
      </c>
      <c r="H29" s="7">
        <v>35412692.466128603</v>
      </c>
      <c r="I29" s="7">
        <v>858760.87224188203</v>
      </c>
      <c r="J29" s="8">
        <v>102.4250086973</v>
      </c>
      <c r="K29" s="7">
        <v>2251241.0253825402</v>
      </c>
      <c r="L29" s="7">
        <v>2192631.6077997698</v>
      </c>
      <c r="M29" s="7">
        <v>58609.417582770802</v>
      </c>
      <c r="N29" s="9">
        <v>102.6730170893</v>
      </c>
    </row>
    <row r="30" spans="2:14" x14ac:dyDescent="0.2">
      <c r="B30" s="13" t="s">
        <v>40</v>
      </c>
      <c r="C30" s="7">
        <v>63226937.840114802</v>
      </c>
      <c r="D30" s="7">
        <v>60364899.836607397</v>
      </c>
      <c r="E30" s="7">
        <v>2862038.0035074102</v>
      </c>
      <c r="F30" s="8">
        <v>104.7412287791</v>
      </c>
      <c r="G30" s="7">
        <v>59757845.010898396</v>
      </c>
      <c r="H30" s="7">
        <v>57063007.137022503</v>
      </c>
      <c r="I30" s="7">
        <v>2694837.8738758499</v>
      </c>
      <c r="J30" s="8">
        <v>104.7225654747</v>
      </c>
      <c r="K30" s="7">
        <v>3469092.8292164099</v>
      </c>
      <c r="L30" s="7">
        <v>3301892.6995848501</v>
      </c>
      <c r="M30" s="7">
        <v>167200.129631558</v>
      </c>
      <c r="N30" s="9">
        <v>105.0637662954</v>
      </c>
    </row>
    <row r="31" spans="2:14" x14ac:dyDescent="0.2">
      <c r="B31" s="13" t="s">
        <v>41</v>
      </c>
      <c r="C31" s="7">
        <v>80386694.750472501</v>
      </c>
      <c r="D31" s="7">
        <v>76476882.228021905</v>
      </c>
      <c r="E31" s="7">
        <v>3909812.5224506902</v>
      </c>
      <c r="F31" s="8">
        <v>105.11241097769999</v>
      </c>
      <c r="G31" s="7">
        <v>75801451.783450902</v>
      </c>
      <c r="H31" s="7">
        <v>72222167.530802205</v>
      </c>
      <c r="I31" s="7">
        <v>3579284.2526487401</v>
      </c>
      <c r="J31" s="8">
        <v>104.9559357951</v>
      </c>
      <c r="K31" s="7">
        <v>4585242.9670216199</v>
      </c>
      <c r="L31" s="7">
        <v>4254714.6972196698</v>
      </c>
      <c r="M31" s="7">
        <v>330528.26980195101</v>
      </c>
      <c r="N31" s="9">
        <v>107.76851782839999</v>
      </c>
    </row>
    <row r="32" spans="2:14" x14ac:dyDescent="0.2">
      <c r="B32" s="13" t="s">
        <v>42</v>
      </c>
      <c r="C32" s="7">
        <v>50381567.323400199</v>
      </c>
      <c r="D32" s="7">
        <v>47710520.785992503</v>
      </c>
      <c r="E32" s="7">
        <v>2671046.5374076501</v>
      </c>
      <c r="F32" s="8">
        <v>105.59844347409999</v>
      </c>
      <c r="G32" s="7">
        <v>47529719.555554301</v>
      </c>
      <c r="H32" s="7">
        <v>45022090.237276196</v>
      </c>
      <c r="I32" s="7">
        <v>2507629.3182780501</v>
      </c>
      <c r="J32" s="8">
        <v>105.5697754259</v>
      </c>
      <c r="K32" s="7">
        <v>2851847.7678459398</v>
      </c>
      <c r="L32" s="7">
        <v>2688430.5487163402</v>
      </c>
      <c r="M32" s="7">
        <v>163417.21912960301</v>
      </c>
      <c r="N32" s="9">
        <v>106.0785360145</v>
      </c>
    </row>
    <row r="33" spans="1:14" ht="13.5" thickBot="1" x14ac:dyDescent="0.25">
      <c r="B33" s="14" t="s">
        <v>43</v>
      </c>
      <c r="C33" s="15">
        <v>49420890.619097702</v>
      </c>
      <c r="D33" s="15">
        <v>47796809.8737702</v>
      </c>
      <c r="E33" s="15">
        <v>1624080.7453274899</v>
      </c>
      <c r="F33" s="16">
        <v>103.3978852346</v>
      </c>
      <c r="G33" s="15">
        <v>46688537.268282697</v>
      </c>
      <c r="H33" s="15">
        <v>45173011.452080898</v>
      </c>
      <c r="I33" s="15">
        <v>1515525.8162018601</v>
      </c>
      <c r="J33" s="16">
        <v>103.35493642660001</v>
      </c>
      <c r="K33" s="15">
        <v>2732353.3508149302</v>
      </c>
      <c r="L33" s="15">
        <v>2623798.4216892999</v>
      </c>
      <c r="M33" s="15">
        <v>108554.92912562699</v>
      </c>
      <c r="N33" s="17">
        <v>104.1373197052</v>
      </c>
    </row>
    <row r="34" spans="1:14" x14ac:dyDescent="0.2">
      <c r="B34" s="1" t="s">
        <v>44</v>
      </c>
    </row>
    <row r="35" spans="1:14" x14ac:dyDescent="0.2">
      <c r="B35" s="1" t="s">
        <v>45</v>
      </c>
    </row>
    <row r="38" spans="1:14" x14ac:dyDescent="0.2">
      <c r="A38" s="1" t="s">
        <v>46</v>
      </c>
      <c r="B38" s="18" t="s">
        <v>47</v>
      </c>
      <c r="G38" s="18" t="s">
        <v>48</v>
      </c>
      <c r="M38" s="1" t="s">
        <v>49</v>
      </c>
    </row>
  </sheetData>
  <mergeCells count="4">
    <mergeCell ref="B7:B8"/>
    <mergeCell ref="C7:F7"/>
    <mergeCell ref="G7:J7"/>
    <mergeCell ref="K7:N7"/>
  </mergeCells>
  <conditionalFormatting sqref="B7:B8">
    <cfRule type="expression" dxfId="215" priority="1">
      <formula>A1&lt;&gt;IV65000</formula>
    </cfRule>
  </conditionalFormatting>
  <conditionalFormatting sqref="C7:F7">
    <cfRule type="expression" dxfId="214" priority="2">
      <formula>A1&lt;&gt;IV65000</formula>
    </cfRule>
  </conditionalFormatting>
  <conditionalFormatting sqref="G7:J7">
    <cfRule type="expression" dxfId="213" priority="3">
      <formula>A1&lt;&gt;IV65000</formula>
    </cfRule>
  </conditionalFormatting>
  <conditionalFormatting sqref="K7:N7">
    <cfRule type="expression" dxfId="212" priority="4">
      <formula>A1&lt;&gt;IV65000</formula>
    </cfRule>
  </conditionalFormatting>
  <hyperlinks>
    <hyperlink ref="B38" r:id="rId1"/>
    <hyperlink ref="G38" r:id="rId2"/>
    <hyperlink ref="A2" location="Obsah!A1" display="Zpět na obsah"/>
  </hyperlink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1"/>
  <dimension ref="A1:O34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2" width="10.7109375" style="1" customWidth="1"/>
    <col min="3" max="3" width="15.28515625" style="1" customWidth="1"/>
    <col min="4" max="15" width="15" style="1" customWidth="1"/>
    <col min="16" max="16384" width="9.140625" style="1"/>
  </cols>
  <sheetData>
    <row r="1" spans="1:15" x14ac:dyDescent="0.2">
      <c r="A1" s="1" t="s">
        <v>0</v>
      </c>
    </row>
    <row r="2" spans="1:15" ht="15" x14ac:dyDescent="0.25">
      <c r="A2" s="26" t="s">
        <v>140</v>
      </c>
    </row>
    <row r="3" spans="1:15" x14ac:dyDescent="0.2">
      <c r="B3" s="2" t="s">
        <v>1</v>
      </c>
    </row>
    <row r="4" spans="1:15" x14ac:dyDescent="0.2">
      <c r="B4" s="1" t="s">
        <v>2</v>
      </c>
      <c r="N4" s="3" t="s">
        <v>3</v>
      </c>
      <c r="O4" s="1" t="s">
        <v>4</v>
      </c>
    </row>
    <row r="5" spans="1:15" x14ac:dyDescent="0.2">
      <c r="B5" s="1" t="s">
        <v>50</v>
      </c>
      <c r="N5" s="3" t="s">
        <v>6</v>
      </c>
      <c r="O5" s="1" t="s">
        <v>107</v>
      </c>
    </row>
    <row r="7" spans="1:15" x14ac:dyDescent="0.2">
      <c r="B7" s="30" t="s">
        <v>8</v>
      </c>
      <c r="C7" s="31"/>
      <c r="D7" s="32" t="s">
        <v>9</v>
      </c>
      <c r="E7" s="31"/>
      <c r="F7" s="31"/>
      <c r="G7" s="31"/>
      <c r="H7" s="32" t="s">
        <v>10</v>
      </c>
      <c r="I7" s="31"/>
      <c r="J7" s="31"/>
      <c r="K7" s="31"/>
      <c r="L7" s="33" t="s">
        <v>11</v>
      </c>
      <c r="M7" s="31"/>
      <c r="N7" s="31"/>
      <c r="O7" s="31"/>
    </row>
    <row r="8" spans="1:15" ht="51" x14ac:dyDescent="0.2">
      <c r="B8" s="31"/>
      <c r="C8" s="31"/>
      <c r="D8" s="4" t="s">
        <v>12</v>
      </c>
      <c r="E8" s="4" t="s">
        <v>13</v>
      </c>
      <c r="F8" s="4" t="s">
        <v>14</v>
      </c>
      <c r="G8" s="4" t="s">
        <v>15</v>
      </c>
      <c r="H8" s="4" t="s">
        <v>16</v>
      </c>
      <c r="I8" s="4" t="s">
        <v>13</v>
      </c>
      <c r="J8" s="4" t="s">
        <v>17</v>
      </c>
      <c r="K8" s="4" t="s">
        <v>15</v>
      </c>
      <c r="L8" s="4" t="s">
        <v>16</v>
      </c>
      <c r="M8" s="4" t="s">
        <v>13</v>
      </c>
      <c r="N8" s="4" t="s">
        <v>18</v>
      </c>
      <c r="O8" s="5" t="s">
        <v>15</v>
      </c>
    </row>
    <row r="9" spans="1:15" x14ac:dyDescent="0.2">
      <c r="B9" s="6" t="s">
        <v>51</v>
      </c>
      <c r="C9" s="19" t="s">
        <v>52</v>
      </c>
      <c r="D9" s="7">
        <v>521462485.57954699</v>
      </c>
      <c r="E9" s="7">
        <v>497855010.59412301</v>
      </c>
      <c r="F9" s="7">
        <v>23607474.985424399</v>
      </c>
      <c r="G9" s="8">
        <v>104.741837379</v>
      </c>
      <c r="H9" s="7">
        <v>491413397.68070799</v>
      </c>
      <c r="I9" s="7">
        <v>469516112.213072</v>
      </c>
      <c r="J9" s="7">
        <v>21897285.467635699</v>
      </c>
      <c r="K9" s="8">
        <v>104.66379851470001</v>
      </c>
      <c r="L9" s="7">
        <v>30049087.898839299</v>
      </c>
      <c r="M9" s="7">
        <v>28338898.381050698</v>
      </c>
      <c r="N9" s="7">
        <v>1710189.51778865</v>
      </c>
      <c r="O9" s="9">
        <v>106.0347776925</v>
      </c>
    </row>
    <row r="10" spans="1:15" ht="38.25" x14ac:dyDescent="0.2">
      <c r="B10" s="20" t="s">
        <v>53</v>
      </c>
      <c r="C10" s="21" t="s">
        <v>54</v>
      </c>
      <c r="D10" s="7">
        <v>10002576.3682735</v>
      </c>
      <c r="E10" s="7">
        <v>9813428.8504022807</v>
      </c>
      <c r="F10" s="7">
        <v>189147.517871246</v>
      </c>
      <c r="G10" s="8">
        <v>101.92743556560001</v>
      </c>
      <c r="H10" s="7">
        <v>9399541.2306918595</v>
      </c>
      <c r="I10" s="7">
        <v>9030768.1252822895</v>
      </c>
      <c r="J10" s="7">
        <v>368773.10540956899</v>
      </c>
      <c r="K10" s="8">
        <v>104.08351870289999</v>
      </c>
      <c r="L10" s="7">
        <v>603035.13758166495</v>
      </c>
      <c r="M10" s="7">
        <v>782660.72511998704</v>
      </c>
      <c r="N10" s="7">
        <v>-179625.58753832299</v>
      </c>
      <c r="O10" s="9">
        <v>77.049367398499996</v>
      </c>
    </row>
    <row r="11" spans="1:15" x14ac:dyDescent="0.2">
      <c r="B11" s="20" t="s">
        <v>55</v>
      </c>
      <c r="C11" s="21" t="s">
        <v>56</v>
      </c>
      <c r="D11" s="7">
        <v>145025694.281472</v>
      </c>
      <c r="E11" s="7">
        <v>139861361.599406</v>
      </c>
      <c r="F11" s="7">
        <v>5164332.6820668299</v>
      </c>
      <c r="G11" s="8">
        <v>103.6924656124</v>
      </c>
      <c r="H11" s="7">
        <v>140862285.10520801</v>
      </c>
      <c r="I11" s="7">
        <v>135391912.54943499</v>
      </c>
      <c r="J11" s="7">
        <v>5470372.5557733504</v>
      </c>
      <c r="K11" s="8">
        <v>104.04039831679999</v>
      </c>
      <c r="L11" s="7">
        <v>4163409.1762644602</v>
      </c>
      <c r="M11" s="7">
        <v>4469449.0499709696</v>
      </c>
      <c r="N11" s="7">
        <v>-306039.87370651501</v>
      </c>
      <c r="O11" s="9">
        <v>93.152626413600004</v>
      </c>
    </row>
    <row r="12" spans="1:15" ht="25.5" x14ac:dyDescent="0.2">
      <c r="B12" s="20" t="s">
        <v>57</v>
      </c>
      <c r="C12" s="21" t="s">
        <v>58</v>
      </c>
      <c r="D12" s="7">
        <v>2460705.6222477602</v>
      </c>
      <c r="E12" s="7">
        <v>2799746.1724610198</v>
      </c>
      <c r="F12" s="7">
        <v>-339040.55021326599</v>
      </c>
      <c r="G12" s="8">
        <v>87.8903111451</v>
      </c>
      <c r="H12" s="7">
        <v>2400584.5248570698</v>
      </c>
      <c r="I12" s="7">
        <v>2611258.9398538298</v>
      </c>
      <c r="J12" s="7">
        <v>-210674.41499676101</v>
      </c>
      <c r="K12" s="8">
        <v>91.932074916800005</v>
      </c>
      <c r="L12" s="7">
        <v>60121.097390684699</v>
      </c>
      <c r="M12" s="7">
        <v>188487.23260719</v>
      </c>
      <c r="N12" s="7">
        <v>-128366.13521650599</v>
      </c>
      <c r="O12" s="9">
        <v>31.8966417826</v>
      </c>
    </row>
    <row r="13" spans="1:15" x14ac:dyDescent="0.2">
      <c r="B13" s="20" t="s">
        <v>59</v>
      </c>
      <c r="C13" s="21" t="s">
        <v>60</v>
      </c>
      <c r="D13" s="7">
        <v>130410721.088276</v>
      </c>
      <c r="E13" s="7">
        <v>125616075.51486</v>
      </c>
      <c r="F13" s="7">
        <v>4794645.5734160803</v>
      </c>
      <c r="G13" s="8">
        <v>103.8169044478</v>
      </c>
      <c r="H13" s="7">
        <v>126794726.69415601</v>
      </c>
      <c r="I13" s="7">
        <v>121757646.738021</v>
      </c>
      <c r="J13" s="7">
        <v>5037079.9561356604</v>
      </c>
      <c r="K13" s="8">
        <v>104.1369721665</v>
      </c>
      <c r="L13" s="7">
        <v>3615994.39411991</v>
      </c>
      <c r="M13" s="7">
        <v>3858428.7768394998</v>
      </c>
      <c r="N13" s="7">
        <v>-242434.382719585</v>
      </c>
      <c r="O13" s="9">
        <v>93.716758900000002</v>
      </c>
    </row>
    <row r="14" spans="1:15" ht="51" x14ac:dyDescent="0.2">
      <c r="B14" s="20" t="s">
        <v>61</v>
      </c>
      <c r="C14" s="21" t="s">
        <v>62</v>
      </c>
      <c r="D14" s="7">
        <v>6151131.8643058604</v>
      </c>
      <c r="E14" s="7">
        <v>5766973.6227841098</v>
      </c>
      <c r="F14" s="7">
        <v>384158.24152174999</v>
      </c>
      <c r="G14" s="8">
        <v>106.66134903069999</v>
      </c>
      <c r="H14" s="7">
        <v>5891479.6075293496</v>
      </c>
      <c r="I14" s="7">
        <v>5547442.2015633602</v>
      </c>
      <c r="J14" s="7">
        <v>344037.40596598998</v>
      </c>
      <c r="K14" s="8">
        <v>106.20173033739999</v>
      </c>
      <c r="L14" s="7">
        <v>259652.25677651301</v>
      </c>
      <c r="M14" s="7">
        <v>219531.42122075299</v>
      </c>
      <c r="N14" s="7">
        <v>40120.835555760401</v>
      </c>
      <c r="O14" s="9">
        <v>118.27566884620001</v>
      </c>
    </row>
    <row r="15" spans="1:15" ht="63.75" x14ac:dyDescent="0.2">
      <c r="B15" s="20" t="s">
        <v>63</v>
      </c>
      <c r="C15" s="21" t="s">
        <v>64</v>
      </c>
      <c r="D15" s="7">
        <v>6003135.7066424303</v>
      </c>
      <c r="E15" s="7">
        <v>5678566.2893001596</v>
      </c>
      <c r="F15" s="7">
        <v>324569.41734227299</v>
      </c>
      <c r="G15" s="8">
        <v>105.7156930254</v>
      </c>
      <c r="H15" s="7">
        <v>5775494.2786650797</v>
      </c>
      <c r="I15" s="7">
        <v>5475564.6699966202</v>
      </c>
      <c r="J15" s="7">
        <v>299929.60866845801</v>
      </c>
      <c r="K15" s="8">
        <v>105.47760143009999</v>
      </c>
      <c r="L15" s="7">
        <v>227641.427977349</v>
      </c>
      <c r="M15" s="7">
        <v>203001.61930353401</v>
      </c>
      <c r="N15" s="7">
        <v>24639.8086738151</v>
      </c>
      <c r="O15" s="9">
        <v>112.137739964</v>
      </c>
    </row>
    <row r="16" spans="1:15" x14ac:dyDescent="0.2">
      <c r="B16" s="20" t="s">
        <v>65</v>
      </c>
      <c r="C16" s="21" t="s">
        <v>66</v>
      </c>
      <c r="D16" s="7">
        <v>23778176.617239799</v>
      </c>
      <c r="E16" s="7">
        <v>22601058.765250001</v>
      </c>
      <c r="F16" s="7">
        <v>1177117.8519897901</v>
      </c>
      <c r="G16" s="8">
        <v>105.2082420749</v>
      </c>
      <c r="H16" s="7">
        <v>22574000.800606199</v>
      </c>
      <c r="I16" s="7">
        <v>21439611.1272083</v>
      </c>
      <c r="J16" s="7">
        <v>1134389.6733979799</v>
      </c>
      <c r="K16" s="8">
        <v>105.2910925794</v>
      </c>
      <c r="L16" s="7">
        <v>1204175.81663353</v>
      </c>
      <c r="M16" s="7">
        <v>1161447.63804173</v>
      </c>
      <c r="N16" s="7">
        <v>42728.178591808603</v>
      </c>
      <c r="O16" s="9">
        <v>103.6788725718</v>
      </c>
    </row>
    <row r="17" spans="2:15" ht="63.75" x14ac:dyDescent="0.2">
      <c r="B17" s="20" t="s">
        <v>67</v>
      </c>
      <c r="C17" s="21" t="s">
        <v>68</v>
      </c>
      <c r="D17" s="7">
        <v>61488159.378183499</v>
      </c>
      <c r="E17" s="7">
        <v>55419747.165710099</v>
      </c>
      <c r="F17" s="7">
        <v>6068412.2124733003</v>
      </c>
      <c r="G17" s="8">
        <v>110.9499095951</v>
      </c>
      <c r="H17" s="7">
        <v>57179239.414033599</v>
      </c>
      <c r="I17" s="7">
        <v>51943544.844869502</v>
      </c>
      <c r="J17" s="7">
        <v>5235694.5691641504</v>
      </c>
      <c r="K17" s="8">
        <v>110.0795865681</v>
      </c>
      <c r="L17" s="7">
        <v>4308919.9641498001</v>
      </c>
      <c r="M17" s="7">
        <v>3476202.32084066</v>
      </c>
      <c r="N17" s="7">
        <v>832717.64330914605</v>
      </c>
      <c r="O17" s="9">
        <v>123.9548094861</v>
      </c>
    </row>
    <row r="18" spans="2:15" ht="25.5" x14ac:dyDescent="0.2">
      <c r="B18" s="20" t="s">
        <v>69</v>
      </c>
      <c r="C18" s="21" t="s">
        <v>70</v>
      </c>
      <c r="D18" s="7">
        <v>29175391.074271001</v>
      </c>
      <c r="E18" s="7">
        <v>27743079.150771301</v>
      </c>
      <c r="F18" s="7">
        <v>1432311.9234996701</v>
      </c>
      <c r="G18" s="8">
        <v>105.16277200419999</v>
      </c>
      <c r="H18" s="7">
        <v>27912391.310089599</v>
      </c>
      <c r="I18" s="7">
        <v>26353183.972576998</v>
      </c>
      <c r="J18" s="7">
        <v>1559207.33751258</v>
      </c>
      <c r="K18" s="8">
        <v>105.91658047520001</v>
      </c>
      <c r="L18" s="7">
        <v>1262999.7641813599</v>
      </c>
      <c r="M18" s="7">
        <v>1389895.17819427</v>
      </c>
      <c r="N18" s="7">
        <v>-126895.414012907</v>
      </c>
      <c r="O18" s="9">
        <v>90.870145029400007</v>
      </c>
    </row>
    <row r="19" spans="2:15" ht="38.25" x14ac:dyDescent="0.2">
      <c r="B19" s="20" t="s">
        <v>71</v>
      </c>
      <c r="C19" s="21" t="s">
        <v>72</v>
      </c>
      <c r="D19" s="7">
        <v>8387108.0337581504</v>
      </c>
      <c r="E19" s="7">
        <v>7176673.4918503202</v>
      </c>
      <c r="F19" s="7">
        <v>1210434.5419078299</v>
      </c>
      <c r="G19" s="8">
        <v>116.8662339632</v>
      </c>
      <c r="H19" s="7">
        <v>7402909.6262758598</v>
      </c>
      <c r="I19" s="7">
        <v>6502078.5255366499</v>
      </c>
      <c r="J19" s="7">
        <v>900831.10073921003</v>
      </c>
      <c r="K19" s="8">
        <v>113.85450971100001</v>
      </c>
      <c r="L19" s="7">
        <v>984198.40748228703</v>
      </c>
      <c r="M19" s="7">
        <v>674594.96631366503</v>
      </c>
      <c r="N19" s="7">
        <v>309603.441168622</v>
      </c>
      <c r="O19" s="9">
        <v>145.89471558919999</v>
      </c>
    </row>
    <row r="20" spans="2:15" ht="25.5" x14ac:dyDescent="0.2">
      <c r="B20" s="20" t="s">
        <v>73</v>
      </c>
      <c r="C20" s="21" t="s">
        <v>74</v>
      </c>
      <c r="D20" s="7">
        <v>27408791.1747647</v>
      </c>
      <c r="E20" s="7">
        <v>25502296.830036201</v>
      </c>
      <c r="F20" s="7">
        <v>1906494.3447284901</v>
      </c>
      <c r="G20" s="8">
        <v>107.4757750544</v>
      </c>
      <c r="H20" s="7">
        <v>26444276.245283298</v>
      </c>
      <c r="I20" s="7">
        <v>24379639.896430299</v>
      </c>
      <c r="J20" s="7">
        <v>2064636.34885306</v>
      </c>
      <c r="K20" s="8">
        <v>108.4686909143</v>
      </c>
      <c r="L20" s="7">
        <v>964514.92948140495</v>
      </c>
      <c r="M20" s="7">
        <v>1122656.9336059701</v>
      </c>
      <c r="N20" s="7">
        <v>-158142.004124567</v>
      </c>
      <c r="O20" s="9">
        <v>85.913594848900004</v>
      </c>
    </row>
    <row r="21" spans="2:15" ht="38.25" x14ac:dyDescent="0.2">
      <c r="B21" s="20" t="s">
        <v>75</v>
      </c>
      <c r="C21" s="21" t="s">
        <v>76</v>
      </c>
      <c r="D21" s="7">
        <v>14046482.4588672</v>
      </c>
      <c r="E21" s="7">
        <v>13055762.1188001</v>
      </c>
      <c r="F21" s="7">
        <v>990720.34006709396</v>
      </c>
      <c r="G21" s="8">
        <v>107.5883761595</v>
      </c>
      <c r="H21" s="7">
        <v>13396634.3727287</v>
      </c>
      <c r="I21" s="7">
        <v>12401759.115970099</v>
      </c>
      <c r="J21" s="7">
        <v>994875.25675865705</v>
      </c>
      <c r="K21" s="8">
        <v>108.0220495129</v>
      </c>
      <c r="L21" s="7">
        <v>649848.08613849303</v>
      </c>
      <c r="M21" s="7">
        <v>654003.00283005601</v>
      </c>
      <c r="N21" s="7">
        <v>-4154.9166915629003</v>
      </c>
      <c r="O21" s="9">
        <v>99.364694554400003</v>
      </c>
    </row>
    <row r="22" spans="2:15" ht="25.5" x14ac:dyDescent="0.2">
      <c r="B22" s="20" t="s">
        <v>77</v>
      </c>
      <c r="C22" s="21" t="s">
        <v>78</v>
      </c>
      <c r="D22" s="7">
        <v>5319716.9252360901</v>
      </c>
      <c r="E22" s="7">
        <v>4907985.2443051701</v>
      </c>
      <c r="F22" s="7">
        <v>411731.68093092402</v>
      </c>
      <c r="G22" s="8">
        <v>108.38901627520001</v>
      </c>
      <c r="H22" s="7">
        <v>4636778.7341008997</v>
      </c>
      <c r="I22" s="7">
        <v>4318444.3106193403</v>
      </c>
      <c r="J22" s="7">
        <v>318334.423481568</v>
      </c>
      <c r="K22" s="8">
        <v>107.371506973</v>
      </c>
      <c r="L22" s="7">
        <v>682938.19113519101</v>
      </c>
      <c r="M22" s="7">
        <v>589540.93368583405</v>
      </c>
      <c r="N22" s="7">
        <v>93397.257449356504</v>
      </c>
      <c r="O22" s="9">
        <v>115.84237024310001</v>
      </c>
    </row>
    <row r="23" spans="2:15" ht="51" x14ac:dyDescent="0.2">
      <c r="B23" s="20" t="s">
        <v>79</v>
      </c>
      <c r="C23" s="21" t="s">
        <v>80</v>
      </c>
      <c r="D23" s="7">
        <v>27188727.971726101</v>
      </c>
      <c r="E23" s="7">
        <v>25621488.991496801</v>
      </c>
      <c r="F23" s="7">
        <v>1567238.9802292599</v>
      </c>
      <c r="G23" s="8">
        <v>106.1168926628</v>
      </c>
      <c r="H23" s="7">
        <v>25383209.175688501</v>
      </c>
      <c r="I23" s="7">
        <v>23796467.508198801</v>
      </c>
      <c r="J23" s="7">
        <v>1586741.66748969</v>
      </c>
      <c r="K23" s="8">
        <v>106.66797148329999</v>
      </c>
      <c r="L23" s="7">
        <v>1805518.7960375401</v>
      </c>
      <c r="M23" s="7">
        <v>1825021.4832979699</v>
      </c>
      <c r="N23" s="7">
        <v>-19502.687260430801</v>
      </c>
      <c r="O23" s="9">
        <v>98.931372181699999</v>
      </c>
    </row>
    <row r="24" spans="2:15" ht="38.25" x14ac:dyDescent="0.2">
      <c r="B24" s="20" t="s">
        <v>81</v>
      </c>
      <c r="C24" s="21" t="s">
        <v>82</v>
      </c>
      <c r="D24" s="7">
        <v>16529020.3836657</v>
      </c>
      <c r="E24" s="7">
        <v>16012547.279253401</v>
      </c>
      <c r="F24" s="7">
        <v>516473.10441235499</v>
      </c>
      <c r="G24" s="8">
        <v>103.2254275064</v>
      </c>
      <c r="H24" s="7">
        <v>14314485.150057301</v>
      </c>
      <c r="I24" s="7">
        <v>14012452.9509394</v>
      </c>
      <c r="J24" s="7">
        <v>302032.19911783398</v>
      </c>
      <c r="K24" s="8">
        <v>102.15545558070001</v>
      </c>
      <c r="L24" s="7">
        <v>2214535.23360844</v>
      </c>
      <c r="M24" s="7">
        <v>2000094.3283139099</v>
      </c>
      <c r="N24" s="7">
        <v>214440.905294522</v>
      </c>
      <c r="O24" s="9">
        <v>110.7215395923</v>
      </c>
    </row>
    <row r="25" spans="2:15" ht="63.75" x14ac:dyDescent="0.2">
      <c r="B25" s="20" t="s">
        <v>83</v>
      </c>
      <c r="C25" s="21" t="s">
        <v>84</v>
      </c>
      <c r="D25" s="7">
        <v>44177040.831449501</v>
      </c>
      <c r="E25" s="7">
        <v>43506793.748993903</v>
      </c>
      <c r="F25" s="7">
        <v>670247.08245560701</v>
      </c>
      <c r="G25" s="8">
        <v>101.5405572893</v>
      </c>
      <c r="H25" s="7">
        <v>39250923.324518703</v>
      </c>
      <c r="I25" s="7">
        <v>38659688.878325596</v>
      </c>
      <c r="J25" s="7">
        <v>591234.44619310496</v>
      </c>
      <c r="K25" s="8">
        <v>101.5293305853</v>
      </c>
      <c r="L25" s="7">
        <v>4926117.5069308197</v>
      </c>
      <c r="M25" s="7">
        <v>4847104.87066832</v>
      </c>
      <c r="N25" s="7">
        <v>79012.636262501605</v>
      </c>
      <c r="O25" s="9">
        <v>101.63009958249999</v>
      </c>
    </row>
    <row r="26" spans="2:15" x14ac:dyDescent="0.2">
      <c r="B26" s="20" t="s">
        <v>85</v>
      </c>
      <c r="C26" s="21" t="s">
        <v>86</v>
      </c>
      <c r="D26" s="7">
        <v>50357188.2719009</v>
      </c>
      <c r="E26" s="7">
        <v>45907640.338420197</v>
      </c>
      <c r="F26" s="7">
        <v>4449547.93348072</v>
      </c>
      <c r="G26" s="8">
        <v>109.6923908541</v>
      </c>
      <c r="H26" s="7">
        <v>48284558.920327403</v>
      </c>
      <c r="I26" s="7">
        <v>44277731.174591601</v>
      </c>
      <c r="J26" s="7">
        <v>4006827.7457357901</v>
      </c>
      <c r="K26" s="8">
        <v>109.04930681730001</v>
      </c>
      <c r="L26" s="7">
        <v>2072629.3515735001</v>
      </c>
      <c r="M26" s="7">
        <v>1629909.1638285699</v>
      </c>
      <c r="N26" s="7">
        <v>442720.187744934</v>
      </c>
      <c r="O26" s="9">
        <v>127.1622614051</v>
      </c>
    </row>
    <row r="27" spans="2:15" ht="38.25" x14ac:dyDescent="0.2">
      <c r="B27" s="20" t="s">
        <v>87</v>
      </c>
      <c r="C27" s="21" t="s">
        <v>88</v>
      </c>
      <c r="D27" s="7">
        <v>48911604.6961224</v>
      </c>
      <c r="E27" s="7">
        <v>50504348.354775101</v>
      </c>
      <c r="F27" s="7">
        <v>-1592743.65865265</v>
      </c>
      <c r="G27" s="8">
        <v>96.846323711599993</v>
      </c>
      <c r="H27" s="7">
        <v>45762549.080772899</v>
      </c>
      <c r="I27" s="7">
        <v>47685618.577686302</v>
      </c>
      <c r="J27" s="7">
        <v>-1923069.49691336</v>
      </c>
      <c r="K27" s="8">
        <v>95.967191882400002</v>
      </c>
      <c r="L27" s="7">
        <v>3149055.6153495298</v>
      </c>
      <c r="M27" s="7">
        <v>2818729.77708882</v>
      </c>
      <c r="N27" s="7">
        <v>330325.838260711</v>
      </c>
      <c r="O27" s="9">
        <v>111.7189608222</v>
      </c>
    </row>
    <row r="28" spans="2:15" ht="38.25" x14ac:dyDescent="0.2">
      <c r="B28" s="20" t="s">
        <v>89</v>
      </c>
      <c r="C28" s="21" t="s">
        <v>90</v>
      </c>
      <c r="D28" s="7">
        <v>5874044.1138262302</v>
      </c>
      <c r="E28" s="7">
        <v>5603798.5554408003</v>
      </c>
      <c r="F28" s="7">
        <v>270245.55838543101</v>
      </c>
      <c r="G28" s="8">
        <v>104.8225423472</v>
      </c>
      <c r="H28" s="7">
        <v>5304329.5643169396</v>
      </c>
      <c r="I28" s="7">
        <v>5198316.9573695296</v>
      </c>
      <c r="J28" s="7">
        <v>106012.606947404</v>
      </c>
      <c r="K28" s="8">
        <v>102.0393640445</v>
      </c>
      <c r="L28" s="7">
        <v>569714.54950929305</v>
      </c>
      <c r="M28" s="7">
        <v>405481.59807126602</v>
      </c>
      <c r="N28" s="7">
        <v>164232.951438027</v>
      </c>
      <c r="O28" s="9">
        <v>140.50318244260001</v>
      </c>
    </row>
    <row r="29" spans="2:15" ht="26.25" thickBot="1" x14ac:dyDescent="0.25">
      <c r="B29" s="22" t="s">
        <v>91</v>
      </c>
      <c r="C29" s="23" t="s">
        <v>92</v>
      </c>
      <c r="D29" s="15">
        <v>3792762.9987900699</v>
      </c>
      <c r="E29" s="15">
        <v>4617000.1092116097</v>
      </c>
      <c r="F29" s="15">
        <v>-824237.11042153602</v>
      </c>
      <c r="G29" s="16">
        <v>82.147777974299999</v>
      </c>
      <c r="H29" s="15">
        <v>3305285.6260080398</v>
      </c>
      <c r="I29" s="15">
        <v>4124893.6980329002</v>
      </c>
      <c r="J29" s="15">
        <v>-819608.072024861</v>
      </c>
      <c r="K29" s="16">
        <v>80.130201357299995</v>
      </c>
      <c r="L29" s="15">
        <v>487477.37278202898</v>
      </c>
      <c r="M29" s="15">
        <v>492106.411178704</v>
      </c>
      <c r="N29" s="15">
        <v>-4629.0383966750996</v>
      </c>
      <c r="O29" s="17">
        <v>99.059341985499998</v>
      </c>
    </row>
    <row r="30" spans="2:15" x14ac:dyDescent="0.2">
      <c r="B30" s="1" t="s">
        <v>44</v>
      </c>
    </row>
    <row r="31" spans="2:15" x14ac:dyDescent="0.2">
      <c r="B31" s="1" t="s">
        <v>93</v>
      </c>
    </row>
    <row r="34" spans="1:14" x14ac:dyDescent="0.2">
      <c r="A34" s="1" t="s">
        <v>46</v>
      </c>
      <c r="B34" s="18" t="s">
        <v>47</v>
      </c>
      <c r="G34" s="18" t="s">
        <v>48</v>
      </c>
      <c r="N34" s="1" t="s">
        <v>49</v>
      </c>
    </row>
  </sheetData>
  <mergeCells count="4">
    <mergeCell ref="B7:C8"/>
    <mergeCell ref="D7:G7"/>
    <mergeCell ref="H7:K7"/>
    <mergeCell ref="L7:O7"/>
  </mergeCells>
  <conditionalFormatting sqref="B7:C8">
    <cfRule type="expression" dxfId="211" priority="1">
      <formula>A1&lt;&gt;IV65000</formula>
    </cfRule>
  </conditionalFormatting>
  <conditionalFormatting sqref="D7:G7">
    <cfRule type="expression" dxfId="210" priority="2">
      <formula>A1&lt;&gt;IV65000</formula>
    </cfRule>
  </conditionalFormatting>
  <conditionalFormatting sqref="H7:K7">
    <cfRule type="expression" dxfId="209" priority="3">
      <formula>A1&lt;&gt;IV65000</formula>
    </cfRule>
  </conditionalFormatting>
  <conditionalFormatting sqref="L7:O7">
    <cfRule type="expression" dxfId="208" priority="4">
      <formula>A1&lt;&gt;IV65000</formula>
    </cfRule>
  </conditionalFormatting>
  <hyperlinks>
    <hyperlink ref="B34" r:id="rId1"/>
    <hyperlink ref="G34" r:id="rId2"/>
    <hyperlink ref="A2" location="Obsah!A1" display="Zpět na obsah"/>
  </hyperlink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2"/>
  <dimension ref="A1:N23"/>
  <sheetViews>
    <sheetView workbookViewId="0"/>
  </sheetViews>
  <sheetFormatPr defaultRowHeight="12.75" x14ac:dyDescent="0.2"/>
  <cols>
    <col min="1" max="1" width="9.140625" style="1"/>
    <col min="2" max="2" width="21.5703125" style="1" customWidth="1"/>
    <col min="3" max="14" width="15" style="1" customWidth="1"/>
    <col min="15" max="16384" width="9.140625" style="1"/>
  </cols>
  <sheetData>
    <row r="1" spans="1:14" x14ac:dyDescent="0.2">
      <c r="A1" s="1" t="s">
        <v>0</v>
      </c>
    </row>
    <row r="2" spans="1:14" ht="15" x14ac:dyDescent="0.25">
      <c r="A2" s="26" t="s">
        <v>140</v>
      </c>
    </row>
    <row r="3" spans="1:14" x14ac:dyDescent="0.2">
      <c r="B3" s="2" t="s">
        <v>1</v>
      </c>
    </row>
    <row r="4" spans="1:14" x14ac:dyDescent="0.2">
      <c r="B4" s="1" t="s">
        <v>2</v>
      </c>
      <c r="M4" s="3" t="s">
        <v>3</v>
      </c>
      <c r="N4" s="1" t="s">
        <v>4</v>
      </c>
    </row>
    <row r="5" spans="1:14" x14ac:dyDescent="0.2">
      <c r="B5" s="1" t="s">
        <v>94</v>
      </c>
      <c r="M5" s="3" t="s">
        <v>6</v>
      </c>
      <c r="N5" s="1" t="s">
        <v>107</v>
      </c>
    </row>
    <row r="7" spans="1:14" x14ac:dyDescent="0.2">
      <c r="B7" s="30" t="s">
        <v>8</v>
      </c>
      <c r="C7" s="32" t="s">
        <v>9</v>
      </c>
      <c r="D7" s="31"/>
      <c r="E7" s="31"/>
      <c r="F7" s="31"/>
      <c r="G7" s="32" t="s">
        <v>10</v>
      </c>
      <c r="H7" s="31"/>
      <c r="I7" s="31"/>
      <c r="J7" s="31"/>
      <c r="K7" s="33" t="s">
        <v>11</v>
      </c>
      <c r="L7" s="31"/>
      <c r="M7" s="31"/>
      <c r="N7" s="31"/>
    </row>
    <row r="8" spans="1:14" ht="51" x14ac:dyDescent="0.2">
      <c r="B8" s="31"/>
      <c r="C8" s="4" t="s">
        <v>12</v>
      </c>
      <c r="D8" s="4" t="s">
        <v>13</v>
      </c>
      <c r="E8" s="4" t="s">
        <v>14</v>
      </c>
      <c r="F8" s="4" t="s">
        <v>15</v>
      </c>
      <c r="G8" s="4" t="s">
        <v>16</v>
      </c>
      <c r="H8" s="4" t="s">
        <v>13</v>
      </c>
      <c r="I8" s="4" t="s">
        <v>17</v>
      </c>
      <c r="J8" s="4" t="s">
        <v>15</v>
      </c>
      <c r="K8" s="4" t="s">
        <v>16</v>
      </c>
      <c r="L8" s="4" t="s">
        <v>13</v>
      </c>
      <c r="M8" s="4" t="s">
        <v>18</v>
      </c>
      <c r="N8" s="5" t="s">
        <v>15</v>
      </c>
    </row>
    <row r="9" spans="1:14" x14ac:dyDescent="0.2">
      <c r="B9" s="6" t="s">
        <v>52</v>
      </c>
      <c r="C9" s="7">
        <v>521462485.57954699</v>
      </c>
      <c r="D9" s="7">
        <v>497855010.59412301</v>
      </c>
      <c r="E9" s="7">
        <v>23607474.985424399</v>
      </c>
      <c r="F9" s="8">
        <v>104.741837379</v>
      </c>
      <c r="G9" s="7">
        <v>491413397.68070799</v>
      </c>
      <c r="H9" s="7">
        <v>469516112.213072</v>
      </c>
      <c r="I9" s="7">
        <v>21897285.467635699</v>
      </c>
      <c r="J9" s="8">
        <v>104.66379851470001</v>
      </c>
      <c r="K9" s="7">
        <v>30049087.898839299</v>
      </c>
      <c r="L9" s="7">
        <v>28338898.381050698</v>
      </c>
      <c r="M9" s="7">
        <v>1710189.51778865</v>
      </c>
      <c r="N9" s="9">
        <v>106.0347776925</v>
      </c>
    </row>
    <row r="10" spans="1:14" ht="25.5" x14ac:dyDescent="0.2">
      <c r="B10" s="24" t="s">
        <v>95</v>
      </c>
      <c r="C10" s="7">
        <v>351920320.06465399</v>
      </c>
      <c r="D10" s="7">
        <v>332102634.21968699</v>
      </c>
      <c r="E10" s="7">
        <v>19817685.844967101</v>
      </c>
      <c r="F10" s="8">
        <v>105.9673377453</v>
      </c>
      <c r="G10" s="7">
        <v>333502072.13525498</v>
      </c>
      <c r="H10" s="7">
        <v>314715330.30395299</v>
      </c>
      <c r="I10" s="7">
        <v>18786741.8313017</v>
      </c>
      <c r="J10" s="8">
        <v>105.96943968799999</v>
      </c>
      <c r="K10" s="7">
        <v>18418247.929398801</v>
      </c>
      <c r="L10" s="7">
        <v>17387303.9157333</v>
      </c>
      <c r="M10" s="7">
        <v>1030944.0136654601</v>
      </c>
      <c r="N10" s="9">
        <v>105.929291963</v>
      </c>
    </row>
    <row r="11" spans="1:14" x14ac:dyDescent="0.2">
      <c r="B11" s="24" t="s">
        <v>96</v>
      </c>
      <c r="C11" s="7">
        <v>13854793.117740801</v>
      </c>
      <c r="D11" s="7">
        <v>12835723.522740399</v>
      </c>
      <c r="E11" s="7">
        <v>1019069.59500039</v>
      </c>
      <c r="F11" s="8">
        <v>107.9393233517</v>
      </c>
      <c r="G11" s="7">
        <v>13218254.9764608</v>
      </c>
      <c r="H11" s="7">
        <v>12210575.354444901</v>
      </c>
      <c r="I11" s="7">
        <v>1007679.62201592</v>
      </c>
      <c r="J11" s="8">
        <v>108.2525154857</v>
      </c>
      <c r="K11" s="7">
        <v>636538.14127995004</v>
      </c>
      <c r="L11" s="7">
        <v>625148.16829548101</v>
      </c>
      <c r="M11" s="7">
        <v>11389.972984469099</v>
      </c>
      <c r="N11" s="9">
        <v>101.82196374590001</v>
      </c>
    </row>
    <row r="12" spans="1:14" x14ac:dyDescent="0.2">
      <c r="B12" s="24" t="s">
        <v>97</v>
      </c>
      <c r="C12" s="7">
        <v>12791018.7122113</v>
      </c>
      <c r="D12" s="7">
        <v>12370923.2711237</v>
      </c>
      <c r="E12" s="7">
        <v>420095.44108754699</v>
      </c>
      <c r="F12" s="8">
        <v>103.39582933210001</v>
      </c>
      <c r="G12" s="7">
        <v>11015167.4933419</v>
      </c>
      <c r="H12" s="7">
        <v>10620329.6815459</v>
      </c>
      <c r="I12" s="7">
        <v>394837.81179604202</v>
      </c>
      <c r="J12" s="8">
        <v>103.7177547556</v>
      </c>
      <c r="K12" s="7">
        <v>1775851.2188693499</v>
      </c>
      <c r="L12" s="7">
        <v>1750593.58957785</v>
      </c>
      <c r="M12" s="7">
        <v>25257.629291505102</v>
      </c>
      <c r="N12" s="9">
        <v>101.4428037119</v>
      </c>
    </row>
    <row r="13" spans="1:14" x14ac:dyDescent="0.2">
      <c r="B13" s="24" t="s">
        <v>98</v>
      </c>
      <c r="C13" s="7">
        <v>134965270.474617</v>
      </c>
      <c r="D13" s="7">
        <v>133333211.842282</v>
      </c>
      <c r="E13" s="7">
        <v>1632058.63233523</v>
      </c>
      <c r="F13" s="8">
        <v>101.2240450896</v>
      </c>
      <c r="G13" s="7">
        <v>126599759.423876</v>
      </c>
      <c r="H13" s="7">
        <v>125499912.42863099</v>
      </c>
      <c r="I13" s="7">
        <v>1099846.99524508</v>
      </c>
      <c r="J13" s="8">
        <v>100.87637271929999</v>
      </c>
      <c r="K13" s="7">
        <v>8365511.0507405996</v>
      </c>
      <c r="L13" s="7">
        <v>7833299.4136504503</v>
      </c>
      <c r="M13" s="7">
        <v>532211.63709015003</v>
      </c>
      <c r="N13" s="9">
        <v>106.7942205319</v>
      </c>
    </row>
    <row r="14" spans="1:14" x14ac:dyDescent="0.2">
      <c r="B14" s="13" t="s">
        <v>99</v>
      </c>
      <c r="C14" s="7">
        <v>59553282.921948999</v>
      </c>
      <c r="D14" s="7">
        <v>60607742.744546399</v>
      </c>
      <c r="E14" s="7">
        <v>-1054459.8225974201</v>
      </c>
      <c r="F14" s="8">
        <v>98.260189581600002</v>
      </c>
      <c r="G14" s="7">
        <v>55502727.057734497</v>
      </c>
      <c r="H14" s="7">
        <v>56706747.655935504</v>
      </c>
      <c r="I14" s="7">
        <v>-1204020.59820107</v>
      </c>
      <c r="J14" s="8">
        <v>97.876759560400004</v>
      </c>
      <c r="K14" s="7">
        <v>4050555.86421456</v>
      </c>
      <c r="L14" s="7">
        <v>3900995.0886109099</v>
      </c>
      <c r="M14" s="7">
        <v>149560.775603652</v>
      </c>
      <c r="N14" s="9">
        <v>103.8339134556</v>
      </c>
    </row>
    <row r="15" spans="1:14" x14ac:dyDescent="0.2">
      <c r="B15" s="13" t="s">
        <v>100</v>
      </c>
      <c r="C15" s="7">
        <v>74116885.446969807</v>
      </c>
      <c r="D15" s="7">
        <v>71432122.759249404</v>
      </c>
      <c r="E15" s="7">
        <v>2684762.6877204399</v>
      </c>
      <c r="F15" s="8">
        <v>103.7584808963</v>
      </c>
      <c r="G15" s="7">
        <v>69855133.335854203</v>
      </c>
      <c r="H15" s="7">
        <v>67565820.226622403</v>
      </c>
      <c r="I15" s="7">
        <v>2289313.10923177</v>
      </c>
      <c r="J15" s="8">
        <v>103.3882710245</v>
      </c>
      <c r="K15" s="7">
        <v>4261752.1111155897</v>
      </c>
      <c r="L15" s="7">
        <v>3866302.5326269101</v>
      </c>
      <c r="M15" s="7">
        <v>395449.578488675</v>
      </c>
      <c r="N15" s="9">
        <v>110.2281074787</v>
      </c>
    </row>
    <row r="16" spans="1:14" x14ac:dyDescent="0.2">
      <c r="B16" s="13" t="s">
        <v>101</v>
      </c>
      <c r="C16" s="7">
        <v>1295102.1056981301</v>
      </c>
      <c r="D16" s="7">
        <v>1293346.3384859301</v>
      </c>
      <c r="E16" s="7">
        <v>1755.7672122061999</v>
      </c>
      <c r="F16" s="8">
        <v>100.1357538317</v>
      </c>
      <c r="G16" s="7">
        <v>1241899.03028769</v>
      </c>
      <c r="H16" s="7">
        <v>1227344.5460733101</v>
      </c>
      <c r="I16" s="7">
        <v>14554.484214382601</v>
      </c>
      <c r="J16" s="8">
        <v>101.18585154110001</v>
      </c>
      <c r="K16" s="7">
        <v>53203.075410445497</v>
      </c>
      <c r="L16" s="7">
        <v>66001.7924126219</v>
      </c>
      <c r="M16" s="7">
        <v>-12798.7170021764</v>
      </c>
      <c r="N16" s="9">
        <v>80.608531171099997</v>
      </c>
    </row>
    <row r="17" spans="1:14" ht="26.25" thickBot="1" x14ac:dyDescent="0.25">
      <c r="B17" s="25" t="s">
        <v>102</v>
      </c>
      <c r="C17" s="15">
        <v>7931083.2103244998</v>
      </c>
      <c r="D17" s="15">
        <v>7212517.7382904598</v>
      </c>
      <c r="E17" s="15">
        <v>718565.47203404503</v>
      </c>
      <c r="F17" s="16">
        <v>109.9627550061</v>
      </c>
      <c r="G17" s="15">
        <v>7078143.6517738299</v>
      </c>
      <c r="H17" s="15">
        <v>6469964.4444968496</v>
      </c>
      <c r="I17" s="15">
        <v>608179.207276979</v>
      </c>
      <c r="J17" s="16">
        <v>109.4000394051</v>
      </c>
      <c r="K17" s="15">
        <v>852939.55855067202</v>
      </c>
      <c r="L17" s="15">
        <v>742553.29379360599</v>
      </c>
      <c r="M17" s="15">
        <v>110386.264757066</v>
      </c>
      <c r="N17" s="17">
        <v>114.86576999650001</v>
      </c>
    </row>
    <row r="18" spans="1:14" x14ac:dyDescent="0.2">
      <c r="B18" s="1" t="s">
        <v>44</v>
      </c>
    </row>
    <row r="19" spans="1:14" x14ac:dyDescent="0.2">
      <c r="B19" s="1" t="s">
        <v>103</v>
      </c>
    </row>
    <row r="20" spans="1:14" x14ac:dyDescent="0.2">
      <c r="B20" s="1" t="s">
        <v>104</v>
      </c>
    </row>
    <row r="23" spans="1:14" x14ac:dyDescent="0.2">
      <c r="A23" s="1" t="s">
        <v>46</v>
      </c>
      <c r="B23" s="18" t="s">
        <v>47</v>
      </c>
      <c r="G23" s="18" t="s">
        <v>48</v>
      </c>
      <c r="M23" s="1" t="s">
        <v>49</v>
      </c>
    </row>
  </sheetData>
  <mergeCells count="4">
    <mergeCell ref="B7:B8"/>
    <mergeCell ref="C7:F7"/>
    <mergeCell ref="G7:J7"/>
    <mergeCell ref="K7:N7"/>
  </mergeCells>
  <conditionalFormatting sqref="B7:B8">
    <cfRule type="expression" dxfId="207" priority="1">
      <formula>A1&lt;&gt;IV65000</formula>
    </cfRule>
  </conditionalFormatting>
  <conditionalFormatting sqref="C7:F7">
    <cfRule type="expression" dxfId="206" priority="2">
      <formula>A1&lt;&gt;IV65000</formula>
    </cfRule>
  </conditionalFormatting>
  <conditionalFormatting sqref="G7:J7">
    <cfRule type="expression" dxfId="205" priority="3">
      <formula>A1&lt;&gt;IV65000</formula>
    </cfRule>
  </conditionalFormatting>
  <conditionalFormatting sqref="K7:N7">
    <cfRule type="expression" dxfId="204" priority="4">
      <formula>A1&lt;&gt;IV65000</formula>
    </cfRule>
  </conditionalFormatting>
  <hyperlinks>
    <hyperlink ref="B23" r:id="rId1"/>
    <hyperlink ref="G23" r:id="rId2"/>
    <hyperlink ref="A2" location="Obsah!A1" display="Zpět na obsah"/>
  </hyperlink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6"/>
  <dimension ref="A1:N38"/>
  <sheetViews>
    <sheetView workbookViewId="0">
      <selection activeCell="A2" sqref="A2"/>
    </sheetView>
  </sheetViews>
  <sheetFormatPr defaultRowHeight="12.75" x14ac:dyDescent="0.2"/>
  <cols>
    <col min="1" max="1" width="9.140625" style="1"/>
    <col min="2" max="2" width="21.5703125" style="1" customWidth="1"/>
    <col min="3" max="14" width="15" style="1" customWidth="1"/>
    <col min="15" max="16384" width="9.140625" style="1"/>
  </cols>
  <sheetData>
    <row r="1" spans="1:14" x14ac:dyDescent="0.2">
      <c r="A1" s="1" t="s">
        <v>0</v>
      </c>
    </row>
    <row r="2" spans="1:14" ht="15" x14ac:dyDescent="0.25">
      <c r="A2" s="26" t="s">
        <v>140</v>
      </c>
    </row>
    <row r="3" spans="1:14" x14ac:dyDescent="0.2">
      <c r="B3" s="2" t="s">
        <v>1</v>
      </c>
    </row>
    <row r="4" spans="1:14" x14ac:dyDescent="0.2">
      <c r="B4" s="1" t="s">
        <v>2</v>
      </c>
      <c r="M4" s="3" t="s">
        <v>3</v>
      </c>
      <c r="N4" s="1" t="s">
        <v>4</v>
      </c>
    </row>
    <row r="5" spans="1:14" x14ac:dyDescent="0.2">
      <c r="B5" s="1" t="s">
        <v>5</v>
      </c>
      <c r="M5" s="3" t="s">
        <v>6</v>
      </c>
      <c r="N5" s="1" t="s">
        <v>110</v>
      </c>
    </row>
    <row r="7" spans="1:14" x14ac:dyDescent="0.2">
      <c r="B7" s="30" t="s">
        <v>8</v>
      </c>
      <c r="C7" s="32" t="s">
        <v>9</v>
      </c>
      <c r="D7" s="31"/>
      <c r="E7" s="31"/>
      <c r="F7" s="31"/>
      <c r="G7" s="32" t="s">
        <v>10</v>
      </c>
      <c r="H7" s="31"/>
      <c r="I7" s="31"/>
      <c r="J7" s="31"/>
      <c r="K7" s="33" t="s">
        <v>11</v>
      </c>
      <c r="L7" s="31"/>
      <c r="M7" s="31"/>
      <c r="N7" s="31"/>
    </row>
    <row r="8" spans="1:14" ht="51" x14ac:dyDescent="0.2">
      <c r="B8" s="31"/>
      <c r="C8" s="4" t="s">
        <v>16</v>
      </c>
      <c r="D8" s="4" t="s">
        <v>13</v>
      </c>
      <c r="E8" s="4" t="s">
        <v>14</v>
      </c>
      <c r="F8" s="4" t="s">
        <v>15</v>
      </c>
      <c r="G8" s="4" t="s">
        <v>16</v>
      </c>
      <c r="H8" s="4" t="s">
        <v>13</v>
      </c>
      <c r="I8" s="4" t="s">
        <v>17</v>
      </c>
      <c r="J8" s="4" t="s">
        <v>15</v>
      </c>
      <c r="K8" s="4" t="s">
        <v>16</v>
      </c>
      <c r="L8" s="4" t="s">
        <v>13</v>
      </c>
      <c r="M8" s="4" t="s">
        <v>18</v>
      </c>
      <c r="N8" s="5" t="s">
        <v>15</v>
      </c>
    </row>
    <row r="9" spans="1:14" x14ac:dyDescent="0.2">
      <c r="B9" s="6" t="s">
        <v>19</v>
      </c>
      <c r="C9" s="7">
        <v>944019354.18978596</v>
      </c>
      <c r="D9" s="7">
        <v>885540309.38552499</v>
      </c>
      <c r="E9" s="7">
        <v>58479044.8042612</v>
      </c>
      <c r="F9" s="8">
        <v>106.6037699452</v>
      </c>
      <c r="G9" s="7">
        <v>891138634.93854797</v>
      </c>
      <c r="H9" s="7">
        <v>835866759.558146</v>
      </c>
      <c r="I9" s="7">
        <v>55271875.380401999</v>
      </c>
      <c r="J9" s="8">
        <v>106.61252224090001</v>
      </c>
      <c r="K9" s="7">
        <v>52880719.2512374</v>
      </c>
      <c r="L9" s="7">
        <v>49673549.827378303</v>
      </c>
      <c r="M9" s="7">
        <v>3207169.4238591599</v>
      </c>
      <c r="N9" s="9">
        <v>106.4564933149</v>
      </c>
    </row>
    <row r="10" spans="1:14" x14ac:dyDescent="0.2">
      <c r="B10" s="10" t="s">
        <v>20</v>
      </c>
      <c r="C10" s="11" t="s">
        <v>8</v>
      </c>
      <c r="D10" s="11" t="s">
        <v>8</v>
      </c>
      <c r="E10" s="11" t="s">
        <v>8</v>
      </c>
      <c r="F10" s="11" t="s">
        <v>8</v>
      </c>
      <c r="G10" s="11" t="s">
        <v>8</v>
      </c>
      <c r="H10" s="11" t="s">
        <v>8</v>
      </c>
      <c r="I10" s="11" t="s">
        <v>8</v>
      </c>
      <c r="J10" s="11" t="s">
        <v>8</v>
      </c>
      <c r="K10" s="11" t="s">
        <v>8</v>
      </c>
      <c r="L10" s="11" t="s">
        <v>8</v>
      </c>
      <c r="M10" s="11" t="s">
        <v>8</v>
      </c>
      <c r="N10" s="12" t="s">
        <v>8</v>
      </c>
    </row>
    <row r="11" spans="1:14" ht="25.5" x14ac:dyDescent="0.2">
      <c r="B11" s="13" t="s">
        <v>21</v>
      </c>
      <c r="C11" s="7">
        <v>242878544.58740899</v>
      </c>
      <c r="D11" s="7">
        <v>233240021.552439</v>
      </c>
      <c r="E11" s="7">
        <v>9638523.0349699203</v>
      </c>
      <c r="F11" s="8">
        <v>104.132448184</v>
      </c>
      <c r="G11" s="7">
        <v>228238089.407289</v>
      </c>
      <c r="H11" s="7">
        <v>219124376.666857</v>
      </c>
      <c r="I11" s="7">
        <v>9113712.7404328808</v>
      </c>
      <c r="J11" s="8">
        <v>104.1591505605</v>
      </c>
      <c r="K11" s="7">
        <v>14640455.1801195</v>
      </c>
      <c r="L11" s="7">
        <v>14115644.8855824</v>
      </c>
      <c r="M11" s="7">
        <v>524810.29453703796</v>
      </c>
      <c r="N11" s="9">
        <v>103.7179335326</v>
      </c>
    </row>
    <row r="12" spans="1:14" ht="25.5" x14ac:dyDescent="0.2">
      <c r="B12" s="13" t="s">
        <v>22</v>
      </c>
      <c r="C12" s="7">
        <v>98854193.575981706</v>
      </c>
      <c r="D12" s="7">
        <v>92358302.017772704</v>
      </c>
      <c r="E12" s="7">
        <v>6495891.5582089499</v>
      </c>
      <c r="F12" s="8">
        <v>107.0333596615</v>
      </c>
      <c r="G12" s="7">
        <v>94044249.399382994</v>
      </c>
      <c r="H12" s="7">
        <v>87827101.729521394</v>
      </c>
      <c r="I12" s="7">
        <v>6217147.6698616296</v>
      </c>
      <c r="J12" s="8">
        <v>107.07884872370001</v>
      </c>
      <c r="K12" s="7">
        <v>4809944.17659867</v>
      </c>
      <c r="L12" s="7">
        <v>4531200.2882513404</v>
      </c>
      <c r="M12" s="7">
        <v>278743.88834732299</v>
      </c>
      <c r="N12" s="9">
        <v>106.1516567491</v>
      </c>
    </row>
    <row r="13" spans="1:14" ht="25.5" x14ac:dyDescent="0.2">
      <c r="B13" s="13" t="s">
        <v>23</v>
      </c>
      <c r="C13" s="7">
        <v>46847704.845004402</v>
      </c>
      <c r="D13" s="7">
        <v>43511151.4553179</v>
      </c>
      <c r="E13" s="7">
        <v>3336553.3896864601</v>
      </c>
      <c r="F13" s="8">
        <v>107.66827187529999</v>
      </c>
      <c r="G13" s="7">
        <v>44323477.572396599</v>
      </c>
      <c r="H13" s="7">
        <v>41037777.283614703</v>
      </c>
      <c r="I13" s="7">
        <v>3285700.2887818702</v>
      </c>
      <c r="J13" s="8">
        <v>108.0065259531</v>
      </c>
      <c r="K13" s="7">
        <v>2524227.2726078299</v>
      </c>
      <c r="L13" s="7">
        <v>2473374.1717032399</v>
      </c>
      <c r="M13" s="7">
        <v>50853.1009045889</v>
      </c>
      <c r="N13" s="9">
        <v>102.0560213447</v>
      </c>
    </row>
    <row r="14" spans="1:14" x14ac:dyDescent="0.2">
      <c r="B14" s="13" t="s">
        <v>24</v>
      </c>
      <c r="C14" s="7">
        <v>48078032.2399882</v>
      </c>
      <c r="D14" s="7">
        <v>44340675.609611303</v>
      </c>
      <c r="E14" s="7">
        <v>3737356.63037684</v>
      </c>
      <c r="F14" s="8">
        <v>108.42873181109999</v>
      </c>
      <c r="G14" s="7">
        <v>45555436.651120901</v>
      </c>
      <c r="H14" s="7">
        <v>42031714.050967097</v>
      </c>
      <c r="I14" s="7">
        <v>3523722.6001538099</v>
      </c>
      <c r="J14" s="8">
        <v>108.3834853746</v>
      </c>
      <c r="K14" s="7">
        <v>2522595.5888672802</v>
      </c>
      <c r="L14" s="7">
        <v>2308961.55864425</v>
      </c>
      <c r="M14" s="7">
        <v>213634.03022303499</v>
      </c>
      <c r="N14" s="9">
        <v>109.2523857499</v>
      </c>
    </row>
    <row r="15" spans="1:14" x14ac:dyDescent="0.2">
      <c r="B15" s="13" t="s">
        <v>25</v>
      </c>
      <c r="C15" s="7">
        <v>16646042.569138501</v>
      </c>
      <c r="D15" s="7">
        <v>16145552.216843201</v>
      </c>
      <c r="E15" s="7">
        <v>500490.35229534499</v>
      </c>
      <c r="F15" s="8">
        <v>103.09986518620001</v>
      </c>
      <c r="G15" s="7">
        <v>15565385.1379747</v>
      </c>
      <c r="H15" s="7">
        <v>15085853.2985682</v>
      </c>
      <c r="I15" s="7">
        <v>479531.83940644597</v>
      </c>
      <c r="J15" s="8">
        <v>103.1786855534</v>
      </c>
      <c r="K15" s="7">
        <v>1080657.43116383</v>
      </c>
      <c r="L15" s="7">
        <v>1059698.91827493</v>
      </c>
      <c r="M15" s="7">
        <v>20958.5128888988</v>
      </c>
      <c r="N15" s="9">
        <v>101.9777799644</v>
      </c>
    </row>
    <row r="16" spans="1:14" ht="25.5" x14ac:dyDescent="0.2">
      <c r="B16" s="13" t="s">
        <v>26</v>
      </c>
      <c r="C16" s="7">
        <v>53334072.865076698</v>
      </c>
      <c r="D16" s="7">
        <v>50171783.033189401</v>
      </c>
      <c r="E16" s="7">
        <v>3162289.8318873001</v>
      </c>
      <c r="F16" s="8">
        <v>106.30292495240001</v>
      </c>
      <c r="G16" s="7">
        <v>50422299.848938704</v>
      </c>
      <c r="H16" s="7">
        <v>47358297.333025299</v>
      </c>
      <c r="I16" s="7">
        <v>3064002.5159133901</v>
      </c>
      <c r="J16" s="8">
        <v>106.4698325076</v>
      </c>
      <c r="K16" s="7">
        <v>2911773.01613804</v>
      </c>
      <c r="L16" s="7">
        <v>2813485.7001641202</v>
      </c>
      <c r="M16" s="7">
        <v>98287.315973915</v>
      </c>
      <c r="N16" s="9">
        <v>103.49343577499999</v>
      </c>
    </row>
    <row r="17" spans="2:14" x14ac:dyDescent="0.2">
      <c r="B17" s="13" t="s">
        <v>27</v>
      </c>
      <c r="C17" s="7">
        <v>30809746.2513915</v>
      </c>
      <c r="D17" s="7">
        <v>28726968.250923999</v>
      </c>
      <c r="E17" s="7">
        <v>2082778.00046755</v>
      </c>
      <c r="F17" s="8">
        <v>107.2502534283</v>
      </c>
      <c r="G17" s="7">
        <v>29156380.987676799</v>
      </c>
      <c r="H17" s="7">
        <v>27147424.3902614</v>
      </c>
      <c r="I17" s="7">
        <v>2008956.5974153699</v>
      </c>
      <c r="J17" s="8">
        <v>107.400173838</v>
      </c>
      <c r="K17" s="7">
        <v>1653365.26371472</v>
      </c>
      <c r="L17" s="7">
        <v>1579543.86066254</v>
      </c>
      <c r="M17" s="7">
        <v>73821.403052178503</v>
      </c>
      <c r="N17" s="9">
        <v>104.67358994520001</v>
      </c>
    </row>
    <row r="18" spans="2:14" ht="25.5" x14ac:dyDescent="0.2">
      <c r="B18" s="13" t="s">
        <v>28</v>
      </c>
      <c r="C18" s="7">
        <v>44506167.719463199</v>
      </c>
      <c r="D18" s="7">
        <v>40234452.3906781</v>
      </c>
      <c r="E18" s="7">
        <v>4271715.3287851196</v>
      </c>
      <c r="F18" s="8">
        <v>110.6170584536</v>
      </c>
      <c r="G18" s="7">
        <v>42268444.8252009</v>
      </c>
      <c r="H18" s="7">
        <v>38182510.836112902</v>
      </c>
      <c r="I18" s="7">
        <v>4085933.9890879998</v>
      </c>
      <c r="J18" s="8">
        <v>110.7010615583</v>
      </c>
      <c r="K18" s="7">
        <v>2237722.89426238</v>
      </c>
      <c r="L18" s="7">
        <v>2051941.55456526</v>
      </c>
      <c r="M18" s="7">
        <v>185781.33969712001</v>
      </c>
      <c r="N18" s="9">
        <v>109.0539294009</v>
      </c>
    </row>
    <row r="19" spans="2:14" x14ac:dyDescent="0.2">
      <c r="B19" s="13" t="s">
        <v>29</v>
      </c>
      <c r="C19" s="7">
        <v>38000238.247009702</v>
      </c>
      <c r="D19" s="7">
        <v>35661698.591713801</v>
      </c>
      <c r="E19" s="7">
        <v>2338539.6552959098</v>
      </c>
      <c r="F19" s="8">
        <v>106.55756665449999</v>
      </c>
      <c r="G19" s="7">
        <v>35829670.041814297</v>
      </c>
      <c r="H19" s="7">
        <v>33587373.564063601</v>
      </c>
      <c r="I19" s="7">
        <v>2242296.47775072</v>
      </c>
      <c r="J19" s="8">
        <v>106.6760101783</v>
      </c>
      <c r="K19" s="7">
        <v>2170568.2051954302</v>
      </c>
      <c r="L19" s="7">
        <v>2074325.0276502499</v>
      </c>
      <c r="M19" s="7">
        <v>96243.177545183498</v>
      </c>
      <c r="N19" s="9">
        <v>104.6397346733</v>
      </c>
    </row>
    <row r="20" spans="2:14" x14ac:dyDescent="0.2">
      <c r="B20" s="13" t="s">
        <v>30</v>
      </c>
      <c r="C20" s="7">
        <v>36947602.536377497</v>
      </c>
      <c r="D20" s="7">
        <v>34116350.347916797</v>
      </c>
      <c r="E20" s="7">
        <v>2831252.18846075</v>
      </c>
      <c r="F20" s="8">
        <v>108.2988132071</v>
      </c>
      <c r="G20" s="7">
        <v>35119863.935178198</v>
      </c>
      <c r="H20" s="7">
        <v>32415186.826641899</v>
      </c>
      <c r="I20" s="7">
        <v>2704677.10853627</v>
      </c>
      <c r="J20" s="8">
        <v>108.34385784360001</v>
      </c>
      <c r="K20" s="7">
        <v>1827738.6011993201</v>
      </c>
      <c r="L20" s="7">
        <v>1701163.52127484</v>
      </c>
      <c r="M20" s="7">
        <v>126575.079924483</v>
      </c>
      <c r="N20" s="9">
        <v>107.4405004776</v>
      </c>
    </row>
    <row r="21" spans="2:14" ht="25.5" x14ac:dyDescent="0.2">
      <c r="B21" s="13" t="s">
        <v>31</v>
      </c>
      <c r="C21" s="7">
        <v>106452430.151335</v>
      </c>
      <c r="D21" s="7">
        <v>99425628.940999702</v>
      </c>
      <c r="E21" s="7">
        <v>7026801.21033525</v>
      </c>
      <c r="F21" s="8">
        <v>107.0673942777</v>
      </c>
      <c r="G21" s="7">
        <v>100316544.99175701</v>
      </c>
      <c r="H21" s="7">
        <v>93765587.857528895</v>
      </c>
      <c r="I21" s="7">
        <v>6550957.1342285303</v>
      </c>
      <c r="J21" s="8">
        <v>106.98652595679999</v>
      </c>
      <c r="K21" s="7">
        <v>6135885.15957746</v>
      </c>
      <c r="L21" s="7">
        <v>5660041.0834707404</v>
      </c>
      <c r="M21" s="7">
        <v>475844.07610671897</v>
      </c>
      <c r="N21" s="9">
        <v>108.4070781305</v>
      </c>
    </row>
    <row r="22" spans="2:14" x14ac:dyDescent="0.2">
      <c r="B22" s="13" t="s">
        <v>32</v>
      </c>
      <c r="C22" s="7">
        <v>46599189.479616702</v>
      </c>
      <c r="D22" s="7">
        <v>43140285.660686702</v>
      </c>
      <c r="E22" s="7">
        <v>3458903.8189300802</v>
      </c>
      <c r="F22" s="8">
        <v>108.017804625</v>
      </c>
      <c r="G22" s="7">
        <v>44096230.7765579</v>
      </c>
      <c r="H22" s="7">
        <v>40712812.753156103</v>
      </c>
      <c r="I22" s="7">
        <v>3383418.0234017698</v>
      </c>
      <c r="J22" s="8">
        <v>108.31045018659999</v>
      </c>
      <c r="K22" s="7">
        <v>2502958.70305887</v>
      </c>
      <c r="L22" s="7">
        <v>2427472.9075305602</v>
      </c>
      <c r="M22" s="7">
        <v>75485.795528311704</v>
      </c>
      <c r="N22" s="9">
        <v>103.10964523200001</v>
      </c>
    </row>
    <row r="23" spans="2:14" x14ac:dyDescent="0.2">
      <c r="B23" s="13" t="s">
        <v>33</v>
      </c>
      <c r="C23" s="7">
        <v>42402503.698747098</v>
      </c>
      <c r="D23" s="7">
        <v>39399353.076752901</v>
      </c>
      <c r="E23" s="7">
        <v>3003150.6219941899</v>
      </c>
      <c r="F23" s="8">
        <v>107.62233485439999</v>
      </c>
      <c r="G23" s="7">
        <v>40100728.020653203</v>
      </c>
      <c r="H23" s="7">
        <v>37222195.134074204</v>
      </c>
      <c r="I23" s="7">
        <v>2878532.8865790502</v>
      </c>
      <c r="J23" s="8">
        <v>107.733377562</v>
      </c>
      <c r="K23" s="7">
        <v>2301775.67809392</v>
      </c>
      <c r="L23" s="7">
        <v>2177157.9426787798</v>
      </c>
      <c r="M23" s="7">
        <v>124617.73541514001</v>
      </c>
      <c r="N23" s="9">
        <v>105.7238720707</v>
      </c>
    </row>
    <row r="24" spans="2:14" ht="25.5" x14ac:dyDescent="0.2">
      <c r="B24" s="13" t="s">
        <v>34</v>
      </c>
      <c r="C24" s="7">
        <v>90218723.740705997</v>
      </c>
      <c r="D24" s="7">
        <v>84103899.024763897</v>
      </c>
      <c r="E24" s="7">
        <v>6114824.7159420801</v>
      </c>
      <c r="F24" s="8">
        <v>107.270560327</v>
      </c>
      <c r="G24" s="7">
        <v>84678855.840723202</v>
      </c>
      <c r="H24" s="7">
        <v>79422993.163619503</v>
      </c>
      <c r="I24" s="7">
        <v>5255862.6771037299</v>
      </c>
      <c r="J24" s="8">
        <v>106.6175580493</v>
      </c>
      <c r="K24" s="7">
        <v>5539867.8999827905</v>
      </c>
      <c r="L24" s="7">
        <v>4680905.8611444402</v>
      </c>
      <c r="M24" s="7">
        <v>858962.03883835196</v>
      </c>
      <c r="N24" s="9">
        <v>118.350337826</v>
      </c>
    </row>
    <row r="25" spans="2:14" ht="25.5" x14ac:dyDescent="0.2">
      <c r="B25" s="10" t="s">
        <v>35</v>
      </c>
      <c r="C25" s="11" t="s">
        <v>8</v>
      </c>
      <c r="D25" s="11" t="s">
        <v>8</v>
      </c>
      <c r="E25" s="11" t="s">
        <v>8</v>
      </c>
      <c r="F25" s="11" t="s">
        <v>8</v>
      </c>
      <c r="G25" s="11" t="s">
        <v>8</v>
      </c>
      <c r="H25" s="11" t="s">
        <v>8</v>
      </c>
      <c r="I25" s="11" t="s">
        <v>8</v>
      </c>
      <c r="J25" s="11" t="s">
        <v>8</v>
      </c>
      <c r="K25" s="11" t="s">
        <v>8</v>
      </c>
      <c r="L25" s="11" t="s">
        <v>8</v>
      </c>
      <c r="M25" s="11" t="s">
        <v>8</v>
      </c>
      <c r="N25" s="12" t="s">
        <v>8</v>
      </c>
    </row>
    <row r="26" spans="2:14" x14ac:dyDescent="0.2">
      <c r="B26" s="13" t="s">
        <v>36</v>
      </c>
      <c r="C26" s="7">
        <v>242878544.58740899</v>
      </c>
      <c r="D26" s="7">
        <v>233240021.552439</v>
      </c>
      <c r="E26" s="7">
        <v>9638523.0349699203</v>
      </c>
      <c r="F26" s="8">
        <v>104.132448184</v>
      </c>
      <c r="G26" s="7">
        <v>228238089.407289</v>
      </c>
      <c r="H26" s="7">
        <v>219124376.666857</v>
      </c>
      <c r="I26" s="7">
        <v>9113712.7404328808</v>
      </c>
      <c r="J26" s="8">
        <v>104.1591505605</v>
      </c>
      <c r="K26" s="7">
        <v>14640455.1801195</v>
      </c>
      <c r="L26" s="7">
        <v>14115644.8855824</v>
      </c>
      <c r="M26" s="7">
        <v>524810.29453703796</v>
      </c>
      <c r="N26" s="9">
        <v>103.7179335326</v>
      </c>
    </row>
    <row r="27" spans="2:14" x14ac:dyDescent="0.2">
      <c r="B27" s="13" t="s">
        <v>37</v>
      </c>
      <c r="C27" s="7">
        <v>98854193.575981706</v>
      </c>
      <c r="D27" s="7">
        <v>92358302.017772704</v>
      </c>
      <c r="E27" s="7">
        <v>6495891.5582089499</v>
      </c>
      <c r="F27" s="8">
        <v>107.0333596615</v>
      </c>
      <c r="G27" s="7">
        <v>94044249.399382994</v>
      </c>
      <c r="H27" s="7">
        <v>87827101.729521394</v>
      </c>
      <c r="I27" s="7">
        <v>6217147.6698616296</v>
      </c>
      <c r="J27" s="8">
        <v>107.07884872370001</v>
      </c>
      <c r="K27" s="7">
        <v>4809944.17659867</v>
      </c>
      <c r="L27" s="7">
        <v>4531200.2882513404</v>
      </c>
      <c r="M27" s="7">
        <v>278743.88834732299</v>
      </c>
      <c r="N27" s="9">
        <v>106.1516567491</v>
      </c>
    </row>
    <row r="28" spans="2:14" x14ac:dyDescent="0.2">
      <c r="B28" s="13" t="s">
        <v>38</v>
      </c>
      <c r="C28" s="7">
        <v>94925737.084992498</v>
      </c>
      <c r="D28" s="7">
        <v>87851827.064929307</v>
      </c>
      <c r="E28" s="7">
        <v>7073910.0200632997</v>
      </c>
      <c r="F28" s="8">
        <v>108.0520920923</v>
      </c>
      <c r="G28" s="7">
        <v>89878914.223517403</v>
      </c>
      <c r="H28" s="7">
        <v>83069491.334581807</v>
      </c>
      <c r="I28" s="7">
        <v>6809422.8889356796</v>
      </c>
      <c r="J28" s="8">
        <v>108.197260847</v>
      </c>
      <c r="K28" s="7">
        <v>5046822.8614751101</v>
      </c>
      <c r="L28" s="7">
        <v>4782335.7303474899</v>
      </c>
      <c r="M28" s="7">
        <v>264487.13112762402</v>
      </c>
      <c r="N28" s="9">
        <v>105.53050112</v>
      </c>
    </row>
    <row r="29" spans="2:14" x14ac:dyDescent="0.2">
      <c r="B29" s="13" t="s">
        <v>39</v>
      </c>
      <c r="C29" s="7">
        <v>69980115.434215203</v>
      </c>
      <c r="D29" s="7">
        <v>66317335.250032596</v>
      </c>
      <c r="E29" s="7">
        <v>3662780.1841826499</v>
      </c>
      <c r="F29" s="8">
        <v>105.5231112203</v>
      </c>
      <c r="G29" s="7">
        <v>65987684.986913398</v>
      </c>
      <c r="H29" s="7">
        <v>62444150.631593503</v>
      </c>
      <c r="I29" s="7">
        <v>3543534.3553198301</v>
      </c>
      <c r="J29" s="8">
        <v>105.6747258462</v>
      </c>
      <c r="K29" s="7">
        <v>3992430.4473018702</v>
      </c>
      <c r="L29" s="7">
        <v>3873184.6184390499</v>
      </c>
      <c r="M29" s="7">
        <v>119245.828862814</v>
      </c>
      <c r="N29" s="9">
        <v>103.0787540644</v>
      </c>
    </row>
    <row r="30" spans="2:14" x14ac:dyDescent="0.2">
      <c r="B30" s="13" t="s">
        <v>40</v>
      </c>
      <c r="C30" s="7">
        <v>113316152.21786401</v>
      </c>
      <c r="D30" s="7">
        <v>104623119.233316</v>
      </c>
      <c r="E30" s="7">
        <v>8693032.9845485706</v>
      </c>
      <c r="F30" s="8">
        <v>108.3089025143</v>
      </c>
      <c r="G30" s="7">
        <v>107254495.854692</v>
      </c>
      <c r="H30" s="7">
        <v>98917308.790437907</v>
      </c>
      <c r="I30" s="7">
        <v>8337187.0642540902</v>
      </c>
      <c r="J30" s="8">
        <v>108.4284410547</v>
      </c>
      <c r="K30" s="7">
        <v>6061656.3631725302</v>
      </c>
      <c r="L30" s="7">
        <v>5705810.4428780498</v>
      </c>
      <c r="M30" s="7">
        <v>355845.92029448203</v>
      </c>
      <c r="N30" s="9">
        <v>106.2365534898</v>
      </c>
    </row>
    <row r="31" spans="2:14" x14ac:dyDescent="0.2">
      <c r="B31" s="13" t="s">
        <v>41</v>
      </c>
      <c r="C31" s="7">
        <v>143400032.68771201</v>
      </c>
      <c r="D31" s="7">
        <v>133541979.28891601</v>
      </c>
      <c r="E31" s="7">
        <v>9858053.3987960108</v>
      </c>
      <c r="F31" s="8">
        <v>107.38198838389999</v>
      </c>
      <c r="G31" s="7">
        <v>135436408.926936</v>
      </c>
      <c r="H31" s="7">
        <v>126180774.68417101</v>
      </c>
      <c r="I31" s="7">
        <v>9255634.2427648101</v>
      </c>
      <c r="J31" s="8">
        <v>107.33521748139999</v>
      </c>
      <c r="K31" s="7">
        <v>7963623.7607767796</v>
      </c>
      <c r="L31" s="7">
        <v>7361204.6047455799</v>
      </c>
      <c r="M31" s="7">
        <v>602419.15603120101</v>
      </c>
      <c r="N31" s="9">
        <v>108.1837034613</v>
      </c>
    </row>
    <row r="32" spans="2:14" x14ac:dyDescent="0.2">
      <c r="B32" s="13" t="s">
        <v>42</v>
      </c>
      <c r="C32" s="7">
        <v>89001693.178363904</v>
      </c>
      <c r="D32" s="7">
        <v>82539638.737439603</v>
      </c>
      <c r="E32" s="7">
        <v>6462054.4409242701</v>
      </c>
      <c r="F32" s="8">
        <v>107.8290316505</v>
      </c>
      <c r="G32" s="7">
        <v>84196958.797211096</v>
      </c>
      <c r="H32" s="7">
        <v>77935007.887230307</v>
      </c>
      <c r="I32" s="7">
        <v>6261950.9099808196</v>
      </c>
      <c r="J32" s="8">
        <v>108.0348370774</v>
      </c>
      <c r="K32" s="7">
        <v>4804734.38115279</v>
      </c>
      <c r="L32" s="7">
        <v>4604630.8502093405</v>
      </c>
      <c r="M32" s="7">
        <v>200103.530943452</v>
      </c>
      <c r="N32" s="9">
        <v>104.345701913</v>
      </c>
    </row>
    <row r="33" spans="1:14" ht="13.5" thickBot="1" x14ac:dyDescent="0.25">
      <c r="B33" s="14" t="s">
        <v>43</v>
      </c>
      <c r="C33" s="15">
        <v>90218723.740705997</v>
      </c>
      <c r="D33" s="15">
        <v>84103899.024763897</v>
      </c>
      <c r="E33" s="15">
        <v>6114824.7159420801</v>
      </c>
      <c r="F33" s="16">
        <v>107.270560327</v>
      </c>
      <c r="G33" s="15">
        <v>84678855.840723202</v>
      </c>
      <c r="H33" s="15">
        <v>79422993.163619503</v>
      </c>
      <c r="I33" s="15">
        <v>5255862.6771037299</v>
      </c>
      <c r="J33" s="16">
        <v>106.6175580493</v>
      </c>
      <c r="K33" s="15">
        <v>5539867.8999827905</v>
      </c>
      <c r="L33" s="15">
        <v>4680905.8611444402</v>
      </c>
      <c r="M33" s="15">
        <v>858962.03883835196</v>
      </c>
      <c r="N33" s="17">
        <v>118.350337826</v>
      </c>
    </row>
    <row r="34" spans="1:14" x14ac:dyDescent="0.2">
      <c r="B34" s="1" t="s">
        <v>108</v>
      </c>
    </row>
    <row r="35" spans="1:14" x14ac:dyDescent="0.2">
      <c r="B35" s="1" t="s">
        <v>45</v>
      </c>
    </row>
    <row r="38" spans="1:14" x14ac:dyDescent="0.2">
      <c r="A38" s="1" t="s">
        <v>46</v>
      </c>
      <c r="B38" s="18" t="s">
        <v>47</v>
      </c>
      <c r="G38" s="18" t="s">
        <v>48</v>
      </c>
      <c r="M38" s="1" t="s">
        <v>109</v>
      </c>
    </row>
  </sheetData>
  <mergeCells count="4">
    <mergeCell ref="B7:B8"/>
    <mergeCell ref="C7:F7"/>
    <mergeCell ref="G7:J7"/>
    <mergeCell ref="K7:N7"/>
  </mergeCells>
  <conditionalFormatting sqref="B7:B8">
    <cfRule type="expression" dxfId="203" priority="1">
      <formula>A1&lt;&gt;IV65000</formula>
    </cfRule>
  </conditionalFormatting>
  <conditionalFormatting sqref="C7:F7">
    <cfRule type="expression" dxfId="202" priority="2">
      <formula>A1&lt;&gt;IV65000</formula>
    </cfRule>
  </conditionalFormatting>
  <conditionalFormatting sqref="G7:J7">
    <cfRule type="expression" dxfId="201" priority="3">
      <formula>A1&lt;&gt;IV65000</formula>
    </cfRule>
  </conditionalFormatting>
  <conditionalFormatting sqref="K7:N7">
    <cfRule type="expression" dxfId="200" priority="4">
      <formula>A1&lt;&gt;IV65000</formula>
    </cfRule>
  </conditionalFormatting>
  <hyperlinks>
    <hyperlink ref="B38" r:id="rId1"/>
    <hyperlink ref="G38" r:id="rId2"/>
    <hyperlink ref="A2" location="Obsah!A1" display="Zpět na obsah"/>
  </hyperlink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7"/>
  <dimension ref="A1:O34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2" width="10.7109375" style="1" customWidth="1"/>
    <col min="3" max="3" width="15.28515625" style="1" customWidth="1"/>
    <col min="4" max="15" width="15" style="1" customWidth="1"/>
    <col min="16" max="16384" width="9.140625" style="1"/>
  </cols>
  <sheetData>
    <row r="1" spans="1:15" x14ac:dyDescent="0.2">
      <c r="A1" s="1" t="s">
        <v>0</v>
      </c>
    </row>
    <row r="2" spans="1:15" ht="15" x14ac:dyDescent="0.25">
      <c r="A2" s="26" t="s">
        <v>140</v>
      </c>
    </row>
    <row r="3" spans="1:15" x14ac:dyDescent="0.2">
      <c r="B3" s="2" t="s">
        <v>1</v>
      </c>
    </row>
    <row r="4" spans="1:15" x14ac:dyDescent="0.2">
      <c r="B4" s="1" t="s">
        <v>2</v>
      </c>
      <c r="N4" s="3" t="s">
        <v>3</v>
      </c>
      <c r="O4" s="1" t="s">
        <v>4</v>
      </c>
    </row>
    <row r="5" spans="1:15" x14ac:dyDescent="0.2">
      <c r="B5" s="1" t="s">
        <v>50</v>
      </c>
      <c r="N5" s="3" t="s">
        <v>6</v>
      </c>
      <c r="O5" s="1" t="s">
        <v>110</v>
      </c>
    </row>
    <row r="7" spans="1:15" x14ac:dyDescent="0.2">
      <c r="B7" s="30" t="s">
        <v>8</v>
      </c>
      <c r="C7" s="31"/>
      <c r="D7" s="32" t="s">
        <v>9</v>
      </c>
      <c r="E7" s="31"/>
      <c r="F7" s="31"/>
      <c r="G7" s="31"/>
      <c r="H7" s="32" t="s">
        <v>10</v>
      </c>
      <c r="I7" s="31"/>
      <c r="J7" s="31"/>
      <c r="K7" s="31"/>
      <c r="L7" s="33" t="s">
        <v>11</v>
      </c>
      <c r="M7" s="31"/>
      <c r="N7" s="31"/>
      <c r="O7" s="31"/>
    </row>
    <row r="8" spans="1:15" ht="51" x14ac:dyDescent="0.2">
      <c r="B8" s="31"/>
      <c r="C8" s="31"/>
      <c r="D8" s="4" t="s">
        <v>16</v>
      </c>
      <c r="E8" s="4" t="s">
        <v>13</v>
      </c>
      <c r="F8" s="4" t="s">
        <v>14</v>
      </c>
      <c r="G8" s="4" t="s">
        <v>15</v>
      </c>
      <c r="H8" s="4" t="s">
        <v>16</v>
      </c>
      <c r="I8" s="4" t="s">
        <v>13</v>
      </c>
      <c r="J8" s="4" t="s">
        <v>17</v>
      </c>
      <c r="K8" s="4" t="s">
        <v>15</v>
      </c>
      <c r="L8" s="4" t="s">
        <v>16</v>
      </c>
      <c r="M8" s="4" t="s">
        <v>13</v>
      </c>
      <c r="N8" s="4" t="s">
        <v>18</v>
      </c>
      <c r="O8" s="5" t="s">
        <v>15</v>
      </c>
    </row>
    <row r="9" spans="1:15" x14ac:dyDescent="0.2">
      <c r="B9" s="6" t="s">
        <v>51</v>
      </c>
      <c r="C9" s="19" t="s">
        <v>52</v>
      </c>
      <c r="D9" s="7">
        <v>944019354.18978596</v>
      </c>
      <c r="E9" s="7">
        <v>885540309.38552499</v>
      </c>
      <c r="F9" s="7">
        <v>58479044.8042612</v>
      </c>
      <c r="G9" s="8">
        <v>106.6037699452</v>
      </c>
      <c r="H9" s="7">
        <v>891138634.93854797</v>
      </c>
      <c r="I9" s="7">
        <v>835866759.558146</v>
      </c>
      <c r="J9" s="7">
        <v>55271875.380401999</v>
      </c>
      <c r="K9" s="8">
        <v>106.61252224090001</v>
      </c>
      <c r="L9" s="7">
        <v>52880719.2512374</v>
      </c>
      <c r="M9" s="7">
        <v>49673549.827378303</v>
      </c>
      <c r="N9" s="7">
        <v>3207169.4238591599</v>
      </c>
      <c r="O9" s="9">
        <v>106.4564933149</v>
      </c>
    </row>
    <row r="10" spans="1:15" ht="38.25" x14ac:dyDescent="0.2">
      <c r="B10" s="20" t="s">
        <v>53</v>
      </c>
      <c r="C10" s="21" t="s">
        <v>54</v>
      </c>
      <c r="D10" s="7">
        <v>16306437.202231999</v>
      </c>
      <c r="E10" s="7">
        <v>16586923.6202455</v>
      </c>
      <c r="F10" s="7">
        <v>-280486.41801348102</v>
      </c>
      <c r="G10" s="8">
        <v>98.308990718000004</v>
      </c>
      <c r="H10" s="7">
        <v>15338511.568755601</v>
      </c>
      <c r="I10" s="7">
        <v>14885963.6670478</v>
      </c>
      <c r="J10" s="7">
        <v>452547.90170781402</v>
      </c>
      <c r="K10" s="8">
        <v>103.0400981208</v>
      </c>
      <c r="L10" s="7">
        <v>967925.63347639795</v>
      </c>
      <c r="M10" s="7">
        <v>1700959.95319769</v>
      </c>
      <c r="N10" s="7">
        <v>-733034.31972129503</v>
      </c>
      <c r="O10" s="9">
        <v>56.904669134400002</v>
      </c>
    </row>
    <row r="11" spans="1:15" x14ac:dyDescent="0.2">
      <c r="B11" s="20" t="s">
        <v>55</v>
      </c>
      <c r="C11" s="21" t="s">
        <v>56</v>
      </c>
      <c r="D11" s="7">
        <v>268785455.523857</v>
      </c>
      <c r="E11" s="7">
        <v>257362714.99293199</v>
      </c>
      <c r="F11" s="7">
        <v>11422740.5309249</v>
      </c>
      <c r="G11" s="8">
        <v>104.4383820443</v>
      </c>
      <c r="H11" s="7">
        <v>260015579.70688</v>
      </c>
      <c r="I11" s="7">
        <v>249064630.09308699</v>
      </c>
      <c r="J11" s="7">
        <v>10950949.613792799</v>
      </c>
      <c r="K11" s="8">
        <v>104.3968304972</v>
      </c>
      <c r="L11" s="7">
        <v>8769875.8169771899</v>
      </c>
      <c r="M11" s="7">
        <v>8298084.8998451596</v>
      </c>
      <c r="N11" s="7">
        <v>471790.91713202302</v>
      </c>
      <c r="O11" s="9">
        <v>105.68553977000001</v>
      </c>
    </row>
    <row r="12" spans="1:15" ht="25.5" x14ac:dyDescent="0.2">
      <c r="B12" s="20" t="s">
        <v>57</v>
      </c>
      <c r="C12" s="21" t="s">
        <v>58</v>
      </c>
      <c r="D12" s="7">
        <v>5366515.3569424096</v>
      </c>
      <c r="E12" s="7">
        <v>5349025.9529855503</v>
      </c>
      <c r="F12" s="7">
        <v>17489.403956864</v>
      </c>
      <c r="G12" s="8">
        <v>100.32696427560001</v>
      </c>
      <c r="H12" s="7">
        <v>4432020.4110021498</v>
      </c>
      <c r="I12" s="7">
        <v>5039119.9664080096</v>
      </c>
      <c r="J12" s="7">
        <v>-607099.55540585902</v>
      </c>
      <c r="K12" s="8">
        <v>87.9522702485</v>
      </c>
      <c r="L12" s="7">
        <v>934494.94594026497</v>
      </c>
      <c r="M12" s="7">
        <v>309905.98657754099</v>
      </c>
      <c r="N12" s="7">
        <v>624588.95936272305</v>
      </c>
      <c r="O12" s="9">
        <v>301.5414307611</v>
      </c>
    </row>
    <row r="13" spans="1:15" x14ac:dyDescent="0.2">
      <c r="B13" s="20" t="s">
        <v>59</v>
      </c>
      <c r="C13" s="21" t="s">
        <v>60</v>
      </c>
      <c r="D13" s="7">
        <v>241060586.02673501</v>
      </c>
      <c r="E13" s="7">
        <v>230572253.21164799</v>
      </c>
      <c r="F13" s="7">
        <v>10488332.8150867</v>
      </c>
      <c r="G13" s="8">
        <v>104.5488269594</v>
      </c>
      <c r="H13" s="7">
        <v>234118233.70515701</v>
      </c>
      <c r="I13" s="7">
        <v>223404245.95268801</v>
      </c>
      <c r="J13" s="7">
        <v>10713987.752468299</v>
      </c>
      <c r="K13" s="8">
        <v>104.79578519499999</v>
      </c>
      <c r="L13" s="7">
        <v>6942352.3215785297</v>
      </c>
      <c r="M13" s="7">
        <v>7168007.2589601204</v>
      </c>
      <c r="N13" s="7">
        <v>-225654.937381597</v>
      </c>
      <c r="O13" s="9">
        <v>96.851915333899996</v>
      </c>
    </row>
    <row r="14" spans="1:15" ht="51" x14ac:dyDescent="0.2">
      <c r="B14" s="20" t="s">
        <v>61</v>
      </c>
      <c r="C14" s="21" t="s">
        <v>62</v>
      </c>
      <c r="D14" s="7">
        <v>12015406.3396623</v>
      </c>
      <c r="E14" s="7">
        <v>11499076.4877884</v>
      </c>
      <c r="F14" s="7">
        <v>516329.85187392199</v>
      </c>
      <c r="G14" s="8">
        <v>104.49018538510001</v>
      </c>
      <c r="H14" s="7">
        <v>11550214.151478199</v>
      </c>
      <c r="I14" s="7">
        <v>11113220.4156528</v>
      </c>
      <c r="J14" s="7">
        <v>436993.73582541302</v>
      </c>
      <c r="K14" s="8">
        <v>103.93219714430001</v>
      </c>
      <c r="L14" s="7">
        <v>465192.18818415998</v>
      </c>
      <c r="M14" s="7">
        <v>385856.07213565201</v>
      </c>
      <c r="N14" s="7">
        <v>79336.116048508295</v>
      </c>
      <c r="O14" s="9">
        <v>120.56106454650001</v>
      </c>
    </row>
    <row r="15" spans="1:15" ht="63.75" x14ac:dyDescent="0.2">
      <c r="B15" s="20" t="s">
        <v>63</v>
      </c>
      <c r="C15" s="21" t="s">
        <v>64</v>
      </c>
      <c r="D15" s="7">
        <v>10342947.800517401</v>
      </c>
      <c r="E15" s="7">
        <v>9942359.3405100107</v>
      </c>
      <c r="F15" s="7">
        <v>400588.46000740799</v>
      </c>
      <c r="G15" s="8">
        <v>104.029108648</v>
      </c>
      <c r="H15" s="7">
        <v>9915111.4392431807</v>
      </c>
      <c r="I15" s="7">
        <v>9508043.7583381608</v>
      </c>
      <c r="J15" s="7">
        <v>407067.68090501998</v>
      </c>
      <c r="K15" s="8">
        <v>104.28129793310001</v>
      </c>
      <c r="L15" s="7">
        <v>427836.36127423699</v>
      </c>
      <c r="M15" s="7">
        <v>434315.58217184799</v>
      </c>
      <c r="N15" s="7">
        <v>-6479.2208976111997</v>
      </c>
      <c r="O15" s="9">
        <v>98.508176735199996</v>
      </c>
    </row>
    <row r="16" spans="1:15" x14ac:dyDescent="0.2">
      <c r="B16" s="20" t="s">
        <v>65</v>
      </c>
      <c r="C16" s="21" t="s">
        <v>66</v>
      </c>
      <c r="D16" s="7">
        <v>41887773.480371602</v>
      </c>
      <c r="E16" s="7">
        <v>39359044.481237702</v>
      </c>
      <c r="F16" s="7">
        <v>2528728.9991339301</v>
      </c>
      <c r="G16" s="8">
        <v>106.42477232989999</v>
      </c>
      <c r="H16" s="7">
        <v>39618753.240119301</v>
      </c>
      <c r="I16" s="7">
        <v>37281789.867012396</v>
      </c>
      <c r="J16" s="7">
        <v>2336963.3731068498</v>
      </c>
      <c r="K16" s="8">
        <v>106.268377622</v>
      </c>
      <c r="L16" s="7">
        <v>2269020.24025233</v>
      </c>
      <c r="M16" s="7">
        <v>2077254.61422525</v>
      </c>
      <c r="N16" s="7">
        <v>191765.626027074</v>
      </c>
      <c r="O16" s="9">
        <v>109.2316861262</v>
      </c>
    </row>
    <row r="17" spans="2:15" ht="63.75" x14ac:dyDescent="0.2">
      <c r="B17" s="20" t="s">
        <v>67</v>
      </c>
      <c r="C17" s="21" t="s">
        <v>68</v>
      </c>
      <c r="D17" s="7">
        <v>109954431.166619</v>
      </c>
      <c r="E17" s="7">
        <v>104131550.244992</v>
      </c>
      <c r="F17" s="7">
        <v>5822880.9216276603</v>
      </c>
      <c r="G17" s="8">
        <v>105.5918507964</v>
      </c>
      <c r="H17" s="7">
        <v>103119235.55924299</v>
      </c>
      <c r="I17" s="7">
        <v>97700758.750787199</v>
      </c>
      <c r="J17" s="7">
        <v>5418476.8084555203</v>
      </c>
      <c r="K17" s="8">
        <v>105.54599255700001</v>
      </c>
      <c r="L17" s="7">
        <v>6835195.6073765298</v>
      </c>
      <c r="M17" s="7">
        <v>6430791.4942043899</v>
      </c>
      <c r="N17" s="7">
        <v>404404.11317213997</v>
      </c>
      <c r="O17" s="9">
        <v>106.2885589361</v>
      </c>
    </row>
    <row r="18" spans="2:15" ht="25.5" x14ac:dyDescent="0.2">
      <c r="B18" s="20" t="s">
        <v>69</v>
      </c>
      <c r="C18" s="21" t="s">
        <v>70</v>
      </c>
      <c r="D18" s="7">
        <v>53060516.972291</v>
      </c>
      <c r="E18" s="7">
        <v>51288248.1757439</v>
      </c>
      <c r="F18" s="7">
        <v>1772268.7965470401</v>
      </c>
      <c r="G18" s="8">
        <v>103.4555065918</v>
      </c>
      <c r="H18" s="7">
        <v>50404051.347860798</v>
      </c>
      <c r="I18" s="7">
        <v>49022123.578824997</v>
      </c>
      <c r="J18" s="7">
        <v>1381927.7690357999</v>
      </c>
      <c r="K18" s="8">
        <v>102.81898797549999</v>
      </c>
      <c r="L18" s="7">
        <v>2656465.6244302001</v>
      </c>
      <c r="M18" s="7">
        <v>2266124.5969189601</v>
      </c>
      <c r="N18" s="7">
        <v>390341.02751123899</v>
      </c>
      <c r="O18" s="9">
        <v>117.2250470271</v>
      </c>
    </row>
    <row r="19" spans="2:15" ht="38.25" x14ac:dyDescent="0.2">
      <c r="B19" s="20" t="s">
        <v>71</v>
      </c>
      <c r="C19" s="21" t="s">
        <v>72</v>
      </c>
      <c r="D19" s="7">
        <v>14284168.1933708</v>
      </c>
      <c r="E19" s="7">
        <v>14910910.462760599</v>
      </c>
      <c r="F19" s="7">
        <v>-626742.26938977395</v>
      </c>
      <c r="G19" s="8">
        <v>95.796753853799999</v>
      </c>
      <c r="H19" s="7">
        <v>12909441.3711174</v>
      </c>
      <c r="I19" s="7">
        <v>13302148.813212199</v>
      </c>
      <c r="J19" s="7">
        <v>-392707.44209476199</v>
      </c>
      <c r="K19" s="8">
        <v>97.047789439100001</v>
      </c>
      <c r="L19" s="7">
        <v>1374726.82225337</v>
      </c>
      <c r="M19" s="7">
        <v>1608761.6495483899</v>
      </c>
      <c r="N19" s="7">
        <v>-234034.82729501199</v>
      </c>
      <c r="O19" s="9">
        <v>85.452485931599995</v>
      </c>
    </row>
    <row r="20" spans="2:15" ht="25.5" x14ac:dyDescent="0.2">
      <c r="B20" s="20" t="s">
        <v>73</v>
      </c>
      <c r="C20" s="21" t="s">
        <v>74</v>
      </c>
      <c r="D20" s="7">
        <v>52100377.986272298</v>
      </c>
      <c r="E20" s="7">
        <v>48865503.020857804</v>
      </c>
      <c r="F20" s="7">
        <v>3234874.9654144999</v>
      </c>
      <c r="G20" s="8">
        <v>106.61995634020001</v>
      </c>
      <c r="H20" s="7">
        <v>50310339.306240603</v>
      </c>
      <c r="I20" s="7">
        <v>47123462.795930803</v>
      </c>
      <c r="J20" s="7">
        <v>3186876.5103097502</v>
      </c>
      <c r="K20" s="8">
        <v>106.7628232758</v>
      </c>
      <c r="L20" s="7">
        <v>1790038.6800317301</v>
      </c>
      <c r="M20" s="7">
        <v>1742040.22492698</v>
      </c>
      <c r="N20" s="7">
        <v>47998.455104743698</v>
      </c>
      <c r="O20" s="9">
        <v>102.7553011933</v>
      </c>
    </row>
    <row r="21" spans="2:15" ht="38.25" x14ac:dyDescent="0.2">
      <c r="B21" s="20" t="s">
        <v>75</v>
      </c>
      <c r="C21" s="21" t="s">
        <v>76</v>
      </c>
      <c r="D21" s="7">
        <v>29013102.954835501</v>
      </c>
      <c r="E21" s="7">
        <v>28981558.2140452</v>
      </c>
      <c r="F21" s="7">
        <v>31544.7407903317</v>
      </c>
      <c r="G21" s="8">
        <v>100.10884418480001</v>
      </c>
      <c r="H21" s="7">
        <v>27706047.810658898</v>
      </c>
      <c r="I21" s="7">
        <v>27714605.6741511</v>
      </c>
      <c r="J21" s="7">
        <v>-8557.8634922333003</v>
      </c>
      <c r="K21" s="8">
        <v>99.969121467600004</v>
      </c>
      <c r="L21" s="7">
        <v>1307055.14417659</v>
      </c>
      <c r="M21" s="7">
        <v>1266952.53989403</v>
      </c>
      <c r="N21" s="7">
        <v>40102.604282565</v>
      </c>
      <c r="O21" s="9">
        <v>103.1652807047</v>
      </c>
    </row>
    <row r="22" spans="2:15" ht="25.5" x14ac:dyDescent="0.2">
      <c r="B22" s="20" t="s">
        <v>77</v>
      </c>
      <c r="C22" s="21" t="s">
        <v>78</v>
      </c>
      <c r="D22" s="7">
        <v>9849867.45464609</v>
      </c>
      <c r="E22" s="7">
        <v>9208236.7473277692</v>
      </c>
      <c r="F22" s="7">
        <v>641630.70731832006</v>
      </c>
      <c r="G22" s="8">
        <v>106.9680083704</v>
      </c>
      <c r="H22" s="7">
        <v>8668455.3896148801</v>
      </c>
      <c r="I22" s="7">
        <v>8218871.2916384498</v>
      </c>
      <c r="J22" s="7">
        <v>449584.09797642799</v>
      </c>
      <c r="K22" s="8">
        <v>105.47014403830001</v>
      </c>
      <c r="L22" s="7">
        <v>1181412.06503121</v>
      </c>
      <c r="M22" s="7">
        <v>989365.45568931801</v>
      </c>
      <c r="N22" s="7">
        <v>192046.60934189201</v>
      </c>
      <c r="O22" s="9">
        <v>119.4110890205</v>
      </c>
    </row>
    <row r="23" spans="2:15" ht="51" x14ac:dyDescent="0.2">
      <c r="B23" s="20" t="s">
        <v>79</v>
      </c>
      <c r="C23" s="21" t="s">
        <v>80</v>
      </c>
      <c r="D23" s="7">
        <v>48793357.239336401</v>
      </c>
      <c r="E23" s="7">
        <v>47344510.753780402</v>
      </c>
      <c r="F23" s="7">
        <v>1448846.4855559701</v>
      </c>
      <c r="G23" s="8">
        <v>103.0602206306</v>
      </c>
      <c r="H23" s="7">
        <v>45546064.002309501</v>
      </c>
      <c r="I23" s="7">
        <v>44176329.003829397</v>
      </c>
      <c r="J23" s="7">
        <v>1369734.99848014</v>
      </c>
      <c r="K23" s="8">
        <v>103.1006084692</v>
      </c>
      <c r="L23" s="7">
        <v>3247293.23702686</v>
      </c>
      <c r="M23" s="7">
        <v>3168181.7499510199</v>
      </c>
      <c r="N23" s="7">
        <v>79111.487075839206</v>
      </c>
      <c r="O23" s="9">
        <v>102.49706277350001</v>
      </c>
    </row>
    <row r="24" spans="2:15" ht="38.25" x14ac:dyDescent="0.2">
      <c r="B24" s="20" t="s">
        <v>81</v>
      </c>
      <c r="C24" s="21" t="s">
        <v>82</v>
      </c>
      <c r="D24" s="7">
        <v>31794322.648364</v>
      </c>
      <c r="E24" s="7">
        <v>29419615.940698098</v>
      </c>
      <c r="F24" s="7">
        <v>2374706.7076659198</v>
      </c>
      <c r="G24" s="8">
        <v>108.0718480909</v>
      </c>
      <c r="H24" s="7">
        <v>27640843.898203701</v>
      </c>
      <c r="I24" s="7">
        <v>25942613.1337041</v>
      </c>
      <c r="J24" s="7">
        <v>1698230.76449958</v>
      </c>
      <c r="K24" s="8">
        <v>106.5461052661</v>
      </c>
      <c r="L24" s="7">
        <v>4153478.75016031</v>
      </c>
      <c r="M24" s="7">
        <v>3477002.8069939702</v>
      </c>
      <c r="N24" s="7">
        <v>676475.94316634</v>
      </c>
      <c r="O24" s="9">
        <v>119.4557203637</v>
      </c>
    </row>
    <row r="25" spans="2:15" ht="63.75" x14ac:dyDescent="0.2">
      <c r="B25" s="20" t="s">
        <v>83</v>
      </c>
      <c r="C25" s="21" t="s">
        <v>84</v>
      </c>
      <c r="D25" s="7">
        <v>79048126.095591098</v>
      </c>
      <c r="E25" s="7">
        <v>78265759.510818899</v>
      </c>
      <c r="F25" s="7">
        <v>782366.58477228298</v>
      </c>
      <c r="G25" s="8">
        <v>100.9996281767</v>
      </c>
      <c r="H25" s="7">
        <v>71262787.092550293</v>
      </c>
      <c r="I25" s="7">
        <v>70334823.951423004</v>
      </c>
      <c r="J25" s="7">
        <v>927963.14112726296</v>
      </c>
      <c r="K25" s="8">
        <v>101.3193509118</v>
      </c>
      <c r="L25" s="7">
        <v>7785339.0030409005</v>
      </c>
      <c r="M25" s="7">
        <v>7930935.5593958804</v>
      </c>
      <c r="N25" s="7">
        <v>-145596.55635498001</v>
      </c>
      <c r="O25" s="9">
        <v>98.164194434999999</v>
      </c>
    </row>
    <row r="26" spans="2:15" x14ac:dyDescent="0.2">
      <c r="B26" s="20" t="s">
        <v>85</v>
      </c>
      <c r="C26" s="21" t="s">
        <v>86</v>
      </c>
      <c r="D26" s="7">
        <v>73559017.938792601</v>
      </c>
      <c r="E26" s="7">
        <v>67328466.189091206</v>
      </c>
      <c r="F26" s="7">
        <v>6230551.74970139</v>
      </c>
      <c r="G26" s="8">
        <v>109.2539635942</v>
      </c>
      <c r="H26" s="7">
        <v>70801922.989977106</v>
      </c>
      <c r="I26" s="7">
        <v>64662599.880209498</v>
      </c>
      <c r="J26" s="7">
        <v>6139323.1097675404</v>
      </c>
      <c r="K26" s="8">
        <v>109.4943957112</v>
      </c>
      <c r="L26" s="7">
        <v>2757094.9488154901</v>
      </c>
      <c r="M26" s="7">
        <v>2665866.3088816502</v>
      </c>
      <c r="N26" s="7">
        <v>91228.639933841696</v>
      </c>
      <c r="O26" s="9">
        <v>103.422101087</v>
      </c>
    </row>
    <row r="27" spans="2:15" ht="38.25" x14ac:dyDescent="0.2">
      <c r="B27" s="20" t="s">
        <v>87</v>
      </c>
      <c r="C27" s="21" t="s">
        <v>88</v>
      </c>
      <c r="D27" s="7">
        <v>99093291.895361096</v>
      </c>
      <c r="E27" s="7">
        <v>74311540.392672896</v>
      </c>
      <c r="F27" s="7">
        <v>24781751.502688199</v>
      </c>
      <c r="G27" s="8">
        <v>133.34845620440001</v>
      </c>
      <c r="H27" s="7">
        <v>92690594.088907197</v>
      </c>
      <c r="I27" s="7">
        <v>69848249.522396296</v>
      </c>
      <c r="J27" s="7">
        <v>22842344.566510901</v>
      </c>
      <c r="K27" s="8">
        <v>132.70281606579999</v>
      </c>
      <c r="L27" s="7">
        <v>6402697.8064538697</v>
      </c>
      <c r="M27" s="7">
        <v>4463290.8702766597</v>
      </c>
      <c r="N27" s="7">
        <v>1939406.93617721</v>
      </c>
      <c r="O27" s="9">
        <v>143.45239852259999</v>
      </c>
    </row>
    <row r="28" spans="2:15" ht="38.25" x14ac:dyDescent="0.2">
      <c r="B28" s="20" t="s">
        <v>89</v>
      </c>
      <c r="C28" s="21" t="s">
        <v>90</v>
      </c>
      <c r="D28" s="7">
        <v>9719371.7022914998</v>
      </c>
      <c r="E28" s="7">
        <v>10175906.7406529</v>
      </c>
      <c r="F28" s="7">
        <v>-456535.03836142499</v>
      </c>
      <c r="G28" s="8">
        <v>95.513568962500003</v>
      </c>
      <c r="H28" s="7">
        <v>9045152.2702795807</v>
      </c>
      <c r="I28" s="7">
        <v>9355816.5397740491</v>
      </c>
      <c r="J28" s="7">
        <v>-310664.26949446899</v>
      </c>
      <c r="K28" s="8">
        <v>96.679453170399995</v>
      </c>
      <c r="L28" s="7">
        <v>674219.43201192003</v>
      </c>
      <c r="M28" s="7">
        <v>820090.20087887603</v>
      </c>
      <c r="N28" s="7">
        <v>-145870.768866956</v>
      </c>
      <c r="O28" s="9">
        <v>82.212838452300005</v>
      </c>
    </row>
    <row r="29" spans="2:15" ht="26.25" thickBot="1" x14ac:dyDescent="0.25">
      <c r="B29" s="22" t="s">
        <v>91</v>
      </c>
      <c r="C29" s="23" t="s">
        <v>92</v>
      </c>
      <c r="D29" s="15">
        <v>6769735.7355531296</v>
      </c>
      <c r="E29" s="15">
        <v>7999819.8976676399</v>
      </c>
      <c r="F29" s="15">
        <v>-1230084.1621145101</v>
      </c>
      <c r="G29" s="16">
        <v>84.623601807900002</v>
      </c>
      <c r="H29" s="15">
        <v>6060855.2958306102</v>
      </c>
      <c r="I29" s="15">
        <v>7231972.9951176001</v>
      </c>
      <c r="J29" s="15">
        <v>-1171117.6992870001</v>
      </c>
      <c r="K29" s="16">
        <v>83.8063872739</v>
      </c>
      <c r="L29" s="15">
        <v>708880.43972252705</v>
      </c>
      <c r="M29" s="15">
        <v>767846.902550039</v>
      </c>
      <c r="N29" s="15">
        <v>-58966.462827512201</v>
      </c>
      <c r="O29" s="17">
        <v>92.320544286699999</v>
      </c>
    </row>
    <row r="30" spans="2:15" x14ac:dyDescent="0.2">
      <c r="B30" s="1" t="s">
        <v>108</v>
      </c>
    </row>
    <row r="31" spans="2:15" x14ac:dyDescent="0.2">
      <c r="B31" s="1" t="s">
        <v>93</v>
      </c>
    </row>
    <row r="34" spans="1:14" x14ac:dyDescent="0.2">
      <c r="A34" s="1" t="s">
        <v>46</v>
      </c>
      <c r="B34" s="18" t="s">
        <v>47</v>
      </c>
      <c r="G34" s="18" t="s">
        <v>48</v>
      </c>
      <c r="N34" s="1" t="s">
        <v>109</v>
      </c>
    </row>
  </sheetData>
  <mergeCells count="4">
    <mergeCell ref="B7:C8"/>
    <mergeCell ref="D7:G7"/>
    <mergeCell ref="H7:K7"/>
    <mergeCell ref="L7:O7"/>
  </mergeCells>
  <conditionalFormatting sqref="B7:C8">
    <cfRule type="expression" dxfId="199" priority="1">
      <formula>A1&lt;&gt;IV65000</formula>
    </cfRule>
  </conditionalFormatting>
  <conditionalFormatting sqref="D7:G7">
    <cfRule type="expression" dxfId="198" priority="2">
      <formula>A1&lt;&gt;IV65000</formula>
    </cfRule>
  </conditionalFormatting>
  <conditionalFormatting sqref="H7:K7">
    <cfRule type="expression" dxfId="197" priority="3">
      <formula>A1&lt;&gt;IV65000</formula>
    </cfRule>
  </conditionalFormatting>
  <conditionalFormatting sqref="L7:O7">
    <cfRule type="expression" dxfId="196" priority="4">
      <formula>A1&lt;&gt;IV65000</formula>
    </cfRule>
  </conditionalFormatting>
  <hyperlinks>
    <hyperlink ref="B34" r:id="rId1"/>
    <hyperlink ref="G34" r:id="rId2"/>
    <hyperlink ref="A2" location="Obsah!A1" display="Zpět na obsah"/>
  </hyperlink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8"/>
  <dimension ref="A1:N23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2" width="21.5703125" style="1" customWidth="1"/>
    <col min="3" max="14" width="15" style="1" customWidth="1"/>
    <col min="15" max="16384" width="9.140625" style="1"/>
  </cols>
  <sheetData>
    <row r="1" spans="1:14" x14ac:dyDescent="0.2">
      <c r="A1" s="1" t="s">
        <v>0</v>
      </c>
    </row>
    <row r="2" spans="1:14" ht="15" x14ac:dyDescent="0.25">
      <c r="A2" s="26" t="s">
        <v>140</v>
      </c>
    </row>
    <row r="3" spans="1:14" x14ac:dyDescent="0.2">
      <c r="B3" s="2" t="s">
        <v>1</v>
      </c>
    </row>
    <row r="4" spans="1:14" x14ac:dyDescent="0.2">
      <c r="B4" s="1" t="s">
        <v>2</v>
      </c>
      <c r="M4" s="3" t="s">
        <v>3</v>
      </c>
      <c r="N4" s="1" t="s">
        <v>4</v>
      </c>
    </row>
    <row r="5" spans="1:14" x14ac:dyDescent="0.2">
      <c r="B5" s="1" t="s">
        <v>94</v>
      </c>
      <c r="M5" s="3" t="s">
        <v>6</v>
      </c>
      <c r="N5" s="1" t="s">
        <v>110</v>
      </c>
    </row>
    <row r="7" spans="1:14" x14ac:dyDescent="0.2">
      <c r="B7" s="30" t="s">
        <v>8</v>
      </c>
      <c r="C7" s="32" t="s">
        <v>9</v>
      </c>
      <c r="D7" s="31"/>
      <c r="E7" s="31"/>
      <c r="F7" s="31"/>
      <c r="G7" s="32" t="s">
        <v>10</v>
      </c>
      <c r="H7" s="31"/>
      <c r="I7" s="31"/>
      <c r="J7" s="31"/>
      <c r="K7" s="33" t="s">
        <v>11</v>
      </c>
      <c r="L7" s="31"/>
      <c r="M7" s="31"/>
      <c r="N7" s="31"/>
    </row>
    <row r="8" spans="1:14" ht="51" x14ac:dyDescent="0.2">
      <c r="B8" s="31"/>
      <c r="C8" s="4" t="s">
        <v>16</v>
      </c>
      <c r="D8" s="4" t="s">
        <v>13</v>
      </c>
      <c r="E8" s="4" t="s">
        <v>14</v>
      </c>
      <c r="F8" s="4" t="s">
        <v>15</v>
      </c>
      <c r="G8" s="4" t="s">
        <v>16</v>
      </c>
      <c r="H8" s="4" t="s">
        <v>13</v>
      </c>
      <c r="I8" s="4" t="s">
        <v>17</v>
      </c>
      <c r="J8" s="4" t="s">
        <v>15</v>
      </c>
      <c r="K8" s="4" t="s">
        <v>16</v>
      </c>
      <c r="L8" s="4" t="s">
        <v>13</v>
      </c>
      <c r="M8" s="4" t="s">
        <v>18</v>
      </c>
      <c r="N8" s="5" t="s">
        <v>15</v>
      </c>
    </row>
    <row r="9" spans="1:14" x14ac:dyDescent="0.2">
      <c r="B9" s="6" t="s">
        <v>52</v>
      </c>
      <c r="C9" s="7">
        <v>944019354.18978596</v>
      </c>
      <c r="D9" s="7">
        <v>885540309.38552499</v>
      </c>
      <c r="E9" s="7">
        <v>58479044.8042612</v>
      </c>
      <c r="F9" s="8">
        <v>106.6037699452</v>
      </c>
      <c r="G9" s="7">
        <v>891138634.93854797</v>
      </c>
      <c r="H9" s="7">
        <v>835866759.558146</v>
      </c>
      <c r="I9" s="7">
        <v>55271875.380401999</v>
      </c>
      <c r="J9" s="8">
        <v>106.61252224090001</v>
      </c>
      <c r="K9" s="7">
        <v>52880719.2512374</v>
      </c>
      <c r="L9" s="7">
        <v>49673549.827378303</v>
      </c>
      <c r="M9" s="7">
        <v>3207169.4238591599</v>
      </c>
      <c r="N9" s="9">
        <v>106.4564933149</v>
      </c>
    </row>
    <row r="10" spans="1:14" ht="25.5" x14ac:dyDescent="0.2">
      <c r="B10" s="24" t="s">
        <v>95</v>
      </c>
      <c r="C10" s="7">
        <v>644378662.17555904</v>
      </c>
      <c r="D10" s="7">
        <v>611973028.41967106</v>
      </c>
      <c r="E10" s="7">
        <v>32405633.755888298</v>
      </c>
      <c r="F10" s="8">
        <v>105.2952715644</v>
      </c>
      <c r="G10" s="7">
        <v>610751138.96532905</v>
      </c>
      <c r="H10" s="7">
        <v>580666744.39187598</v>
      </c>
      <c r="I10" s="7">
        <v>30084394.573452301</v>
      </c>
      <c r="J10" s="8">
        <v>105.18100870489999</v>
      </c>
      <c r="K10" s="7">
        <v>33627523.210230097</v>
      </c>
      <c r="L10" s="7">
        <v>31306284.027794</v>
      </c>
      <c r="M10" s="7">
        <v>2321239.1824360299</v>
      </c>
      <c r="N10" s="9">
        <v>107.41461101030001</v>
      </c>
    </row>
    <row r="11" spans="1:14" x14ac:dyDescent="0.2">
      <c r="B11" s="24" t="s">
        <v>96</v>
      </c>
      <c r="C11" s="7">
        <v>28607900.964575998</v>
      </c>
      <c r="D11" s="7">
        <v>28538281.6706049</v>
      </c>
      <c r="E11" s="7">
        <v>69619.293971085004</v>
      </c>
      <c r="F11" s="8">
        <v>100.2439505461</v>
      </c>
      <c r="G11" s="7">
        <v>27344968.021460999</v>
      </c>
      <c r="H11" s="7">
        <v>27345564.724433199</v>
      </c>
      <c r="I11" s="7">
        <v>-596.70297214890002</v>
      </c>
      <c r="J11" s="8">
        <v>99.997817916800003</v>
      </c>
      <c r="K11" s="7">
        <v>1262932.9431149201</v>
      </c>
      <c r="L11" s="7">
        <v>1192716.94617169</v>
      </c>
      <c r="M11" s="7">
        <v>70215.996943233898</v>
      </c>
      <c r="N11" s="9">
        <v>105.8870629086</v>
      </c>
    </row>
    <row r="12" spans="1:14" x14ac:dyDescent="0.2">
      <c r="B12" s="24" t="s">
        <v>97</v>
      </c>
      <c r="C12" s="7">
        <v>24292093.360005502</v>
      </c>
      <c r="D12" s="7">
        <v>23545196.336439501</v>
      </c>
      <c r="E12" s="7">
        <v>746897.02356600203</v>
      </c>
      <c r="F12" s="8">
        <v>103.17218430840001</v>
      </c>
      <c r="G12" s="7">
        <v>20863034.938694701</v>
      </c>
      <c r="H12" s="7">
        <v>20213614.423705298</v>
      </c>
      <c r="I12" s="7">
        <v>649420.51498942997</v>
      </c>
      <c r="J12" s="8">
        <v>103.2127876855</v>
      </c>
      <c r="K12" s="7">
        <v>3429058.4213107801</v>
      </c>
      <c r="L12" s="7">
        <v>3331581.91273421</v>
      </c>
      <c r="M12" s="7">
        <v>97476.508576571403</v>
      </c>
      <c r="N12" s="9">
        <v>102.9258325663</v>
      </c>
    </row>
    <row r="13" spans="1:14" x14ac:dyDescent="0.2">
      <c r="B13" s="24" t="s">
        <v>98</v>
      </c>
      <c r="C13" s="7">
        <v>232886518.58642399</v>
      </c>
      <c r="D13" s="7">
        <v>209593730.40496999</v>
      </c>
      <c r="E13" s="7">
        <v>23292788.181453802</v>
      </c>
      <c r="F13" s="8">
        <v>111.1133038839</v>
      </c>
      <c r="G13" s="7">
        <v>219646360.69300899</v>
      </c>
      <c r="H13" s="7">
        <v>196934783.58465001</v>
      </c>
      <c r="I13" s="7">
        <v>22711577.1083588</v>
      </c>
      <c r="J13" s="8">
        <v>111.5325371653</v>
      </c>
      <c r="K13" s="7">
        <v>13240157.8934146</v>
      </c>
      <c r="L13" s="7">
        <v>12658946.8203196</v>
      </c>
      <c r="M13" s="7">
        <v>581211.07309500605</v>
      </c>
      <c r="N13" s="9">
        <v>104.5913066967</v>
      </c>
    </row>
    <row r="14" spans="1:14" x14ac:dyDescent="0.2">
      <c r="B14" s="13" t="s">
        <v>99</v>
      </c>
      <c r="C14" s="7">
        <v>107192731.710311</v>
      </c>
      <c r="D14" s="7">
        <v>98825290.250070304</v>
      </c>
      <c r="E14" s="7">
        <v>8367441.4602406099</v>
      </c>
      <c r="F14" s="8">
        <v>108.4669029952</v>
      </c>
      <c r="G14" s="7">
        <v>100841218.201546</v>
      </c>
      <c r="H14" s="7">
        <v>92928373.389515102</v>
      </c>
      <c r="I14" s="7">
        <v>7912844.8120306404</v>
      </c>
      <c r="J14" s="8">
        <v>108.5149933475</v>
      </c>
      <c r="K14" s="7">
        <v>6351513.5087650903</v>
      </c>
      <c r="L14" s="7">
        <v>5896916.8605551198</v>
      </c>
      <c r="M14" s="7">
        <v>454596.648209968</v>
      </c>
      <c r="N14" s="9">
        <v>107.7090564266</v>
      </c>
    </row>
    <row r="15" spans="1:14" x14ac:dyDescent="0.2">
      <c r="B15" s="13" t="s">
        <v>100</v>
      </c>
      <c r="C15" s="7">
        <v>123803482.09013499</v>
      </c>
      <c r="D15" s="7">
        <v>108939122.208691</v>
      </c>
      <c r="E15" s="7">
        <v>14864359.8814441</v>
      </c>
      <c r="F15" s="8">
        <v>113.6446481118</v>
      </c>
      <c r="G15" s="7">
        <v>117023787.18088099</v>
      </c>
      <c r="H15" s="7">
        <v>102274939.828788</v>
      </c>
      <c r="I15" s="7">
        <v>14748847.3520927</v>
      </c>
      <c r="J15" s="8">
        <v>114.4207832112</v>
      </c>
      <c r="K15" s="7">
        <v>6779694.9092541104</v>
      </c>
      <c r="L15" s="7">
        <v>6664182.3799026804</v>
      </c>
      <c r="M15" s="7">
        <v>115512.529351427</v>
      </c>
      <c r="N15" s="9">
        <v>101.733333855</v>
      </c>
    </row>
    <row r="16" spans="1:14" x14ac:dyDescent="0.2">
      <c r="B16" s="13" t="s">
        <v>101</v>
      </c>
      <c r="C16" s="7">
        <v>1890304.7859779999</v>
      </c>
      <c r="D16" s="7">
        <v>1829317.9462089101</v>
      </c>
      <c r="E16" s="7">
        <v>60986.839769087601</v>
      </c>
      <c r="F16" s="8">
        <v>103.33385674669999</v>
      </c>
      <c r="G16" s="7">
        <v>1781355.3105826401</v>
      </c>
      <c r="H16" s="7">
        <v>1731470.36634717</v>
      </c>
      <c r="I16" s="7">
        <v>49884.944235476003</v>
      </c>
      <c r="J16" s="8">
        <v>102.8810740978</v>
      </c>
      <c r="K16" s="7">
        <v>108949.47539536101</v>
      </c>
      <c r="L16" s="7">
        <v>97847.579861749007</v>
      </c>
      <c r="M16" s="7">
        <v>11101.8955336116</v>
      </c>
      <c r="N16" s="9">
        <v>111.3461115229</v>
      </c>
    </row>
    <row r="17" spans="1:14" ht="26.25" thickBot="1" x14ac:dyDescent="0.25">
      <c r="B17" s="25" t="s">
        <v>102</v>
      </c>
      <c r="C17" s="15">
        <v>13854179.103221601</v>
      </c>
      <c r="D17" s="15">
        <v>11890072.5538396</v>
      </c>
      <c r="E17" s="15">
        <v>1964106.54938199</v>
      </c>
      <c r="F17" s="16">
        <v>116.5188777485</v>
      </c>
      <c r="G17" s="15">
        <v>12533132.320054499</v>
      </c>
      <c r="H17" s="15">
        <v>10706052.433480799</v>
      </c>
      <c r="I17" s="15">
        <v>1827079.88657368</v>
      </c>
      <c r="J17" s="16">
        <v>117.0658596894</v>
      </c>
      <c r="K17" s="15">
        <v>1321046.7831671</v>
      </c>
      <c r="L17" s="15">
        <v>1184020.12035878</v>
      </c>
      <c r="M17" s="15">
        <v>137026.66280831301</v>
      </c>
      <c r="N17" s="17">
        <v>111.573001206</v>
      </c>
    </row>
    <row r="18" spans="1:14" x14ac:dyDescent="0.2">
      <c r="B18" s="1" t="s">
        <v>108</v>
      </c>
    </row>
    <row r="19" spans="1:14" x14ac:dyDescent="0.2">
      <c r="B19" s="1" t="s">
        <v>103</v>
      </c>
    </row>
    <row r="20" spans="1:14" x14ac:dyDescent="0.2">
      <c r="B20" s="1" t="s">
        <v>104</v>
      </c>
    </row>
    <row r="23" spans="1:14" x14ac:dyDescent="0.2">
      <c r="A23" s="1" t="s">
        <v>46</v>
      </c>
      <c r="B23" s="18" t="s">
        <v>47</v>
      </c>
      <c r="G23" s="18" t="s">
        <v>48</v>
      </c>
      <c r="M23" s="1" t="s">
        <v>109</v>
      </c>
    </row>
  </sheetData>
  <mergeCells count="4">
    <mergeCell ref="B7:B8"/>
    <mergeCell ref="C7:F7"/>
    <mergeCell ref="G7:J7"/>
    <mergeCell ref="K7:N7"/>
  </mergeCells>
  <conditionalFormatting sqref="B7:B8">
    <cfRule type="expression" dxfId="195" priority="1">
      <formula>A1&lt;&gt;IV65000</formula>
    </cfRule>
  </conditionalFormatting>
  <conditionalFormatting sqref="C7:F7">
    <cfRule type="expression" dxfId="194" priority="2">
      <formula>A1&lt;&gt;IV65000</formula>
    </cfRule>
  </conditionalFormatting>
  <conditionalFormatting sqref="G7:J7">
    <cfRule type="expression" dxfId="193" priority="3">
      <formula>A1&lt;&gt;IV65000</formula>
    </cfRule>
  </conditionalFormatting>
  <conditionalFormatting sqref="K7:N7">
    <cfRule type="expression" dxfId="192" priority="4">
      <formula>A1&lt;&gt;IV65000</formula>
    </cfRule>
  </conditionalFormatting>
  <hyperlinks>
    <hyperlink ref="B23" r:id="rId1"/>
    <hyperlink ref="G23" r:id="rId2"/>
    <hyperlink ref="A2" location="Obsah!A1" display="Zpět na obsah"/>
  </hyperlink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9"/>
  <dimension ref="A1:N38"/>
  <sheetViews>
    <sheetView workbookViewId="0">
      <selection activeCell="A2" sqref="A2"/>
    </sheetView>
  </sheetViews>
  <sheetFormatPr defaultRowHeight="12.75" x14ac:dyDescent="0.2"/>
  <cols>
    <col min="1" max="1" width="9.140625" style="1"/>
    <col min="2" max="2" width="21.5703125" style="1" customWidth="1"/>
    <col min="3" max="14" width="15" style="1" customWidth="1"/>
    <col min="15" max="16384" width="9.140625" style="1"/>
  </cols>
  <sheetData>
    <row r="1" spans="1:14" x14ac:dyDescent="0.2">
      <c r="A1" s="1" t="s">
        <v>0</v>
      </c>
    </row>
    <row r="2" spans="1:14" ht="15" x14ac:dyDescent="0.25">
      <c r="A2" s="26" t="s">
        <v>140</v>
      </c>
    </row>
    <row r="3" spans="1:14" x14ac:dyDescent="0.2">
      <c r="B3" s="2" t="s">
        <v>1</v>
      </c>
    </row>
    <row r="4" spans="1:14" x14ac:dyDescent="0.2">
      <c r="B4" s="1" t="s">
        <v>2</v>
      </c>
      <c r="M4" s="3" t="s">
        <v>3</v>
      </c>
      <c r="N4" s="1" t="s">
        <v>4</v>
      </c>
    </row>
    <row r="5" spans="1:14" x14ac:dyDescent="0.2">
      <c r="B5" s="1" t="s">
        <v>5</v>
      </c>
      <c r="M5" s="3" t="s">
        <v>6</v>
      </c>
      <c r="N5" s="1" t="s">
        <v>111</v>
      </c>
    </row>
    <row r="7" spans="1:14" x14ac:dyDescent="0.2">
      <c r="B7" s="30" t="s">
        <v>8</v>
      </c>
      <c r="C7" s="32" t="s">
        <v>9</v>
      </c>
      <c r="D7" s="31"/>
      <c r="E7" s="31"/>
      <c r="F7" s="31"/>
      <c r="G7" s="32" t="s">
        <v>10</v>
      </c>
      <c r="H7" s="31"/>
      <c r="I7" s="31"/>
      <c r="J7" s="31"/>
      <c r="K7" s="33" t="s">
        <v>11</v>
      </c>
      <c r="L7" s="31"/>
      <c r="M7" s="31"/>
      <c r="N7" s="31"/>
    </row>
    <row r="8" spans="1:14" ht="51" x14ac:dyDescent="0.2">
      <c r="B8" s="31"/>
      <c r="C8" s="4" t="s">
        <v>16</v>
      </c>
      <c r="D8" s="4" t="s">
        <v>13</v>
      </c>
      <c r="E8" s="4" t="s">
        <v>14</v>
      </c>
      <c r="F8" s="4" t="s">
        <v>15</v>
      </c>
      <c r="G8" s="4" t="s">
        <v>16</v>
      </c>
      <c r="H8" s="4" t="s">
        <v>13</v>
      </c>
      <c r="I8" s="4" t="s">
        <v>17</v>
      </c>
      <c r="J8" s="4" t="s">
        <v>15</v>
      </c>
      <c r="K8" s="4" t="s">
        <v>16</v>
      </c>
      <c r="L8" s="4" t="s">
        <v>13</v>
      </c>
      <c r="M8" s="4" t="s">
        <v>18</v>
      </c>
      <c r="N8" s="5" t="s">
        <v>15</v>
      </c>
    </row>
    <row r="9" spans="1:14" x14ac:dyDescent="0.2">
      <c r="B9" s="6" t="s">
        <v>19</v>
      </c>
      <c r="C9" s="7">
        <v>1427967410.35658</v>
      </c>
      <c r="D9" s="7">
        <v>1340792715.49909</v>
      </c>
      <c r="E9" s="7">
        <v>87174694.857491806</v>
      </c>
      <c r="F9" s="8">
        <v>106.50172795909999</v>
      </c>
      <c r="G9" s="7">
        <v>1346288736.4968901</v>
      </c>
      <c r="H9" s="7">
        <v>1263556115.14782</v>
      </c>
      <c r="I9" s="7">
        <v>82732621.349067599</v>
      </c>
      <c r="J9" s="8">
        <v>106.54760167409999</v>
      </c>
      <c r="K9" s="7">
        <v>81678673.859689102</v>
      </c>
      <c r="L9" s="7">
        <v>77236600.351264894</v>
      </c>
      <c r="M9" s="7">
        <v>4442073.5084241396</v>
      </c>
      <c r="N9" s="9">
        <v>105.7512545713</v>
      </c>
    </row>
    <row r="10" spans="1:14" x14ac:dyDescent="0.2">
      <c r="B10" s="10" t="s">
        <v>20</v>
      </c>
      <c r="C10" s="11" t="s">
        <v>8</v>
      </c>
      <c r="D10" s="11" t="s">
        <v>8</v>
      </c>
      <c r="E10" s="11" t="s">
        <v>8</v>
      </c>
      <c r="F10" s="11" t="s">
        <v>8</v>
      </c>
      <c r="G10" s="11" t="s">
        <v>8</v>
      </c>
      <c r="H10" s="11" t="s">
        <v>8</v>
      </c>
      <c r="I10" s="11" t="s">
        <v>8</v>
      </c>
      <c r="J10" s="11" t="s">
        <v>8</v>
      </c>
      <c r="K10" s="11" t="s">
        <v>8</v>
      </c>
      <c r="L10" s="11" t="s">
        <v>8</v>
      </c>
      <c r="M10" s="11" t="s">
        <v>8</v>
      </c>
      <c r="N10" s="12" t="s">
        <v>8</v>
      </c>
    </row>
    <row r="11" spans="1:14" ht="25.5" x14ac:dyDescent="0.2">
      <c r="B11" s="13" t="s">
        <v>21</v>
      </c>
      <c r="C11" s="7">
        <v>365249048.14494503</v>
      </c>
      <c r="D11" s="7">
        <v>349159917.92666698</v>
      </c>
      <c r="E11" s="7">
        <v>16089130.2182779</v>
      </c>
      <c r="F11" s="8">
        <v>104.6079545195</v>
      </c>
      <c r="G11" s="7">
        <v>342818696.05653602</v>
      </c>
      <c r="H11" s="7">
        <v>327317243.803801</v>
      </c>
      <c r="I11" s="7">
        <v>15501452.252735401</v>
      </c>
      <c r="J11" s="8">
        <v>104.73591066349999</v>
      </c>
      <c r="K11" s="7">
        <v>22430352.0884092</v>
      </c>
      <c r="L11" s="7">
        <v>21842674.122866701</v>
      </c>
      <c r="M11" s="7">
        <v>587677.96554254903</v>
      </c>
      <c r="N11" s="9">
        <v>102.69050374619999</v>
      </c>
    </row>
    <row r="12" spans="1:14" ht="25.5" x14ac:dyDescent="0.2">
      <c r="B12" s="13" t="s">
        <v>22</v>
      </c>
      <c r="C12" s="7">
        <v>148907249.85463101</v>
      </c>
      <c r="D12" s="7">
        <v>139082463.69740599</v>
      </c>
      <c r="E12" s="7">
        <v>9824786.1572253201</v>
      </c>
      <c r="F12" s="8">
        <v>107.0640006627</v>
      </c>
      <c r="G12" s="7">
        <v>141356115.32914701</v>
      </c>
      <c r="H12" s="7">
        <v>132087557.54961</v>
      </c>
      <c r="I12" s="7">
        <v>9268557.7795366608</v>
      </c>
      <c r="J12" s="8">
        <v>107.0169802149</v>
      </c>
      <c r="K12" s="7">
        <v>7551134.5254844604</v>
      </c>
      <c r="L12" s="7">
        <v>6994906.1477958001</v>
      </c>
      <c r="M12" s="7">
        <v>556228.37768865796</v>
      </c>
      <c r="N12" s="9">
        <v>107.9519062291</v>
      </c>
    </row>
    <row r="13" spans="1:14" ht="25.5" x14ac:dyDescent="0.2">
      <c r="B13" s="13" t="s">
        <v>23</v>
      </c>
      <c r="C13" s="7">
        <v>71211616.795823902</v>
      </c>
      <c r="D13" s="7">
        <v>66368407.845617697</v>
      </c>
      <c r="E13" s="7">
        <v>4843208.9502062099</v>
      </c>
      <c r="F13" s="8">
        <v>107.29746140890001</v>
      </c>
      <c r="G13" s="7">
        <v>67209249.195320994</v>
      </c>
      <c r="H13" s="7">
        <v>62499816.6726427</v>
      </c>
      <c r="I13" s="7">
        <v>4709432.5226782998</v>
      </c>
      <c r="J13" s="8">
        <v>107.53511413859999</v>
      </c>
      <c r="K13" s="7">
        <v>4002367.6005029902</v>
      </c>
      <c r="L13" s="7">
        <v>3868591.1729750801</v>
      </c>
      <c r="M13" s="7">
        <v>133776.42752790701</v>
      </c>
      <c r="N13" s="9">
        <v>103.4580140818</v>
      </c>
    </row>
    <row r="14" spans="1:14" x14ac:dyDescent="0.2">
      <c r="B14" s="13" t="s">
        <v>24</v>
      </c>
      <c r="C14" s="7">
        <v>73035795.170383707</v>
      </c>
      <c r="D14" s="7">
        <v>67554145.8151896</v>
      </c>
      <c r="E14" s="7">
        <v>5481649.3551940797</v>
      </c>
      <c r="F14" s="8">
        <v>108.1144529163</v>
      </c>
      <c r="G14" s="7">
        <v>69134187.749263406</v>
      </c>
      <c r="H14" s="7">
        <v>63964149.487677097</v>
      </c>
      <c r="I14" s="7">
        <v>5170038.2615863299</v>
      </c>
      <c r="J14" s="8">
        <v>108.08271243030001</v>
      </c>
      <c r="K14" s="7">
        <v>3901607.4211202599</v>
      </c>
      <c r="L14" s="7">
        <v>3589996.3275125199</v>
      </c>
      <c r="M14" s="7">
        <v>311611.093607747</v>
      </c>
      <c r="N14" s="9">
        <v>108.6799836317</v>
      </c>
    </row>
    <row r="15" spans="1:14" x14ac:dyDescent="0.2">
      <c r="B15" s="13" t="s">
        <v>25</v>
      </c>
      <c r="C15" s="7">
        <v>25498193.228805099</v>
      </c>
      <c r="D15" s="7">
        <v>24629989.972111799</v>
      </c>
      <c r="E15" s="7">
        <v>868203.25669329101</v>
      </c>
      <c r="F15" s="8">
        <v>103.524984207</v>
      </c>
      <c r="G15" s="7">
        <v>23801050.0932987</v>
      </c>
      <c r="H15" s="7">
        <v>22916196.3827473</v>
      </c>
      <c r="I15" s="7">
        <v>884853.71055138495</v>
      </c>
      <c r="J15" s="8">
        <v>103.8612590666</v>
      </c>
      <c r="K15" s="7">
        <v>1697143.13550644</v>
      </c>
      <c r="L15" s="7">
        <v>1713793.5893645401</v>
      </c>
      <c r="M15" s="7">
        <v>-16650.4538580935</v>
      </c>
      <c r="N15" s="9">
        <v>99.028444617800005</v>
      </c>
    </row>
    <row r="16" spans="1:14" ht="25.5" x14ac:dyDescent="0.2">
      <c r="B16" s="13" t="s">
        <v>26</v>
      </c>
      <c r="C16" s="7">
        <v>80532879.752447993</v>
      </c>
      <c r="D16" s="7">
        <v>76210978.372101203</v>
      </c>
      <c r="E16" s="7">
        <v>4321901.3803467099</v>
      </c>
      <c r="F16" s="8">
        <v>105.6709695541</v>
      </c>
      <c r="G16" s="7">
        <v>76028822.737649202</v>
      </c>
      <c r="H16" s="7">
        <v>71881305.475242898</v>
      </c>
      <c r="I16" s="7">
        <v>4147517.2624063301</v>
      </c>
      <c r="J16" s="8">
        <v>105.7699526114</v>
      </c>
      <c r="K16" s="7">
        <v>4504057.0147987101</v>
      </c>
      <c r="L16" s="7">
        <v>4329672.8968583299</v>
      </c>
      <c r="M16" s="7">
        <v>174384.11794038201</v>
      </c>
      <c r="N16" s="9">
        <v>104.02765109729999</v>
      </c>
    </row>
    <row r="17" spans="2:14" x14ac:dyDescent="0.2">
      <c r="B17" s="13" t="s">
        <v>27</v>
      </c>
      <c r="C17" s="7">
        <v>46730099.0536796</v>
      </c>
      <c r="D17" s="7">
        <v>43844943.941890903</v>
      </c>
      <c r="E17" s="7">
        <v>2885155.1117886398</v>
      </c>
      <c r="F17" s="8">
        <v>106.58035990560001</v>
      </c>
      <c r="G17" s="7">
        <v>44149854.436136603</v>
      </c>
      <c r="H17" s="7">
        <v>41360566.702419698</v>
      </c>
      <c r="I17" s="7">
        <v>2789287.7337169601</v>
      </c>
      <c r="J17" s="8">
        <v>106.7438334532</v>
      </c>
      <c r="K17" s="7">
        <v>2580244.6175429402</v>
      </c>
      <c r="L17" s="7">
        <v>2484377.2394712502</v>
      </c>
      <c r="M17" s="7">
        <v>95867.378071687999</v>
      </c>
      <c r="N17" s="9">
        <v>103.85880922379999</v>
      </c>
    </row>
    <row r="18" spans="2:14" ht="25.5" x14ac:dyDescent="0.2">
      <c r="B18" s="13" t="s">
        <v>28</v>
      </c>
      <c r="C18" s="7">
        <v>67099473.0327176</v>
      </c>
      <c r="D18" s="7">
        <v>61003433.0052808</v>
      </c>
      <c r="E18" s="7">
        <v>6096040.0274367603</v>
      </c>
      <c r="F18" s="8">
        <v>109.9929458509</v>
      </c>
      <c r="G18" s="7">
        <v>63619205.428808399</v>
      </c>
      <c r="H18" s="7">
        <v>57812369.702550098</v>
      </c>
      <c r="I18" s="7">
        <v>5806835.7262582602</v>
      </c>
      <c r="J18" s="8">
        <v>110.0442790291</v>
      </c>
      <c r="K18" s="7">
        <v>3480267.6039091898</v>
      </c>
      <c r="L18" s="7">
        <v>3191063.3027306902</v>
      </c>
      <c r="M18" s="7">
        <v>289204.30117850401</v>
      </c>
      <c r="N18" s="9">
        <v>109.06294465960001</v>
      </c>
    </row>
    <row r="19" spans="2:14" x14ac:dyDescent="0.2">
      <c r="B19" s="13" t="s">
        <v>29</v>
      </c>
      <c r="C19" s="7">
        <v>57894414.253087699</v>
      </c>
      <c r="D19" s="7">
        <v>54400346.339489602</v>
      </c>
      <c r="E19" s="7">
        <v>3494067.9135981202</v>
      </c>
      <c r="F19" s="8">
        <v>106.4228780673</v>
      </c>
      <c r="G19" s="7">
        <v>54505733.007356897</v>
      </c>
      <c r="H19" s="7">
        <v>51186203.619231097</v>
      </c>
      <c r="I19" s="7">
        <v>3319529.3881258499</v>
      </c>
      <c r="J19" s="8">
        <v>106.4852033427</v>
      </c>
      <c r="K19" s="7">
        <v>3388681.2457307801</v>
      </c>
      <c r="L19" s="7">
        <v>3214142.7202585102</v>
      </c>
      <c r="M19" s="7">
        <v>174538.52547227099</v>
      </c>
      <c r="N19" s="9">
        <v>105.4303290384</v>
      </c>
    </row>
    <row r="20" spans="2:14" x14ac:dyDescent="0.2">
      <c r="B20" s="13" t="s">
        <v>30</v>
      </c>
      <c r="C20" s="7">
        <v>56073247.897653498</v>
      </c>
      <c r="D20" s="7">
        <v>52019440.120946102</v>
      </c>
      <c r="E20" s="7">
        <v>4053807.7767073698</v>
      </c>
      <c r="F20" s="8">
        <v>107.7928708331</v>
      </c>
      <c r="G20" s="7">
        <v>53218368.716560699</v>
      </c>
      <c r="H20" s="7">
        <v>49366240.603423104</v>
      </c>
      <c r="I20" s="7">
        <v>3852128.1131376498</v>
      </c>
      <c r="J20" s="8">
        <v>107.803162781</v>
      </c>
      <c r="K20" s="7">
        <v>2854879.1810927899</v>
      </c>
      <c r="L20" s="7">
        <v>2653199.5175230601</v>
      </c>
      <c r="M20" s="7">
        <v>201679.66356972401</v>
      </c>
      <c r="N20" s="9">
        <v>107.60137570649999</v>
      </c>
    </row>
    <row r="21" spans="2:14" ht="25.5" x14ac:dyDescent="0.2">
      <c r="B21" s="13" t="s">
        <v>31</v>
      </c>
      <c r="C21" s="7">
        <v>161743489.32745701</v>
      </c>
      <c r="D21" s="7">
        <v>151235945.93780699</v>
      </c>
      <c r="E21" s="7">
        <v>10507543.389650499</v>
      </c>
      <c r="F21" s="8">
        <v>106.9477817092</v>
      </c>
      <c r="G21" s="7">
        <v>152224916.23980001</v>
      </c>
      <c r="H21" s="7">
        <v>142393290.58314401</v>
      </c>
      <c r="I21" s="7">
        <v>9831625.6566563696</v>
      </c>
      <c r="J21" s="8">
        <v>106.9045568203</v>
      </c>
      <c r="K21" s="7">
        <v>9518573.0876571592</v>
      </c>
      <c r="L21" s="7">
        <v>8842655.3546629902</v>
      </c>
      <c r="M21" s="7">
        <v>675917.73299417703</v>
      </c>
      <c r="N21" s="9">
        <v>107.6438321509</v>
      </c>
    </row>
    <row r="22" spans="2:14" x14ac:dyDescent="0.2">
      <c r="B22" s="13" t="s">
        <v>32</v>
      </c>
      <c r="C22" s="7">
        <v>71098113.6019281</v>
      </c>
      <c r="D22" s="7">
        <v>66069667.911356598</v>
      </c>
      <c r="E22" s="7">
        <v>5028445.6905715102</v>
      </c>
      <c r="F22" s="8">
        <v>107.6108233166</v>
      </c>
      <c r="G22" s="7">
        <v>67125727.847313896</v>
      </c>
      <c r="H22" s="7">
        <v>62226539.694159701</v>
      </c>
      <c r="I22" s="7">
        <v>4899188.1531541301</v>
      </c>
      <c r="J22" s="8">
        <v>107.8731489445</v>
      </c>
      <c r="K22" s="7">
        <v>3972385.75461426</v>
      </c>
      <c r="L22" s="7">
        <v>3843128.2171968799</v>
      </c>
      <c r="M22" s="7">
        <v>129257.537417382</v>
      </c>
      <c r="N22" s="9">
        <v>103.3633417912</v>
      </c>
    </row>
    <row r="23" spans="2:14" x14ac:dyDescent="0.2">
      <c r="B23" s="13" t="s">
        <v>33</v>
      </c>
      <c r="C23" s="7">
        <v>64701788.0338175</v>
      </c>
      <c r="D23" s="7">
        <v>60060490.273579597</v>
      </c>
      <c r="E23" s="7">
        <v>4641297.7602378698</v>
      </c>
      <c r="F23" s="8">
        <v>107.72770541680001</v>
      </c>
      <c r="G23" s="7">
        <v>61077216.898721099</v>
      </c>
      <c r="H23" s="7">
        <v>56657455.893141098</v>
      </c>
      <c r="I23" s="7">
        <v>4419761.0055799903</v>
      </c>
      <c r="J23" s="8">
        <v>107.8008462186</v>
      </c>
      <c r="K23" s="7">
        <v>3624571.1350963102</v>
      </c>
      <c r="L23" s="7">
        <v>3403034.38043844</v>
      </c>
      <c r="M23" s="7">
        <v>221536.75465787199</v>
      </c>
      <c r="N23" s="9">
        <v>106.50997697619999</v>
      </c>
    </row>
    <row r="24" spans="2:14" ht="25.5" x14ac:dyDescent="0.2">
      <c r="B24" s="13" t="s">
        <v>34</v>
      </c>
      <c r="C24" s="7">
        <v>136027149.13840801</v>
      </c>
      <c r="D24" s="7">
        <v>127705800.677652</v>
      </c>
      <c r="E24" s="7">
        <v>8321348.4607568001</v>
      </c>
      <c r="F24" s="8">
        <v>106.5160301385</v>
      </c>
      <c r="G24" s="7">
        <v>127886767.96166299</v>
      </c>
      <c r="H24" s="7">
        <v>120466871.57545701</v>
      </c>
      <c r="I24" s="7">
        <v>7419896.3862061696</v>
      </c>
      <c r="J24" s="8">
        <v>106.15928370109999</v>
      </c>
      <c r="K24" s="7">
        <v>8140381.17674495</v>
      </c>
      <c r="L24" s="7">
        <v>7238929.1021943102</v>
      </c>
      <c r="M24" s="7">
        <v>901452.07455063402</v>
      </c>
      <c r="N24" s="9">
        <v>112.4528374546</v>
      </c>
    </row>
    <row r="25" spans="2:14" ht="25.5" x14ac:dyDescent="0.2">
      <c r="B25" s="10" t="s">
        <v>35</v>
      </c>
      <c r="C25" s="11" t="s">
        <v>8</v>
      </c>
      <c r="D25" s="11" t="s">
        <v>8</v>
      </c>
      <c r="E25" s="11" t="s">
        <v>8</v>
      </c>
      <c r="F25" s="11" t="s">
        <v>8</v>
      </c>
      <c r="G25" s="11" t="s">
        <v>8</v>
      </c>
      <c r="H25" s="11" t="s">
        <v>8</v>
      </c>
      <c r="I25" s="11" t="s">
        <v>8</v>
      </c>
      <c r="J25" s="11" t="s">
        <v>8</v>
      </c>
      <c r="K25" s="11" t="s">
        <v>8</v>
      </c>
      <c r="L25" s="11" t="s">
        <v>8</v>
      </c>
      <c r="M25" s="11" t="s">
        <v>8</v>
      </c>
      <c r="N25" s="12" t="s">
        <v>8</v>
      </c>
    </row>
    <row r="26" spans="2:14" x14ac:dyDescent="0.2">
      <c r="B26" s="13" t="s">
        <v>36</v>
      </c>
      <c r="C26" s="7">
        <v>365249048.14494503</v>
      </c>
      <c r="D26" s="7">
        <v>349159917.92666698</v>
      </c>
      <c r="E26" s="7">
        <v>16089130.2182779</v>
      </c>
      <c r="F26" s="8">
        <v>104.6079545195</v>
      </c>
      <c r="G26" s="7">
        <v>342818696.05653602</v>
      </c>
      <c r="H26" s="7">
        <v>327317243.803801</v>
      </c>
      <c r="I26" s="7">
        <v>15501452.252735401</v>
      </c>
      <c r="J26" s="8">
        <v>104.73591066349999</v>
      </c>
      <c r="K26" s="7">
        <v>22430352.0884092</v>
      </c>
      <c r="L26" s="7">
        <v>21842674.122866701</v>
      </c>
      <c r="M26" s="7">
        <v>587677.96554254903</v>
      </c>
      <c r="N26" s="9">
        <v>102.69050374619999</v>
      </c>
    </row>
    <row r="27" spans="2:14" x14ac:dyDescent="0.2">
      <c r="B27" s="13" t="s">
        <v>37</v>
      </c>
      <c r="C27" s="7">
        <v>148907249.85463101</v>
      </c>
      <c r="D27" s="7">
        <v>139082463.69740599</v>
      </c>
      <c r="E27" s="7">
        <v>9824786.1572253201</v>
      </c>
      <c r="F27" s="8">
        <v>107.0640006627</v>
      </c>
      <c r="G27" s="7">
        <v>141356115.32914701</v>
      </c>
      <c r="H27" s="7">
        <v>132087557.54961</v>
      </c>
      <c r="I27" s="7">
        <v>9268557.7795366608</v>
      </c>
      <c r="J27" s="8">
        <v>107.0169802149</v>
      </c>
      <c r="K27" s="7">
        <v>7551134.5254844604</v>
      </c>
      <c r="L27" s="7">
        <v>6994906.1477958001</v>
      </c>
      <c r="M27" s="7">
        <v>556228.37768865796</v>
      </c>
      <c r="N27" s="9">
        <v>107.9519062291</v>
      </c>
    </row>
    <row r="28" spans="2:14" x14ac:dyDescent="0.2">
      <c r="B28" s="13" t="s">
        <v>38</v>
      </c>
      <c r="C28" s="7">
        <v>144247411.96620801</v>
      </c>
      <c r="D28" s="7">
        <v>133922553.660807</v>
      </c>
      <c r="E28" s="7">
        <v>10324858.305400301</v>
      </c>
      <c r="F28" s="8">
        <v>107.7095739464</v>
      </c>
      <c r="G28" s="7">
        <v>136343436.94458401</v>
      </c>
      <c r="H28" s="7">
        <v>126463966.16032</v>
      </c>
      <c r="I28" s="7">
        <v>9879470.7842646297</v>
      </c>
      <c r="J28" s="8">
        <v>107.8120836189</v>
      </c>
      <c r="K28" s="7">
        <v>7903975.0216232501</v>
      </c>
      <c r="L28" s="7">
        <v>7458587.5004876005</v>
      </c>
      <c r="M28" s="7">
        <v>445387.52113565401</v>
      </c>
      <c r="N28" s="9">
        <v>105.9714727635</v>
      </c>
    </row>
    <row r="29" spans="2:14" x14ac:dyDescent="0.2">
      <c r="B29" s="13" t="s">
        <v>39</v>
      </c>
      <c r="C29" s="7">
        <v>106031072.981253</v>
      </c>
      <c r="D29" s="7">
        <v>100840968.34421299</v>
      </c>
      <c r="E29" s="7">
        <v>5190104.6370400004</v>
      </c>
      <c r="F29" s="8">
        <v>105.1468214975</v>
      </c>
      <c r="G29" s="7">
        <v>99829872.830947906</v>
      </c>
      <c r="H29" s="7">
        <v>94797501.857990205</v>
      </c>
      <c r="I29" s="7">
        <v>5032370.9729577098</v>
      </c>
      <c r="J29" s="8">
        <v>105.30854808860001</v>
      </c>
      <c r="K29" s="7">
        <v>6201200.1503051603</v>
      </c>
      <c r="L29" s="7">
        <v>6043466.4862228697</v>
      </c>
      <c r="M29" s="7">
        <v>157733.66408228801</v>
      </c>
      <c r="N29" s="9">
        <v>102.6099865771</v>
      </c>
    </row>
    <row r="30" spans="2:14" x14ac:dyDescent="0.2">
      <c r="B30" s="13" t="s">
        <v>40</v>
      </c>
      <c r="C30" s="7">
        <v>171723986.33948499</v>
      </c>
      <c r="D30" s="7">
        <v>159248723.286661</v>
      </c>
      <c r="E30" s="7">
        <v>12475263.052823501</v>
      </c>
      <c r="F30" s="8">
        <v>107.8338229628</v>
      </c>
      <c r="G30" s="7">
        <v>162274792.872302</v>
      </c>
      <c r="H30" s="7">
        <v>150359140.02420101</v>
      </c>
      <c r="I30" s="7">
        <v>11915652.8481011</v>
      </c>
      <c r="J30" s="8">
        <v>107.9247944928</v>
      </c>
      <c r="K30" s="7">
        <v>9449193.4671829101</v>
      </c>
      <c r="L30" s="7">
        <v>8889583.2624604497</v>
      </c>
      <c r="M30" s="7">
        <v>559610.20472246304</v>
      </c>
      <c r="N30" s="9">
        <v>106.2951230468</v>
      </c>
    </row>
    <row r="31" spans="2:14" x14ac:dyDescent="0.2">
      <c r="B31" s="13" t="s">
        <v>41</v>
      </c>
      <c r="C31" s="7">
        <v>217816737.22511101</v>
      </c>
      <c r="D31" s="7">
        <v>203255386.05875301</v>
      </c>
      <c r="E31" s="7">
        <v>14561351.166357899</v>
      </c>
      <c r="F31" s="8">
        <v>107.16406657100001</v>
      </c>
      <c r="G31" s="7">
        <v>205443284.956361</v>
      </c>
      <c r="H31" s="7">
        <v>191759531.18656701</v>
      </c>
      <c r="I31" s="7">
        <v>13683753.769794</v>
      </c>
      <c r="J31" s="8">
        <v>107.13589237790001</v>
      </c>
      <c r="K31" s="7">
        <v>12373452.268750001</v>
      </c>
      <c r="L31" s="7">
        <v>11495854.872186</v>
      </c>
      <c r="M31" s="7">
        <v>877597.39656390098</v>
      </c>
      <c r="N31" s="9">
        <v>107.6340333653</v>
      </c>
    </row>
    <row r="32" spans="2:14" x14ac:dyDescent="0.2">
      <c r="B32" s="13" t="s">
        <v>42</v>
      </c>
      <c r="C32" s="7">
        <v>135799901.635746</v>
      </c>
      <c r="D32" s="7">
        <v>126130158.184936</v>
      </c>
      <c r="E32" s="7">
        <v>9669743.45080938</v>
      </c>
      <c r="F32" s="8">
        <v>107.666480079</v>
      </c>
      <c r="G32" s="7">
        <v>128202944.74603499</v>
      </c>
      <c r="H32" s="7">
        <v>118883995.587301</v>
      </c>
      <c r="I32" s="7">
        <v>9318949.1587341297</v>
      </c>
      <c r="J32" s="8">
        <v>107.83869108090001</v>
      </c>
      <c r="K32" s="7">
        <v>7596956.8897105698</v>
      </c>
      <c r="L32" s="7">
        <v>7246162.5976353204</v>
      </c>
      <c r="M32" s="7">
        <v>350794.29207525402</v>
      </c>
      <c r="N32" s="9">
        <v>104.84110434110001</v>
      </c>
    </row>
    <row r="33" spans="1:14" ht="13.5" thickBot="1" x14ac:dyDescent="0.25">
      <c r="B33" s="14" t="s">
        <v>43</v>
      </c>
      <c r="C33" s="15">
        <v>136027149.13840801</v>
      </c>
      <c r="D33" s="15">
        <v>127705800.677652</v>
      </c>
      <c r="E33" s="15">
        <v>8321348.4607568001</v>
      </c>
      <c r="F33" s="16">
        <v>106.5160301385</v>
      </c>
      <c r="G33" s="15">
        <v>127886767.96166299</v>
      </c>
      <c r="H33" s="15">
        <v>120466871.57545701</v>
      </c>
      <c r="I33" s="15">
        <v>7419896.3862061696</v>
      </c>
      <c r="J33" s="16">
        <v>106.15928370109999</v>
      </c>
      <c r="K33" s="15">
        <v>8140381.17674495</v>
      </c>
      <c r="L33" s="15">
        <v>7238929.1021943102</v>
      </c>
      <c r="M33" s="15">
        <v>901452.07455063402</v>
      </c>
      <c r="N33" s="17">
        <v>112.4528374546</v>
      </c>
    </row>
    <row r="34" spans="1:14" x14ac:dyDescent="0.2">
      <c r="B34" s="1" t="s">
        <v>108</v>
      </c>
    </row>
    <row r="35" spans="1:14" x14ac:dyDescent="0.2">
      <c r="B35" s="1" t="s">
        <v>45</v>
      </c>
    </row>
    <row r="38" spans="1:14" x14ac:dyDescent="0.2">
      <c r="A38" s="1" t="s">
        <v>46</v>
      </c>
      <c r="B38" s="18" t="s">
        <v>47</v>
      </c>
      <c r="G38" s="18" t="s">
        <v>48</v>
      </c>
      <c r="M38" s="1" t="s">
        <v>112</v>
      </c>
    </row>
  </sheetData>
  <mergeCells count="4">
    <mergeCell ref="B7:B8"/>
    <mergeCell ref="C7:F7"/>
    <mergeCell ref="G7:J7"/>
    <mergeCell ref="K7:N7"/>
  </mergeCells>
  <conditionalFormatting sqref="B7:B8">
    <cfRule type="expression" dxfId="191" priority="1">
      <formula>A1&lt;&gt;IV65000</formula>
    </cfRule>
  </conditionalFormatting>
  <conditionalFormatting sqref="C7:F7">
    <cfRule type="expression" dxfId="190" priority="2">
      <formula>A1&lt;&gt;IV65000</formula>
    </cfRule>
  </conditionalFormatting>
  <conditionalFormatting sqref="G7:J7">
    <cfRule type="expression" dxfId="189" priority="3">
      <formula>A1&lt;&gt;IV65000</formula>
    </cfRule>
  </conditionalFormatting>
  <conditionalFormatting sqref="K7:N7">
    <cfRule type="expression" dxfId="188" priority="4">
      <formula>A1&lt;&gt;IV65000</formula>
    </cfRule>
  </conditionalFormatting>
  <hyperlinks>
    <hyperlink ref="B38" r:id="rId1"/>
    <hyperlink ref="G38" r:id="rId2"/>
    <hyperlink ref="A2" location="Obsah!A1" display="Zpět na obsah"/>
  </hyperlink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0"/>
  <dimension ref="A1:O34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2" width="10.7109375" style="1" customWidth="1"/>
    <col min="3" max="3" width="15.28515625" style="1" customWidth="1"/>
    <col min="4" max="15" width="15" style="1" customWidth="1"/>
    <col min="16" max="16384" width="9.140625" style="1"/>
  </cols>
  <sheetData>
    <row r="1" spans="1:15" x14ac:dyDescent="0.2">
      <c r="A1" s="1" t="s">
        <v>0</v>
      </c>
    </row>
    <row r="2" spans="1:15" ht="15" x14ac:dyDescent="0.25">
      <c r="A2" s="26" t="s">
        <v>140</v>
      </c>
    </row>
    <row r="3" spans="1:15" x14ac:dyDescent="0.2">
      <c r="B3" s="2" t="s">
        <v>1</v>
      </c>
    </row>
    <row r="4" spans="1:15" x14ac:dyDescent="0.2">
      <c r="B4" s="1" t="s">
        <v>2</v>
      </c>
      <c r="N4" s="3" t="s">
        <v>3</v>
      </c>
      <c r="O4" s="1" t="s">
        <v>4</v>
      </c>
    </row>
    <row r="5" spans="1:15" x14ac:dyDescent="0.2">
      <c r="B5" s="1" t="s">
        <v>50</v>
      </c>
      <c r="N5" s="3" t="s">
        <v>6</v>
      </c>
      <c r="O5" s="1" t="s">
        <v>111</v>
      </c>
    </row>
    <row r="7" spans="1:15" x14ac:dyDescent="0.2">
      <c r="B7" s="30" t="s">
        <v>8</v>
      </c>
      <c r="C7" s="31"/>
      <c r="D7" s="32" t="s">
        <v>9</v>
      </c>
      <c r="E7" s="31"/>
      <c r="F7" s="31"/>
      <c r="G7" s="31"/>
      <c r="H7" s="32" t="s">
        <v>10</v>
      </c>
      <c r="I7" s="31"/>
      <c r="J7" s="31"/>
      <c r="K7" s="31"/>
      <c r="L7" s="33" t="s">
        <v>11</v>
      </c>
      <c r="M7" s="31"/>
      <c r="N7" s="31"/>
      <c r="O7" s="31"/>
    </row>
    <row r="8" spans="1:15" ht="51" x14ac:dyDescent="0.2">
      <c r="B8" s="31"/>
      <c r="C8" s="31"/>
      <c r="D8" s="4" t="s">
        <v>16</v>
      </c>
      <c r="E8" s="4" t="s">
        <v>13</v>
      </c>
      <c r="F8" s="4" t="s">
        <v>14</v>
      </c>
      <c r="G8" s="4" t="s">
        <v>15</v>
      </c>
      <c r="H8" s="4" t="s">
        <v>16</v>
      </c>
      <c r="I8" s="4" t="s">
        <v>13</v>
      </c>
      <c r="J8" s="4" t="s">
        <v>17</v>
      </c>
      <c r="K8" s="4" t="s">
        <v>15</v>
      </c>
      <c r="L8" s="4" t="s">
        <v>16</v>
      </c>
      <c r="M8" s="4" t="s">
        <v>13</v>
      </c>
      <c r="N8" s="4" t="s">
        <v>18</v>
      </c>
      <c r="O8" s="5" t="s">
        <v>15</v>
      </c>
    </row>
    <row r="9" spans="1:15" x14ac:dyDescent="0.2">
      <c r="B9" s="6" t="s">
        <v>51</v>
      </c>
      <c r="C9" s="19" t="s">
        <v>52</v>
      </c>
      <c r="D9" s="7">
        <v>1427967410.35658</v>
      </c>
      <c r="E9" s="7">
        <v>1340792715.49909</v>
      </c>
      <c r="F9" s="7">
        <v>87174694.857491806</v>
      </c>
      <c r="G9" s="8">
        <v>106.50172795909999</v>
      </c>
      <c r="H9" s="7">
        <v>1346288736.4968901</v>
      </c>
      <c r="I9" s="7">
        <v>1263556115.14782</v>
      </c>
      <c r="J9" s="7">
        <v>82732621.349067599</v>
      </c>
      <c r="K9" s="8">
        <v>106.54760167409999</v>
      </c>
      <c r="L9" s="7">
        <v>81678673.859689102</v>
      </c>
      <c r="M9" s="7">
        <v>77236600.351264894</v>
      </c>
      <c r="N9" s="7">
        <v>4442073.5084241396</v>
      </c>
      <c r="O9" s="9">
        <v>105.7512545713</v>
      </c>
    </row>
    <row r="10" spans="1:15" ht="38.25" x14ac:dyDescent="0.2">
      <c r="B10" s="20" t="s">
        <v>53</v>
      </c>
      <c r="C10" s="21" t="s">
        <v>54</v>
      </c>
      <c r="D10" s="7">
        <v>25767564.463525899</v>
      </c>
      <c r="E10" s="7">
        <v>25852649.0677188</v>
      </c>
      <c r="F10" s="7">
        <v>-85084.604192859406</v>
      </c>
      <c r="G10" s="8">
        <v>99.670886322100003</v>
      </c>
      <c r="H10" s="7">
        <v>24116974.797108501</v>
      </c>
      <c r="I10" s="7">
        <v>23410330.119844001</v>
      </c>
      <c r="J10" s="7">
        <v>706644.67726454395</v>
      </c>
      <c r="K10" s="8">
        <v>103.0185164995</v>
      </c>
      <c r="L10" s="7">
        <v>1650589.6664173801</v>
      </c>
      <c r="M10" s="7">
        <v>2442318.9478747798</v>
      </c>
      <c r="N10" s="7">
        <v>-791729.28145740298</v>
      </c>
      <c r="O10" s="9">
        <v>67.582887478900005</v>
      </c>
    </row>
    <row r="11" spans="1:15" x14ac:dyDescent="0.2">
      <c r="B11" s="20" t="s">
        <v>55</v>
      </c>
      <c r="C11" s="21" t="s">
        <v>56</v>
      </c>
      <c r="D11" s="7">
        <v>403751292.643857</v>
      </c>
      <c r="E11" s="7">
        <v>386154117.60806501</v>
      </c>
      <c r="F11" s="7">
        <v>17597175.035792202</v>
      </c>
      <c r="G11" s="8">
        <v>104.55703415639999</v>
      </c>
      <c r="H11" s="7">
        <v>390607906.74620801</v>
      </c>
      <c r="I11" s="7">
        <v>373123530.33270901</v>
      </c>
      <c r="J11" s="7">
        <v>17484376.4134981</v>
      </c>
      <c r="K11" s="8">
        <v>104.6859484841</v>
      </c>
      <c r="L11" s="7">
        <v>13143385.897649299</v>
      </c>
      <c r="M11" s="7">
        <v>13030587.275355101</v>
      </c>
      <c r="N11" s="7">
        <v>112798.62229413701</v>
      </c>
      <c r="O11" s="9">
        <v>100.86564496219999</v>
      </c>
    </row>
    <row r="12" spans="1:15" ht="25.5" x14ac:dyDescent="0.2">
      <c r="B12" s="20" t="s">
        <v>57</v>
      </c>
      <c r="C12" s="21" t="s">
        <v>58</v>
      </c>
      <c r="D12" s="7">
        <v>7542605.8316291803</v>
      </c>
      <c r="E12" s="7">
        <v>7930021.0618884303</v>
      </c>
      <c r="F12" s="7">
        <v>-387415.23025925399</v>
      </c>
      <c r="G12" s="8">
        <v>95.114575015200003</v>
      </c>
      <c r="H12" s="7">
        <v>6545271.7243748801</v>
      </c>
      <c r="I12" s="7">
        <v>7444097.6008981299</v>
      </c>
      <c r="J12" s="7">
        <v>-898825.87652324897</v>
      </c>
      <c r="K12" s="8">
        <v>87.9256570143</v>
      </c>
      <c r="L12" s="7">
        <v>997334.10725429805</v>
      </c>
      <c r="M12" s="7">
        <v>485923.46099030302</v>
      </c>
      <c r="N12" s="7">
        <v>511410.64626399498</v>
      </c>
      <c r="O12" s="9">
        <v>205.24510284429999</v>
      </c>
    </row>
    <row r="13" spans="1:15" x14ac:dyDescent="0.2">
      <c r="B13" s="20" t="s">
        <v>59</v>
      </c>
      <c r="C13" s="21" t="s">
        <v>60</v>
      </c>
      <c r="D13" s="7">
        <v>363054309.550358</v>
      </c>
      <c r="E13" s="7">
        <v>346320280.623851</v>
      </c>
      <c r="F13" s="7">
        <v>16734028.9265077</v>
      </c>
      <c r="G13" s="8">
        <v>104.8319517691</v>
      </c>
      <c r="H13" s="7">
        <v>352254340.46350598</v>
      </c>
      <c r="I13" s="7">
        <v>335102452.06655198</v>
      </c>
      <c r="J13" s="7">
        <v>17151888.396954302</v>
      </c>
      <c r="K13" s="8">
        <v>105.11840134000001</v>
      </c>
      <c r="L13" s="7">
        <v>10799969.0868524</v>
      </c>
      <c r="M13" s="7">
        <v>11217828.557298999</v>
      </c>
      <c r="N13" s="7">
        <v>-417859.47044664703</v>
      </c>
      <c r="O13" s="9">
        <v>96.275041392299997</v>
      </c>
    </row>
    <row r="14" spans="1:15" ht="51" x14ac:dyDescent="0.2">
      <c r="B14" s="20" t="s">
        <v>61</v>
      </c>
      <c r="C14" s="21" t="s">
        <v>62</v>
      </c>
      <c r="D14" s="7">
        <v>17463537.596774999</v>
      </c>
      <c r="E14" s="7">
        <v>16865879.808466699</v>
      </c>
      <c r="F14" s="7">
        <v>597657.78830826201</v>
      </c>
      <c r="G14" s="8">
        <v>103.5435909368</v>
      </c>
      <c r="H14" s="7">
        <v>16816681.778441299</v>
      </c>
      <c r="I14" s="7">
        <v>16200134.1367855</v>
      </c>
      <c r="J14" s="7">
        <v>616547.64165581902</v>
      </c>
      <c r="K14" s="8">
        <v>103.8058181275</v>
      </c>
      <c r="L14" s="7">
        <v>646855.81833360798</v>
      </c>
      <c r="M14" s="7">
        <v>665745.671681165</v>
      </c>
      <c r="N14" s="7">
        <v>-18889.853347557601</v>
      </c>
      <c r="O14" s="9">
        <v>97.1626021541</v>
      </c>
    </row>
    <row r="15" spans="1:15" ht="63.75" x14ac:dyDescent="0.2">
      <c r="B15" s="20" t="s">
        <v>63</v>
      </c>
      <c r="C15" s="21" t="s">
        <v>64</v>
      </c>
      <c r="D15" s="7">
        <v>15690839.6650944</v>
      </c>
      <c r="E15" s="7">
        <v>15037936.113858899</v>
      </c>
      <c r="F15" s="7">
        <v>652903.55123556405</v>
      </c>
      <c r="G15" s="8">
        <v>104.341709835</v>
      </c>
      <c r="H15" s="7">
        <v>14991612.779885501</v>
      </c>
      <c r="I15" s="7">
        <v>14376846.528474201</v>
      </c>
      <c r="J15" s="7">
        <v>614766.25141121796</v>
      </c>
      <c r="K15" s="8">
        <v>104.2760855115</v>
      </c>
      <c r="L15" s="7">
        <v>699226.88520898297</v>
      </c>
      <c r="M15" s="7">
        <v>661089.585384637</v>
      </c>
      <c r="N15" s="7">
        <v>38137.299824346301</v>
      </c>
      <c r="O15" s="9">
        <v>105.76885503379999</v>
      </c>
    </row>
    <row r="16" spans="1:15" x14ac:dyDescent="0.2">
      <c r="B16" s="20" t="s">
        <v>65</v>
      </c>
      <c r="C16" s="21" t="s">
        <v>66</v>
      </c>
      <c r="D16" s="7">
        <v>64624797.8870546</v>
      </c>
      <c r="E16" s="7">
        <v>60737307.043322898</v>
      </c>
      <c r="F16" s="7">
        <v>3887490.8437317</v>
      </c>
      <c r="G16" s="8">
        <v>106.4004991874</v>
      </c>
      <c r="H16" s="7">
        <v>61165195.962126397</v>
      </c>
      <c r="I16" s="7">
        <v>57537633.894690499</v>
      </c>
      <c r="J16" s="7">
        <v>3627562.0674359598</v>
      </c>
      <c r="K16" s="8">
        <v>106.30467716850001</v>
      </c>
      <c r="L16" s="7">
        <v>3459601.9249281902</v>
      </c>
      <c r="M16" s="7">
        <v>3199673.14863245</v>
      </c>
      <c r="N16" s="7">
        <v>259928.77629574001</v>
      </c>
      <c r="O16" s="9">
        <v>108.1236040127</v>
      </c>
    </row>
    <row r="17" spans="2:15" ht="63.75" x14ac:dyDescent="0.2">
      <c r="B17" s="20" t="s">
        <v>67</v>
      </c>
      <c r="C17" s="21" t="s">
        <v>68</v>
      </c>
      <c r="D17" s="7">
        <v>167739751.662462</v>
      </c>
      <c r="E17" s="7">
        <v>157673430.096028</v>
      </c>
      <c r="F17" s="7">
        <v>10066321.5664343</v>
      </c>
      <c r="G17" s="8">
        <v>106.3842852663</v>
      </c>
      <c r="H17" s="7">
        <v>156875241.79062399</v>
      </c>
      <c r="I17" s="7">
        <v>147677751.68706301</v>
      </c>
      <c r="J17" s="7">
        <v>9197490.1035614107</v>
      </c>
      <c r="K17" s="8">
        <v>106.22808107420001</v>
      </c>
      <c r="L17" s="7">
        <v>10864509.871838</v>
      </c>
      <c r="M17" s="7">
        <v>9995678.4089651499</v>
      </c>
      <c r="N17" s="7">
        <v>868831.46287285199</v>
      </c>
      <c r="O17" s="9">
        <v>108.6920709863</v>
      </c>
    </row>
    <row r="18" spans="2:15" ht="25.5" x14ac:dyDescent="0.2">
      <c r="B18" s="20" t="s">
        <v>69</v>
      </c>
      <c r="C18" s="21" t="s">
        <v>70</v>
      </c>
      <c r="D18" s="7">
        <v>81079504.892723605</v>
      </c>
      <c r="E18" s="7">
        <v>78186979.472125605</v>
      </c>
      <c r="F18" s="7">
        <v>2892525.4205979402</v>
      </c>
      <c r="G18" s="8">
        <v>103.69949758910001</v>
      </c>
      <c r="H18" s="7">
        <v>77093493.555292904</v>
      </c>
      <c r="I18" s="7">
        <v>74577205.317090303</v>
      </c>
      <c r="J18" s="7">
        <v>2516288.2382026101</v>
      </c>
      <c r="K18" s="8">
        <v>103.3740715109</v>
      </c>
      <c r="L18" s="7">
        <v>3986011.3374307002</v>
      </c>
      <c r="M18" s="7">
        <v>3609774.15503537</v>
      </c>
      <c r="N18" s="7">
        <v>376237.18239532301</v>
      </c>
      <c r="O18" s="9">
        <v>110.4227346708</v>
      </c>
    </row>
    <row r="19" spans="2:15" ht="38.25" x14ac:dyDescent="0.2">
      <c r="B19" s="20" t="s">
        <v>71</v>
      </c>
      <c r="C19" s="21" t="s">
        <v>72</v>
      </c>
      <c r="D19" s="7">
        <v>22623820.853644501</v>
      </c>
      <c r="E19" s="7">
        <v>22792638.461872298</v>
      </c>
      <c r="F19" s="7">
        <v>-168817.608227855</v>
      </c>
      <c r="G19" s="8">
        <v>99.259332751200006</v>
      </c>
      <c r="H19" s="7">
        <v>20145846.390160799</v>
      </c>
      <c r="I19" s="7">
        <v>20135886.2781423</v>
      </c>
      <c r="J19" s="7">
        <v>9960.1120185146992</v>
      </c>
      <c r="K19" s="8">
        <v>100.04946448290001</v>
      </c>
      <c r="L19" s="7">
        <v>2477974.46348368</v>
      </c>
      <c r="M19" s="7">
        <v>2656752.18373005</v>
      </c>
      <c r="N19" s="7">
        <v>-178777.72024637001</v>
      </c>
      <c r="O19" s="9">
        <v>93.270816851399999</v>
      </c>
    </row>
    <row r="20" spans="2:15" ht="25.5" x14ac:dyDescent="0.2">
      <c r="B20" s="20" t="s">
        <v>73</v>
      </c>
      <c r="C20" s="21" t="s">
        <v>74</v>
      </c>
      <c r="D20" s="7">
        <v>78335850.098209202</v>
      </c>
      <c r="E20" s="7">
        <v>73159675.799772307</v>
      </c>
      <c r="F20" s="7">
        <v>5176174.2984368904</v>
      </c>
      <c r="G20" s="8">
        <v>107.07517391490001</v>
      </c>
      <c r="H20" s="7">
        <v>75698960.832122102</v>
      </c>
      <c r="I20" s="7">
        <v>70307259.524413005</v>
      </c>
      <c r="J20" s="7">
        <v>5391701.3077090196</v>
      </c>
      <c r="K20" s="8">
        <v>107.668768978</v>
      </c>
      <c r="L20" s="7">
        <v>2636889.2660871702</v>
      </c>
      <c r="M20" s="7">
        <v>2852416.2753593</v>
      </c>
      <c r="N20" s="7">
        <v>-215527.00927213501</v>
      </c>
      <c r="O20" s="9">
        <v>92.444054847999993</v>
      </c>
    </row>
    <row r="21" spans="2:15" ht="38.25" x14ac:dyDescent="0.2">
      <c r="B21" s="20" t="s">
        <v>75</v>
      </c>
      <c r="C21" s="21" t="s">
        <v>76</v>
      </c>
      <c r="D21" s="7">
        <v>42475375.472624898</v>
      </c>
      <c r="E21" s="7">
        <v>41746272.838627502</v>
      </c>
      <c r="F21" s="7">
        <v>729102.63399737002</v>
      </c>
      <c r="G21" s="8">
        <v>101.7465095311</v>
      </c>
      <c r="H21" s="7">
        <v>40573565.421338901</v>
      </c>
      <c r="I21" s="7">
        <v>39849242.257864103</v>
      </c>
      <c r="J21" s="7">
        <v>724323.16347485804</v>
      </c>
      <c r="K21" s="8">
        <v>101.81765856120001</v>
      </c>
      <c r="L21" s="7">
        <v>1901810.05128594</v>
      </c>
      <c r="M21" s="7">
        <v>1897030.5807634301</v>
      </c>
      <c r="N21" s="7">
        <v>4779.4705225117996</v>
      </c>
      <c r="O21" s="9">
        <v>100.2519448327</v>
      </c>
    </row>
    <row r="22" spans="2:15" ht="25.5" x14ac:dyDescent="0.2">
      <c r="B22" s="20" t="s">
        <v>77</v>
      </c>
      <c r="C22" s="21" t="s">
        <v>78</v>
      </c>
      <c r="D22" s="7">
        <v>14788517.8105853</v>
      </c>
      <c r="E22" s="7">
        <v>13850721.8697154</v>
      </c>
      <c r="F22" s="7">
        <v>937795.94086998003</v>
      </c>
      <c r="G22" s="8">
        <v>106.77073693120001</v>
      </c>
      <c r="H22" s="7">
        <v>12999182.447187999</v>
      </c>
      <c r="I22" s="7">
        <v>12302978.102820201</v>
      </c>
      <c r="J22" s="7">
        <v>696204.34436778002</v>
      </c>
      <c r="K22" s="8">
        <v>105.658827794</v>
      </c>
      <c r="L22" s="7">
        <v>1789335.36339731</v>
      </c>
      <c r="M22" s="7">
        <v>1547743.76689511</v>
      </c>
      <c r="N22" s="7">
        <v>241591.5965022</v>
      </c>
      <c r="O22" s="9">
        <v>115.60927601</v>
      </c>
    </row>
    <row r="23" spans="2:15" ht="51" x14ac:dyDescent="0.2">
      <c r="B23" s="20" t="s">
        <v>79</v>
      </c>
      <c r="C23" s="21" t="s">
        <v>80</v>
      </c>
      <c r="D23" s="7">
        <v>73510638.038907304</v>
      </c>
      <c r="E23" s="7">
        <v>70723440.962806806</v>
      </c>
      <c r="F23" s="7">
        <v>2787197.0761004901</v>
      </c>
      <c r="G23" s="8">
        <v>103.9409805832</v>
      </c>
      <c r="H23" s="7">
        <v>68577686.870204195</v>
      </c>
      <c r="I23" s="7">
        <v>65809563.0879253</v>
      </c>
      <c r="J23" s="7">
        <v>2768123.7822788898</v>
      </c>
      <c r="K23" s="8">
        <v>104.2062637288</v>
      </c>
      <c r="L23" s="7">
        <v>4932951.1687030997</v>
      </c>
      <c r="M23" s="7">
        <v>4913877.8748815004</v>
      </c>
      <c r="N23" s="7">
        <v>19073.2938216004</v>
      </c>
      <c r="O23" s="9">
        <v>100.3881515639</v>
      </c>
    </row>
    <row r="24" spans="2:15" ht="38.25" x14ac:dyDescent="0.2">
      <c r="B24" s="20" t="s">
        <v>81</v>
      </c>
      <c r="C24" s="21" t="s">
        <v>82</v>
      </c>
      <c r="D24" s="7">
        <v>48034221.382250503</v>
      </c>
      <c r="E24" s="7">
        <v>44493914.461732998</v>
      </c>
      <c r="F24" s="7">
        <v>3540306.9205175601</v>
      </c>
      <c r="G24" s="8">
        <v>107.956834015</v>
      </c>
      <c r="H24" s="7">
        <v>41677300.0698893</v>
      </c>
      <c r="I24" s="7">
        <v>39039656.8262337</v>
      </c>
      <c r="J24" s="7">
        <v>2637643.2436555298</v>
      </c>
      <c r="K24" s="8">
        <v>106.7563176987</v>
      </c>
      <c r="L24" s="7">
        <v>6356921.3123612497</v>
      </c>
      <c r="M24" s="7">
        <v>5454257.6354992297</v>
      </c>
      <c r="N24" s="7">
        <v>902663.67686202202</v>
      </c>
      <c r="O24" s="9">
        <v>116.5497073513</v>
      </c>
    </row>
    <row r="25" spans="2:15" ht="63.75" x14ac:dyDescent="0.2">
      <c r="B25" s="20" t="s">
        <v>83</v>
      </c>
      <c r="C25" s="21" t="s">
        <v>84</v>
      </c>
      <c r="D25" s="7">
        <v>121158261.292154</v>
      </c>
      <c r="E25" s="7">
        <v>119255864.85196599</v>
      </c>
      <c r="F25" s="7">
        <v>1902396.4401884801</v>
      </c>
      <c r="G25" s="8">
        <v>101.59522254319999</v>
      </c>
      <c r="H25" s="7">
        <v>108930433.418093</v>
      </c>
      <c r="I25" s="7">
        <v>106887532.65524399</v>
      </c>
      <c r="J25" s="7">
        <v>2042900.76284956</v>
      </c>
      <c r="K25" s="8">
        <v>101.91126197049999</v>
      </c>
      <c r="L25" s="7">
        <v>12227827.8740607</v>
      </c>
      <c r="M25" s="7">
        <v>12368332.1967218</v>
      </c>
      <c r="N25" s="7">
        <v>-140504.32266108101</v>
      </c>
      <c r="O25" s="9">
        <v>98.863999442899996</v>
      </c>
    </row>
    <row r="26" spans="2:15" x14ac:dyDescent="0.2">
      <c r="B26" s="20" t="s">
        <v>85</v>
      </c>
      <c r="C26" s="21" t="s">
        <v>86</v>
      </c>
      <c r="D26" s="7">
        <v>112423734.11905301</v>
      </c>
      <c r="E26" s="7">
        <v>102860166.01114801</v>
      </c>
      <c r="F26" s="7">
        <v>9563568.1079052892</v>
      </c>
      <c r="G26" s="8">
        <v>109.2976401641</v>
      </c>
      <c r="H26" s="7">
        <v>108416818.523449</v>
      </c>
      <c r="I26" s="7">
        <v>99012058.148497999</v>
      </c>
      <c r="J26" s="7">
        <v>9404760.3749509193</v>
      </c>
      <c r="K26" s="8">
        <v>109.4986010298</v>
      </c>
      <c r="L26" s="7">
        <v>4006915.5956043298</v>
      </c>
      <c r="M26" s="7">
        <v>3848107.86264996</v>
      </c>
      <c r="N26" s="7">
        <v>158807.73295436401</v>
      </c>
      <c r="O26" s="9">
        <v>104.1269044066</v>
      </c>
    </row>
    <row r="27" spans="2:15" ht="38.25" x14ac:dyDescent="0.2">
      <c r="B27" s="20" t="s">
        <v>87</v>
      </c>
      <c r="C27" s="21" t="s">
        <v>88</v>
      </c>
      <c r="D27" s="7">
        <v>146091259.017914</v>
      </c>
      <c r="E27" s="7">
        <v>115185856.883481</v>
      </c>
      <c r="F27" s="7">
        <v>30905402.134433199</v>
      </c>
      <c r="G27" s="8">
        <v>126.830900052</v>
      </c>
      <c r="H27" s="7">
        <v>136355750.57108101</v>
      </c>
      <c r="I27" s="7">
        <v>108502388.29403</v>
      </c>
      <c r="J27" s="7">
        <v>27853362.277051698</v>
      </c>
      <c r="K27" s="8">
        <v>125.6707365755</v>
      </c>
      <c r="L27" s="7">
        <v>9735508.4468331002</v>
      </c>
      <c r="M27" s="7">
        <v>6683468.5894516101</v>
      </c>
      <c r="N27" s="7">
        <v>3052039.8573814901</v>
      </c>
      <c r="O27" s="9">
        <v>145.66550761080001</v>
      </c>
    </row>
    <row r="28" spans="2:15" ht="38.25" x14ac:dyDescent="0.2">
      <c r="B28" s="20" t="s">
        <v>89</v>
      </c>
      <c r="C28" s="21" t="s">
        <v>90</v>
      </c>
      <c r="D28" s="7">
        <v>15218207.5288908</v>
      </c>
      <c r="E28" s="7">
        <v>15799926.530456301</v>
      </c>
      <c r="F28" s="7">
        <v>-581719.00156551495</v>
      </c>
      <c r="G28" s="8">
        <v>96.318217047100006</v>
      </c>
      <c r="H28" s="7">
        <v>13898005.8130146</v>
      </c>
      <c r="I28" s="7">
        <v>14321328.4624673</v>
      </c>
      <c r="J28" s="7">
        <v>-423322.64945267799</v>
      </c>
      <c r="K28" s="8">
        <v>97.044110463899997</v>
      </c>
      <c r="L28" s="7">
        <v>1320201.71587622</v>
      </c>
      <c r="M28" s="7">
        <v>1478598.06798906</v>
      </c>
      <c r="N28" s="7">
        <v>-158396.35211283699</v>
      </c>
      <c r="O28" s="9">
        <v>89.287396247700002</v>
      </c>
    </row>
    <row r="29" spans="2:15" ht="26.25" thickBot="1" x14ac:dyDescent="0.25">
      <c r="B29" s="22" t="s">
        <v>91</v>
      </c>
      <c r="C29" s="23" t="s">
        <v>92</v>
      </c>
      <c r="D29" s="15">
        <v>10344613.192722499</v>
      </c>
      <c r="E29" s="15">
        <v>12319753.540249901</v>
      </c>
      <c r="F29" s="15">
        <v>-1975140.3475273999</v>
      </c>
      <c r="G29" s="16">
        <v>83.967695935799995</v>
      </c>
      <c r="H29" s="15">
        <v>9156373.2889897898</v>
      </c>
      <c r="I29" s="15">
        <v>11061770.158788901</v>
      </c>
      <c r="J29" s="15">
        <v>-1905396.8697991199</v>
      </c>
      <c r="K29" s="16">
        <v>82.774937081100006</v>
      </c>
      <c r="L29" s="15">
        <v>1188239.9037327201</v>
      </c>
      <c r="M29" s="15">
        <v>1257983.3814610001</v>
      </c>
      <c r="N29" s="15">
        <v>-69743.477728276703</v>
      </c>
      <c r="O29" s="17">
        <v>94.455930121500003</v>
      </c>
    </row>
    <row r="30" spans="2:15" x14ac:dyDescent="0.2">
      <c r="B30" s="1" t="s">
        <v>108</v>
      </c>
    </row>
    <row r="31" spans="2:15" x14ac:dyDescent="0.2">
      <c r="B31" s="1" t="s">
        <v>93</v>
      </c>
    </row>
    <row r="34" spans="1:14" x14ac:dyDescent="0.2">
      <c r="A34" s="1" t="s">
        <v>46</v>
      </c>
      <c r="B34" s="18" t="s">
        <v>47</v>
      </c>
      <c r="G34" s="18" t="s">
        <v>48</v>
      </c>
      <c r="N34" s="1" t="s">
        <v>112</v>
      </c>
    </row>
  </sheetData>
  <mergeCells count="4">
    <mergeCell ref="B7:C8"/>
    <mergeCell ref="D7:G7"/>
    <mergeCell ref="H7:K7"/>
    <mergeCell ref="L7:O7"/>
  </mergeCells>
  <conditionalFormatting sqref="B7:C8">
    <cfRule type="expression" dxfId="187" priority="1">
      <formula>A1&lt;&gt;IV65000</formula>
    </cfRule>
  </conditionalFormatting>
  <conditionalFormatting sqref="D7:G7">
    <cfRule type="expression" dxfId="186" priority="2">
      <formula>A1&lt;&gt;IV65000</formula>
    </cfRule>
  </conditionalFormatting>
  <conditionalFormatting sqref="H7:K7">
    <cfRule type="expression" dxfId="185" priority="3">
      <formula>A1&lt;&gt;IV65000</formula>
    </cfRule>
  </conditionalFormatting>
  <conditionalFormatting sqref="L7:O7">
    <cfRule type="expression" dxfId="184" priority="4">
      <formula>A1&lt;&gt;IV65000</formula>
    </cfRule>
  </conditionalFormatting>
  <hyperlinks>
    <hyperlink ref="B34" r:id="rId1"/>
    <hyperlink ref="G34" r:id="rId2"/>
    <hyperlink ref="A2" location="Obsah!A1" display="Zpět na obsah"/>
  </hyperlink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/>
  <dimension ref="A1:N23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2" width="21.5703125" style="1" customWidth="1"/>
    <col min="3" max="14" width="15" style="1" customWidth="1"/>
    <col min="15" max="16384" width="9.140625" style="1"/>
  </cols>
  <sheetData>
    <row r="1" spans="1:14" x14ac:dyDescent="0.2">
      <c r="A1" s="1" t="s">
        <v>0</v>
      </c>
    </row>
    <row r="2" spans="1:14" ht="15" x14ac:dyDescent="0.25">
      <c r="A2" s="26" t="s">
        <v>140</v>
      </c>
    </row>
    <row r="3" spans="1:14" x14ac:dyDescent="0.2">
      <c r="B3" s="2" t="s">
        <v>1</v>
      </c>
    </row>
    <row r="4" spans="1:14" x14ac:dyDescent="0.2">
      <c r="B4" s="1" t="s">
        <v>2</v>
      </c>
      <c r="M4" s="3" t="s">
        <v>3</v>
      </c>
      <c r="N4" s="1" t="s">
        <v>4</v>
      </c>
    </row>
    <row r="5" spans="1:14" x14ac:dyDescent="0.2">
      <c r="B5" s="1" t="s">
        <v>94</v>
      </c>
      <c r="M5" s="3" t="s">
        <v>6</v>
      </c>
      <c r="N5" s="1" t="s">
        <v>111</v>
      </c>
    </row>
    <row r="7" spans="1:14" x14ac:dyDescent="0.2">
      <c r="B7" s="30" t="s">
        <v>8</v>
      </c>
      <c r="C7" s="32" t="s">
        <v>9</v>
      </c>
      <c r="D7" s="31"/>
      <c r="E7" s="31"/>
      <c r="F7" s="31"/>
      <c r="G7" s="32" t="s">
        <v>10</v>
      </c>
      <c r="H7" s="31"/>
      <c r="I7" s="31"/>
      <c r="J7" s="31"/>
      <c r="K7" s="33" t="s">
        <v>11</v>
      </c>
      <c r="L7" s="31"/>
      <c r="M7" s="31"/>
      <c r="N7" s="31"/>
    </row>
    <row r="8" spans="1:14" ht="51" x14ac:dyDescent="0.2">
      <c r="B8" s="31"/>
      <c r="C8" s="4" t="s">
        <v>16</v>
      </c>
      <c r="D8" s="4" t="s">
        <v>13</v>
      </c>
      <c r="E8" s="4" t="s">
        <v>14</v>
      </c>
      <c r="F8" s="4" t="s">
        <v>15</v>
      </c>
      <c r="G8" s="4" t="s">
        <v>16</v>
      </c>
      <c r="H8" s="4" t="s">
        <v>13</v>
      </c>
      <c r="I8" s="4" t="s">
        <v>17</v>
      </c>
      <c r="J8" s="4" t="s">
        <v>15</v>
      </c>
      <c r="K8" s="4" t="s">
        <v>16</v>
      </c>
      <c r="L8" s="4" t="s">
        <v>13</v>
      </c>
      <c r="M8" s="4" t="s">
        <v>18</v>
      </c>
      <c r="N8" s="5" t="s">
        <v>15</v>
      </c>
    </row>
    <row r="9" spans="1:14" x14ac:dyDescent="0.2">
      <c r="B9" s="6" t="s">
        <v>52</v>
      </c>
      <c r="C9" s="7">
        <v>1427967410.35658</v>
      </c>
      <c r="D9" s="7">
        <v>1340792715.49909</v>
      </c>
      <c r="E9" s="7">
        <v>87174694.857491806</v>
      </c>
      <c r="F9" s="8">
        <v>106.50172795909999</v>
      </c>
      <c r="G9" s="7">
        <v>1346288736.4968901</v>
      </c>
      <c r="H9" s="7">
        <v>1263556115.14782</v>
      </c>
      <c r="I9" s="7">
        <v>82732621.349067599</v>
      </c>
      <c r="J9" s="8">
        <v>106.54760167409999</v>
      </c>
      <c r="K9" s="7">
        <v>81678673.859689102</v>
      </c>
      <c r="L9" s="7">
        <v>77236600.351264894</v>
      </c>
      <c r="M9" s="7">
        <v>4442073.5084241396</v>
      </c>
      <c r="N9" s="9">
        <v>105.7512545713</v>
      </c>
    </row>
    <row r="10" spans="1:14" ht="25.5" x14ac:dyDescent="0.2">
      <c r="B10" s="24" t="s">
        <v>95</v>
      </c>
      <c r="C10" s="7">
        <v>976453342.18727398</v>
      </c>
      <c r="D10" s="7">
        <v>924110429.72652805</v>
      </c>
      <c r="E10" s="7">
        <v>52342912.4607464</v>
      </c>
      <c r="F10" s="8">
        <v>105.6641404292</v>
      </c>
      <c r="G10" s="7">
        <v>924529509.09294701</v>
      </c>
      <c r="H10" s="7">
        <v>875130781.61376405</v>
      </c>
      <c r="I10" s="7">
        <v>49398727.479183398</v>
      </c>
      <c r="J10" s="8">
        <v>105.6447251676</v>
      </c>
      <c r="K10" s="7">
        <v>51923833.094327301</v>
      </c>
      <c r="L10" s="7">
        <v>48979648.112764299</v>
      </c>
      <c r="M10" s="7">
        <v>2944184.9815629399</v>
      </c>
      <c r="N10" s="9">
        <v>106.0110374309</v>
      </c>
    </row>
    <row r="11" spans="1:14" x14ac:dyDescent="0.2">
      <c r="B11" s="24" t="s">
        <v>96</v>
      </c>
      <c r="C11" s="7">
        <v>41898215.827725001</v>
      </c>
      <c r="D11" s="7">
        <v>41111508.794987902</v>
      </c>
      <c r="E11" s="7">
        <v>786707.03273706499</v>
      </c>
      <c r="F11" s="8">
        <v>101.91359319030001</v>
      </c>
      <c r="G11" s="7">
        <v>40052593.509897403</v>
      </c>
      <c r="H11" s="7">
        <v>39314797.287948303</v>
      </c>
      <c r="I11" s="7">
        <v>737796.22194917302</v>
      </c>
      <c r="J11" s="8">
        <v>101.8766374822</v>
      </c>
      <c r="K11" s="7">
        <v>1845622.31782754</v>
      </c>
      <c r="L11" s="7">
        <v>1796711.5070396501</v>
      </c>
      <c r="M11" s="7">
        <v>48910.810787891598</v>
      </c>
      <c r="N11" s="9">
        <v>102.7222406378</v>
      </c>
    </row>
    <row r="12" spans="1:14" x14ac:dyDescent="0.2">
      <c r="B12" s="24" t="s">
        <v>97</v>
      </c>
      <c r="C12" s="7">
        <v>37493720.200351201</v>
      </c>
      <c r="D12" s="7">
        <v>35991422.835331298</v>
      </c>
      <c r="E12" s="7">
        <v>1502297.36501991</v>
      </c>
      <c r="F12" s="8">
        <v>104.1740427209</v>
      </c>
      <c r="G12" s="7">
        <v>32146811.704966299</v>
      </c>
      <c r="H12" s="7">
        <v>30993016.824853301</v>
      </c>
      <c r="I12" s="7">
        <v>1153794.88011298</v>
      </c>
      <c r="J12" s="8">
        <v>103.7227575703</v>
      </c>
      <c r="K12" s="7">
        <v>5346908.4953848999</v>
      </c>
      <c r="L12" s="7">
        <v>4998406.0104779797</v>
      </c>
      <c r="M12" s="7">
        <v>348502.48490692303</v>
      </c>
      <c r="N12" s="9">
        <v>106.972272444</v>
      </c>
    </row>
    <row r="13" spans="1:14" x14ac:dyDescent="0.2">
      <c r="B13" s="24" t="s">
        <v>98</v>
      </c>
      <c r="C13" s="7">
        <v>351041282.38652998</v>
      </c>
      <c r="D13" s="7">
        <v>320973766.18656498</v>
      </c>
      <c r="E13" s="7">
        <v>30067516.199965701</v>
      </c>
      <c r="F13" s="8">
        <v>109.3675930457</v>
      </c>
      <c r="G13" s="7">
        <v>330599117.13582498</v>
      </c>
      <c r="H13" s="7">
        <v>301410460.04894602</v>
      </c>
      <c r="I13" s="7">
        <v>29188657.086878601</v>
      </c>
      <c r="J13" s="8">
        <v>109.68402260560001</v>
      </c>
      <c r="K13" s="7">
        <v>20442165.250705499</v>
      </c>
      <c r="L13" s="7">
        <v>19563306.137618501</v>
      </c>
      <c r="M13" s="7">
        <v>878859.113087042</v>
      </c>
      <c r="N13" s="9">
        <v>104.49238542250001</v>
      </c>
    </row>
    <row r="14" spans="1:14" x14ac:dyDescent="0.2">
      <c r="B14" s="13" t="s">
        <v>99</v>
      </c>
      <c r="C14" s="7">
        <v>161881186.75212899</v>
      </c>
      <c r="D14" s="7">
        <v>150898977.82840601</v>
      </c>
      <c r="E14" s="7">
        <v>10982208.9237234</v>
      </c>
      <c r="F14" s="8">
        <v>107.2778550801</v>
      </c>
      <c r="G14" s="7">
        <v>151963760.03000301</v>
      </c>
      <c r="H14" s="7">
        <v>141697940.80243301</v>
      </c>
      <c r="I14" s="7">
        <v>10265819.2275695</v>
      </c>
      <c r="J14" s="8">
        <v>107.2448612658</v>
      </c>
      <c r="K14" s="7">
        <v>9917426.7221263498</v>
      </c>
      <c r="L14" s="7">
        <v>9201037.0259723794</v>
      </c>
      <c r="M14" s="7">
        <v>716389.69615396904</v>
      </c>
      <c r="N14" s="9">
        <v>107.7859668876</v>
      </c>
    </row>
    <row r="15" spans="1:14" x14ac:dyDescent="0.2">
      <c r="B15" s="13" t="s">
        <v>100</v>
      </c>
      <c r="C15" s="7">
        <v>186295906.40943801</v>
      </c>
      <c r="D15" s="7">
        <v>167288450.20344099</v>
      </c>
      <c r="E15" s="7">
        <v>19007456.2059968</v>
      </c>
      <c r="F15" s="8">
        <v>111.3620851786</v>
      </c>
      <c r="G15" s="7">
        <v>175939188.424519</v>
      </c>
      <c r="H15" s="7">
        <v>157084287.269445</v>
      </c>
      <c r="I15" s="7">
        <v>18854901.155073799</v>
      </c>
      <c r="J15" s="8">
        <v>112.0030472066</v>
      </c>
      <c r="K15" s="7">
        <v>10356717.984919099</v>
      </c>
      <c r="L15" s="7">
        <v>10204162.9339961</v>
      </c>
      <c r="M15" s="7">
        <v>152555.05092298001</v>
      </c>
      <c r="N15" s="9">
        <v>101.4950275874</v>
      </c>
    </row>
    <row r="16" spans="1:14" x14ac:dyDescent="0.2">
      <c r="B16" s="13" t="s">
        <v>101</v>
      </c>
      <c r="C16" s="7">
        <v>2864189.2249630601</v>
      </c>
      <c r="D16" s="7">
        <v>2786338.1547176298</v>
      </c>
      <c r="E16" s="7">
        <v>77851.070245436393</v>
      </c>
      <c r="F16" s="8">
        <v>102.7940280728</v>
      </c>
      <c r="G16" s="7">
        <v>2696168.6813029698</v>
      </c>
      <c r="H16" s="7">
        <v>2628231.9770676298</v>
      </c>
      <c r="I16" s="7">
        <v>67936.704235342695</v>
      </c>
      <c r="J16" s="8">
        <v>102.5848823402</v>
      </c>
      <c r="K16" s="7">
        <v>168020.54366009301</v>
      </c>
      <c r="L16" s="7">
        <v>158106.17764999901</v>
      </c>
      <c r="M16" s="7">
        <v>9914.3660100936995</v>
      </c>
      <c r="N16" s="9">
        <v>106.2707012196</v>
      </c>
    </row>
    <row r="17" spans="1:14" ht="26.25" thickBot="1" x14ac:dyDescent="0.25">
      <c r="B17" s="25" t="s">
        <v>102</v>
      </c>
      <c r="C17" s="15">
        <v>21080849.754699301</v>
      </c>
      <c r="D17" s="15">
        <v>18605587.9556765</v>
      </c>
      <c r="E17" s="15">
        <v>2475261.7990227402</v>
      </c>
      <c r="F17" s="16">
        <v>113.3038622855</v>
      </c>
      <c r="G17" s="15">
        <v>18960705.053255402</v>
      </c>
      <c r="H17" s="15">
        <v>16707059.372312</v>
      </c>
      <c r="I17" s="15">
        <v>2253645.6809434001</v>
      </c>
      <c r="J17" s="16">
        <v>113.4891822117</v>
      </c>
      <c r="K17" s="15">
        <v>2120144.7014438501</v>
      </c>
      <c r="L17" s="15">
        <v>1898528.58336451</v>
      </c>
      <c r="M17" s="15">
        <v>221616.11807933799</v>
      </c>
      <c r="N17" s="17">
        <v>111.6730461696</v>
      </c>
    </row>
    <row r="18" spans="1:14" x14ac:dyDescent="0.2">
      <c r="B18" s="1" t="s">
        <v>108</v>
      </c>
    </row>
    <row r="19" spans="1:14" x14ac:dyDescent="0.2">
      <c r="B19" s="1" t="s">
        <v>103</v>
      </c>
    </row>
    <row r="20" spans="1:14" x14ac:dyDescent="0.2">
      <c r="B20" s="1" t="s">
        <v>104</v>
      </c>
    </row>
    <row r="23" spans="1:14" x14ac:dyDescent="0.2">
      <c r="A23" s="1" t="s">
        <v>46</v>
      </c>
      <c r="B23" s="18" t="s">
        <v>47</v>
      </c>
      <c r="G23" s="18" t="s">
        <v>48</v>
      </c>
      <c r="M23" s="1" t="s">
        <v>112</v>
      </c>
    </row>
  </sheetData>
  <mergeCells count="4">
    <mergeCell ref="B7:B8"/>
    <mergeCell ref="C7:F7"/>
    <mergeCell ref="G7:J7"/>
    <mergeCell ref="K7:N7"/>
  </mergeCells>
  <conditionalFormatting sqref="B7:B8">
    <cfRule type="expression" dxfId="183" priority="1">
      <formula>A1&lt;&gt;IV65000</formula>
    </cfRule>
  </conditionalFormatting>
  <conditionalFormatting sqref="C7:F7">
    <cfRule type="expression" dxfId="182" priority="2">
      <formula>A1&lt;&gt;IV65000</formula>
    </cfRule>
  </conditionalFormatting>
  <conditionalFormatting sqref="G7:J7">
    <cfRule type="expression" dxfId="181" priority="3">
      <formula>A1&lt;&gt;IV65000</formula>
    </cfRule>
  </conditionalFormatting>
  <conditionalFormatting sqref="K7:N7">
    <cfRule type="expression" dxfId="180" priority="4">
      <formula>A1&lt;&gt;IV65000</formula>
    </cfRule>
  </conditionalFormatting>
  <hyperlinks>
    <hyperlink ref="B23" r:id="rId1"/>
    <hyperlink ref="G23" r:id="rId2"/>
    <hyperlink ref="A2" location="Obsah!A1" display="Zpět na obsah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N38"/>
  <sheetViews>
    <sheetView workbookViewId="0">
      <selection activeCell="A2" sqref="A2"/>
    </sheetView>
  </sheetViews>
  <sheetFormatPr defaultRowHeight="12.75" x14ac:dyDescent="0.2"/>
  <cols>
    <col min="1" max="1" width="9.140625" style="1"/>
    <col min="2" max="2" width="21.5703125" style="1" customWidth="1"/>
    <col min="3" max="14" width="15" style="1" customWidth="1"/>
    <col min="15" max="16384" width="9.140625" style="1"/>
  </cols>
  <sheetData>
    <row r="1" spans="1:14" x14ac:dyDescent="0.2">
      <c r="A1" s="1" t="s">
        <v>0</v>
      </c>
    </row>
    <row r="2" spans="1:14" ht="15" x14ac:dyDescent="0.25">
      <c r="A2" s="26" t="s">
        <v>140</v>
      </c>
    </row>
    <row r="3" spans="1:14" x14ac:dyDescent="0.2">
      <c r="B3" s="2" t="s">
        <v>1</v>
      </c>
    </row>
    <row r="4" spans="1:14" x14ac:dyDescent="0.2">
      <c r="B4" s="1" t="s">
        <v>2</v>
      </c>
      <c r="M4" s="3" t="s">
        <v>3</v>
      </c>
      <c r="N4" s="1" t="s">
        <v>4</v>
      </c>
    </row>
    <row r="5" spans="1:14" x14ac:dyDescent="0.2">
      <c r="B5" s="1" t="s">
        <v>5</v>
      </c>
      <c r="M5" s="3" t="s">
        <v>6</v>
      </c>
      <c r="N5" s="1" t="s">
        <v>7</v>
      </c>
    </row>
    <row r="7" spans="1:14" x14ac:dyDescent="0.2">
      <c r="B7" s="30" t="s">
        <v>8</v>
      </c>
      <c r="C7" s="32" t="s">
        <v>9</v>
      </c>
      <c r="D7" s="31"/>
      <c r="E7" s="31"/>
      <c r="F7" s="31"/>
      <c r="G7" s="32" t="s">
        <v>10</v>
      </c>
      <c r="H7" s="31"/>
      <c r="I7" s="31"/>
      <c r="J7" s="31"/>
      <c r="K7" s="33" t="s">
        <v>11</v>
      </c>
      <c r="L7" s="31"/>
      <c r="M7" s="31"/>
      <c r="N7" s="31"/>
    </row>
    <row r="8" spans="1:14" ht="51" x14ac:dyDescent="0.2">
      <c r="B8" s="31"/>
      <c r="C8" s="4" t="s">
        <v>12</v>
      </c>
      <c r="D8" s="4" t="s">
        <v>13</v>
      </c>
      <c r="E8" s="4" t="s">
        <v>14</v>
      </c>
      <c r="F8" s="4" t="s">
        <v>15</v>
      </c>
      <c r="G8" s="4" t="s">
        <v>16</v>
      </c>
      <c r="H8" s="4" t="s">
        <v>13</v>
      </c>
      <c r="I8" s="4" t="s">
        <v>17</v>
      </c>
      <c r="J8" s="4" t="s">
        <v>15</v>
      </c>
      <c r="K8" s="4" t="s">
        <v>16</v>
      </c>
      <c r="L8" s="4" t="s">
        <v>13</v>
      </c>
      <c r="M8" s="4" t="s">
        <v>18</v>
      </c>
      <c r="N8" s="5" t="s">
        <v>15</v>
      </c>
    </row>
    <row r="9" spans="1:14" x14ac:dyDescent="0.2">
      <c r="B9" s="6" t="s">
        <v>19</v>
      </c>
      <c r="C9" s="7">
        <v>451894155.87142098</v>
      </c>
      <c r="D9" s="7">
        <v>445409048.76105398</v>
      </c>
      <c r="E9" s="7">
        <v>6485107.1103669703</v>
      </c>
      <c r="F9" s="8">
        <v>101.45598907980001</v>
      </c>
      <c r="G9" s="7">
        <v>426474748.84993303</v>
      </c>
      <c r="H9" s="7">
        <v>421076806.60442603</v>
      </c>
      <c r="I9" s="7">
        <v>5397942.2455067001</v>
      </c>
      <c r="J9" s="8">
        <v>101.28193768</v>
      </c>
      <c r="K9" s="7">
        <v>25419407.021487799</v>
      </c>
      <c r="L9" s="7">
        <v>24332242.156627599</v>
      </c>
      <c r="M9" s="7">
        <v>1087164.8648602699</v>
      </c>
      <c r="N9" s="9">
        <v>104.4680011725</v>
      </c>
    </row>
    <row r="10" spans="1:14" x14ac:dyDescent="0.2">
      <c r="B10" s="10" t="s">
        <v>20</v>
      </c>
      <c r="C10" s="11" t="s">
        <v>8</v>
      </c>
      <c r="D10" s="11" t="s">
        <v>8</v>
      </c>
      <c r="E10" s="11" t="s">
        <v>8</v>
      </c>
      <c r="F10" s="11" t="s">
        <v>8</v>
      </c>
      <c r="G10" s="11" t="s">
        <v>8</v>
      </c>
      <c r="H10" s="11" t="s">
        <v>8</v>
      </c>
      <c r="I10" s="11" t="s">
        <v>8</v>
      </c>
      <c r="J10" s="11" t="s">
        <v>8</v>
      </c>
      <c r="K10" s="11" t="s">
        <v>8</v>
      </c>
      <c r="L10" s="11" t="s">
        <v>8</v>
      </c>
      <c r="M10" s="11" t="s">
        <v>8</v>
      </c>
      <c r="N10" s="12" t="s">
        <v>8</v>
      </c>
    </row>
    <row r="11" spans="1:14" ht="25.5" x14ac:dyDescent="0.2">
      <c r="B11" s="13" t="s">
        <v>21</v>
      </c>
      <c r="C11" s="7">
        <v>118954475.74418101</v>
      </c>
      <c r="D11" s="7">
        <v>119096641.779865</v>
      </c>
      <c r="E11" s="7">
        <v>-142166.03568360899</v>
      </c>
      <c r="F11" s="8">
        <v>99.880629685599999</v>
      </c>
      <c r="G11" s="7">
        <v>111938022.84761199</v>
      </c>
      <c r="H11" s="7">
        <v>112154785.85090999</v>
      </c>
      <c r="I11" s="7">
        <v>-216763.00329759999</v>
      </c>
      <c r="J11" s="8">
        <v>99.8067287083</v>
      </c>
      <c r="K11" s="7">
        <v>7016452.89656894</v>
      </c>
      <c r="L11" s="7">
        <v>6941855.9289549496</v>
      </c>
      <c r="M11" s="7">
        <v>74596.967613991001</v>
      </c>
      <c r="N11" s="9">
        <v>101.0745968856</v>
      </c>
    </row>
    <row r="12" spans="1:14" ht="25.5" x14ac:dyDescent="0.2">
      <c r="B12" s="13" t="s">
        <v>22</v>
      </c>
      <c r="C12" s="7">
        <v>46349172.707320102</v>
      </c>
      <c r="D12" s="7">
        <v>45345309.738136202</v>
      </c>
      <c r="E12" s="7">
        <v>1003862.96918389</v>
      </c>
      <c r="F12" s="8">
        <v>102.2138187499</v>
      </c>
      <c r="G12" s="7">
        <v>44041991.693904497</v>
      </c>
      <c r="H12" s="7">
        <v>43115500.220375597</v>
      </c>
      <c r="I12" s="7">
        <v>926491.47352889902</v>
      </c>
      <c r="J12" s="8">
        <v>102.14885938650001</v>
      </c>
      <c r="K12" s="7">
        <v>2307181.0134155401</v>
      </c>
      <c r="L12" s="7">
        <v>2229809.5177605501</v>
      </c>
      <c r="M12" s="7">
        <v>77371.4956549864</v>
      </c>
      <c r="N12" s="9">
        <v>103.4698701857</v>
      </c>
    </row>
    <row r="13" spans="1:14" ht="25.5" x14ac:dyDescent="0.2">
      <c r="B13" s="13" t="s">
        <v>23</v>
      </c>
      <c r="C13" s="7">
        <v>22186245.313187402</v>
      </c>
      <c r="D13" s="7">
        <v>21755747.9500058</v>
      </c>
      <c r="E13" s="7">
        <v>430497.36318160099</v>
      </c>
      <c r="F13" s="8">
        <v>101.9787752835</v>
      </c>
      <c r="G13" s="7">
        <v>21017994.2083092</v>
      </c>
      <c r="H13" s="7">
        <v>20541720.8380167</v>
      </c>
      <c r="I13" s="7">
        <v>476273.370292445</v>
      </c>
      <c r="J13" s="8">
        <v>102.3185660736</v>
      </c>
      <c r="K13" s="7">
        <v>1168251.10487821</v>
      </c>
      <c r="L13" s="7">
        <v>1214027.11198906</v>
      </c>
      <c r="M13" s="7">
        <v>-45776.007110844301</v>
      </c>
      <c r="N13" s="9">
        <v>96.229408168999996</v>
      </c>
    </row>
    <row r="14" spans="1:14" x14ac:dyDescent="0.2">
      <c r="B14" s="13" t="s">
        <v>24</v>
      </c>
      <c r="C14" s="7">
        <v>22818573.698133599</v>
      </c>
      <c r="D14" s="7">
        <v>22400328.880623501</v>
      </c>
      <c r="E14" s="7">
        <v>418244.81751003303</v>
      </c>
      <c r="F14" s="8">
        <v>101.86713695029999</v>
      </c>
      <c r="G14" s="7">
        <v>21623355.652162898</v>
      </c>
      <c r="H14" s="7">
        <v>21257068.626274701</v>
      </c>
      <c r="I14" s="7">
        <v>366287.02588819998</v>
      </c>
      <c r="J14" s="8">
        <v>101.723130467</v>
      </c>
      <c r="K14" s="7">
        <v>1195218.04597068</v>
      </c>
      <c r="L14" s="7">
        <v>1143260.2543488401</v>
      </c>
      <c r="M14" s="7">
        <v>51957.791621833501</v>
      </c>
      <c r="N14" s="9">
        <v>104.54470374740001</v>
      </c>
    </row>
    <row r="15" spans="1:14" x14ac:dyDescent="0.2">
      <c r="B15" s="13" t="s">
        <v>25</v>
      </c>
      <c r="C15" s="7">
        <v>7833363.9351627696</v>
      </c>
      <c r="D15" s="7">
        <v>8196042.0540309604</v>
      </c>
      <c r="E15" s="7">
        <v>-362678.118868194</v>
      </c>
      <c r="F15" s="8">
        <v>95.574960249399993</v>
      </c>
      <c r="G15" s="7">
        <v>7333747.4073058199</v>
      </c>
      <c r="H15" s="7">
        <v>7683884.4353680098</v>
      </c>
      <c r="I15" s="7">
        <v>-350137.02806218201</v>
      </c>
      <c r="J15" s="8">
        <v>95.443228864199995</v>
      </c>
      <c r="K15" s="7">
        <v>499616.52785694599</v>
      </c>
      <c r="L15" s="7">
        <v>512157.61866295798</v>
      </c>
      <c r="M15" s="7">
        <v>-12541.0908060126</v>
      </c>
      <c r="N15" s="9">
        <v>97.551322024900003</v>
      </c>
    </row>
    <row r="16" spans="1:14" ht="25.5" x14ac:dyDescent="0.2">
      <c r="B16" s="13" t="s">
        <v>26</v>
      </c>
      <c r="C16" s="7">
        <v>25336639.314131301</v>
      </c>
      <c r="D16" s="7">
        <v>24982680.2850173</v>
      </c>
      <c r="E16" s="7">
        <v>353959.02911393298</v>
      </c>
      <c r="F16" s="8">
        <v>101.4168176716</v>
      </c>
      <c r="G16" s="7">
        <v>23964920.531454399</v>
      </c>
      <c r="H16" s="7">
        <v>23639560.177159701</v>
      </c>
      <c r="I16" s="7">
        <v>325360.35429465497</v>
      </c>
      <c r="J16" s="8">
        <v>101.37633844219999</v>
      </c>
      <c r="K16" s="7">
        <v>1371718.78267688</v>
      </c>
      <c r="L16" s="7">
        <v>1343120.1078576101</v>
      </c>
      <c r="M16" s="7">
        <v>28598.674819277599</v>
      </c>
      <c r="N16" s="9">
        <v>102.1292715858</v>
      </c>
    </row>
    <row r="17" spans="2:14" x14ac:dyDescent="0.2">
      <c r="B17" s="13" t="s">
        <v>27</v>
      </c>
      <c r="C17" s="7">
        <v>14601009.761678001</v>
      </c>
      <c r="D17" s="7">
        <v>14583136.428383101</v>
      </c>
      <c r="E17" s="7">
        <v>17873.333294956301</v>
      </c>
      <c r="F17" s="8">
        <v>100.12256165460001</v>
      </c>
      <c r="G17" s="7">
        <v>13826267.044678999</v>
      </c>
      <c r="H17" s="7">
        <v>13802642.0072204</v>
      </c>
      <c r="I17" s="7">
        <v>23625.037458594401</v>
      </c>
      <c r="J17" s="8">
        <v>100.17116315449999</v>
      </c>
      <c r="K17" s="7">
        <v>774742.71699903102</v>
      </c>
      <c r="L17" s="7">
        <v>780494.42116266896</v>
      </c>
      <c r="M17" s="7">
        <v>-5751.7041636381</v>
      </c>
      <c r="N17" s="9">
        <v>99.263069151099998</v>
      </c>
    </row>
    <row r="18" spans="2:14" ht="25.5" x14ac:dyDescent="0.2">
      <c r="B18" s="13" t="s">
        <v>28</v>
      </c>
      <c r="C18" s="7">
        <v>20815999.234926</v>
      </c>
      <c r="D18" s="7">
        <v>19927541.4744923</v>
      </c>
      <c r="E18" s="7">
        <v>888457.76043368003</v>
      </c>
      <c r="F18" s="8">
        <v>104.4584414067</v>
      </c>
      <c r="G18" s="7">
        <v>19753142.434740599</v>
      </c>
      <c r="H18" s="7">
        <v>18918057.0859676</v>
      </c>
      <c r="I18" s="7">
        <v>835085.34877303604</v>
      </c>
      <c r="J18" s="8">
        <v>104.41422364349999</v>
      </c>
      <c r="K18" s="7">
        <v>1062856.80018537</v>
      </c>
      <c r="L18" s="7">
        <v>1009484.38852473</v>
      </c>
      <c r="M18" s="7">
        <v>53372.411660644197</v>
      </c>
      <c r="N18" s="9">
        <v>105.28709629070001</v>
      </c>
    </row>
    <row r="19" spans="2:14" x14ac:dyDescent="0.2">
      <c r="B19" s="13" t="s">
        <v>29</v>
      </c>
      <c r="C19" s="7">
        <v>18023568.434866499</v>
      </c>
      <c r="D19" s="7">
        <v>17861117.3022466</v>
      </c>
      <c r="E19" s="7">
        <v>162451.13261986701</v>
      </c>
      <c r="F19" s="8">
        <v>100.90952391090001</v>
      </c>
      <c r="G19" s="7">
        <v>16993733.300166301</v>
      </c>
      <c r="H19" s="7">
        <v>16825773.478499498</v>
      </c>
      <c r="I19" s="7">
        <v>167959.821666804</v>
      </c>
      <c r="J19" s="8">
        <v>100.9982294239</v>
      </c>
      <c r="K19" s="7">
        <v>1029835.13470019</v>
      </c>
      <c r="L19" s="7">
        <v>1035343.82374713</v>
      </c>
      <c r="M19" s="7">
        <v>-5508.6890469375003</v>
      </c>
      <c r="N19" s="9">
        <v>99.4679362623</v>
      </c>
    </row>
    <row r="20" spans="2:14" x14ac:dyDescent="0.2">
      <c r="B20" s="13" t="s">
        <v>30</v>
      </c>
      <c r="C20" s="7">
        <v>17662596.4061267</v>
      </c>
      <c r="D20" s="7">
        <v>17190564.3202134</v>
      </c>
      <c r="E20" s="7">
        <v>472032.08591326099</v>
      </c>
      <c r="F20" s="8">
        <v>102.7458789434</v>
      </c>
      <c r="G20" s="7">
        <v>16793986.7755761</v>
      </c>
      <c r="H20" s="7">
        <v>16363228.1495484</v>
      </c>
      <c r="I20" s="7">
        <v>430758.62602770003</v>
      </c>
      <c r="J20" s="8">
        <v>102.6324794967</v>
      </c>
      <c r="K20" s="7">
        <v>868609.63055058802</v>
      </c>
      <c r="L20" s="7">
        <v>827336.17066502699</v>
      </c>
      <c r="M20" s="7">
        <v>41273.459885561002</v>
      </c>
      <c r="N20" s="9">
        <v>104.9887169628</v>
      </c>
    </row>
    <row r="21" spans="2:14" ht="25.5" x14ac:dyDescent="0.2">
      <c r="B21" s="13" t="s">
        <v>31</v>
      </c>
      <c r="C21" s="7">
        <v>51007518.778854899</v>
      </c>
      <c r="D21" s="7">
        <v>49908716.8773591</v>
      </c>
      <c r="E21" s="7">
        <v>1098801.9014958199</v>
      </c>
      <c r="F21" s="8">
        <v>102.2016232238</v>
      </c>
      <c r="G21" s="7">
        <v>48121879.155802697</v>
      </c>
      <c r="H21" s="7">
        <v>47150055.847852498</v>
      </c>
      <c r="I21" s="7">
        <v>971823.30795019201</v>
      </c>
      <c r="J21" s="8">
        <v>102.0611286466</v>
      </c>
      <c r="K21" s="7">
        <v>2885639.6230522301</v>
      </c>
      <c r="L21" s="7">
        <v>2758661.0295066098</v>
      </c>
      <c r="M21" s="7">
        <v>126978.593545628</v>
      </c>
      <c r="N21" s="9">
        <v>104.6029067068</v>
      </c>
    </row>
    <row r="22" spans="2:14" x14ac:dyDescent="0.2">
      <c r="B22" s="13" t="s">
        <v>32</v>
      </c>
      <c r="C22" s="7">
        <v>22065285.547675401</v>
      </c>
      <c r="D22" s="7">
        <v>21486315.204271302</v>
      </c>
      <c r="E22" s="7">
        <v>578970.34340410004</v>
      </c>
      <c r="F22" s="8">
        <v>102.69460043709999</v>
      </c>
      <c r="G22" s="7">
        <v>20900643.355500001</v>
      </c>
      <c r="H22" s="7">
        <v>20319217.856178802</v>
      </c>
      <c r="I22" s="7">
        <v>581425.49932121194</v>
      </c>
      <c r="J22" s="8">
        <v>102.8614561025</v>
      </c>
      <c r="K22" s="7">
        <v>1164642.19217542</v>
      </c>
      <c r="L22" s="7">
        <v>1167097.3480925299</v>
      </c>
      <c r="M22" s="7">
        <v>-2455.1559171117001</v>
      </c>
      <c r="N22" s="9">
        <v>99.789635721400003</v>
      </c>
    </row>
    <row r="23" spans="2:14" x14ac:dyDescent="0.2">
      <c r="B23" s="13" t="s">
        <v>33</v>
      </c>
      <c r="C23" s="7">
        <v>20173046.910344001</v>
      </c>
      <c r="D23" s="7">
        <v>19824047.851442501</v>
      </c>
      <c r="E23" s="7">
        <v>348999.05890151701</v>
      </c>
      <c r="F23" s="8">
        <v>101.7604833358</v>
      </c>
      <c r="G23" s="7">
        <v>19106147.6625029</v>
      </c>
      <c r="H23" s="7">
        <v>18749993.4108174</v>
      </c>
      <c r="I23" s="7">
        <v>356154.25168548297</v>
      </c>
      <c r="J23" s="8">
        <v>101.8994900098</v>
      </c>
      <c r="K23" s="7">
        <v>1066899.24784114</v>
      </c>
      <c r="L23" s="7">
        <v>1074054.4406251099</v>
      </c>
      <c r="M23" s="7">
        <v>-7155.1927839668997</v>
      </c>
      <c r="N23" s="9">
        <v>99.3338147013</v>
      </c>
    </row>
    <row r="24" spans="2:14" ht="25.5" x14ac:dyDescent="0.2">
      <c r="B24" s="13" t="s">
        <v>34</v>
      </c>
      <c r="C24" s="7">
        <v>43352395.750922598</v>
      </c>
      <c r="D24" s="7">
        <v>42363236.481035799</v>
      </c>
      <c r="E24" s="7">
        <v>989159.26988679101</v>
      </c>
      <c r="F24" s="8">
        <v>102.3349473554</v>
      </c>
      <c r="G24" s="7">
        <v>40354338.134691097</v>
      </c>
      <c r="H24" s="7">
        <v>40076347.023592599</v>
      </c>
      <c r="I24" s="7">
        <v>277991.11109848099</v>
      </c>
      <c r="J24" s="8">
        <v>100.69365381759999</v>
      </c>
      <c r="K24" s="7">
        <v>2998057.6162314699</v>
      </c>
      <c r="L24" s="7">
        <v>2286889.45744316</v>
      </c>
      <c r="M24" s="7">
        <v>711168.15878831095</v>
      </c>
      <c r="N24" s="9">
        <v>131.09761849110001</v>
      </c>
    </row>
    <row r="25" spans="2:14" ht="25.5" x14ac:dyDescent="0.2">
      <c r="B25" s="10" t="s">
        <v>35</v>
      </c>
      <c r="C25" s="11" t="s">
        <v>8</v>
      </c>
      <c r="D25" s="11" t="s">
        <v>8</v>
      </c>
      <c r="E25" s="11" t="s">
        <v>8</v>
      </c>
      <c r="F25" s="11" t="s">
        <v>8</v>
      </c>
      <c r="G25" s="11" t="s">
        <v>8</v>
      </c>
      <c r="H25" s="11" t="s">
        <v>8</v>
      </c>
      <c r="I25" s="11" t="s">
        <v>8</v>
      </c>
      <c r="J25" s="11" t="s">
        <v>8</v>
      </c>
      <c r="K25" s="11" t="s">
        <v>8</v>
      </c>
      <c r="L25" s="11" t="s">
        <v>8</v>
      </c>
      <c r="M25" s="11" t="s">
        <v>8</v>
      </c>
      <c r="N25" s="12" t="s">
        <v>8</v>
      </c>
    </row>
    <row r="26" spans="2:14" x14ac:dyDescent="0.2">
      <c r="B26" s="13" t="s">
        <v>36</v>
      </c>
      <c r="C26" s="7">
        <v>118954475.74418101</v>
      </c>
      <c r="D26" s="7">
        <v>119096641.779865</v>
      </c>
      <c r="E26" s="7">
        <v>-142166.03568360899</v>
      </c>
      <c r="F26" s="8">
        <v>99.880629685599999</v>
      </c>
      <c r="G26" s="7">
        <v>111938022.84761199</v>
      </c>
      <c r="H26" s="7">
        <v>112154785.85090999</v>
      </c>
      <c r="I26" s="7">
        <v>-216763.00329759999</v>
      </c>
      <c r="J26" s="8">
        <v>99.8067287083</v>
      </c>
      <c r="K26" s="7">
        <v>7016452.89656894</v>
      </c>
      <c r="L26" s="7">
        <v>6941855.9289549496</v>
      </c>
      <c r="M26" s="7">
        <v>74596.967613991001</v>
      </c>
      <c r="N26" s="9">
        <v>101.0745968856</v>
      </c>
    </row>
    <row r="27" spans="2:14" x14ac:dyDescent="0.2">
      <c r="B27" s="13" t="s">
        <v>37</v>
      </c>
      <c r="C27" s="7">
        <v>46349172.707320102</v>
      </c>
      <c r="D27" s="7">
        <v>45345309.738136202</v>
      </c>
      <c r="E27" s="7">
        <v>1003862.96918389</v>
      </c>
      <c r="F27" s="8">
        <v>102.2138187499</v>
      </c>
      <c r="G27" s="7">
        <v>44041991.693904497</v>
      </c>
      <c r="H27" s="7">
        <v>43115500.220375597</v>
      </c>
      <c r="I27" s="7">
        <v>926491.47352889902</v>
      </c>
      <c r="J27" s="8">
        <v>102.14885938650001</v>
      </c>
      <c r="K27" s="7">
        <v>2307181.0134155401</v>
      </c>
      <c r="L27" s="7">
        <v>2229809.5177605501</v>
      </c>
      <c r="M27" s="7">
        <v>77371.4956549864</v>
      </c>
      <c r="N27" s="9">
        <v>103.4698701857</v>
      </c>
    </row>
    <row r="28" spans="2:14" x14ac:dyDescent="0.2">
      <c r="B28" s="13" t="s">
        <v>38</v>
      </c>
      <c r="C28" s="7">
        <v>45004819.011320896</v>
      </c>
      <c r="D28" s="7">
        <v>44156076.830629297</v>
      </c>
      <c r="E28" s="7">
        <v>848742.18069163396</v>
      </c>
      <c r="F28" s="8">
        <v>101.9221412807</v>
      </c>
      <c r="G28" s="7">
        <v>42641349.860472001</v>
      </c>
      <c r="H28" s="7">
        <v>41798789.464291401</v>
      </c>
      <c r="I28" s="7">
        <v>842560.39618064498</v>
      </c>
      <c r="J28" s="8">
        <v>102.0157531043</v>
      </c>
      <c r="K28" s="7">
        <v>2363469.1508488902</v>
      </c>
      <c r="L28" s="7">
        <v>2357287.3663379</v>
      </c>
      <c r="M28" s="7">
        <v>6181.7845109891996</v>
      </c>
      <c r="N28" s="9">
        <v>100.2622414475</v>
      </c>
    </row>
    <row r="29" spans="2:14" x14ac:dyDescent="0.2">
      <c r="B29" s="13" t="s">
        <v>39</v>
      </c>
      <c r="C29" s="7">
        <v>33170003.249294002</v>
      </c>
      <c r="D29" s="7">
        <v>33178722.3390483</v>
      </c>
      <c r="E29" s="7">
        <v>-8719.0897542613002</v>
      </c>
      <c r="F29" s="8">
        <v>99.9737208393</v>
      </c>
      <c r="G29" s="7">
        <v>31298667.938760199</v>
      </c>
      <c r="H29" s="7">
        <v>31323444.612527698</v>
      </c>
      <c r="I29" s="7">
        <v>-24776.673767526299</v>
      </c>
      <c r="J29" s="8">
        <v>99.920900545699993</v>
      </c>
      <c r="K29" s="7">
        <v>1871335.31053383</v>
      </c>
      <c r="L29" s="7">
        <v>1855277.72652056</v>
      </c>
      <c r="M29" s="7">
        <v>16057.584013264999</v>
      </c>
      <c r="N29" s="9">
        <v>100.8655083702</v>
      </c>
    </row>
    <row r="30" spans="2:14" x14ac:dyDescent="0.2">
      <c r="B30" s="13" t="s">
        <v>40</v>
      </c>
      <c r="C30" s="7">
        <v>53440577.431470498</v>
      </c>
      <c r="D30" s="7">
        <v>52371795.205122001</v>
      </c>
      <c r="E30" s="7">
        <v>1068782.2263485</v>
      </c>
      <c r="F30" s="8">
        <v>102.0407591952</v>
      </c>
      <c r="G30" s="7">
        <v>50573142.779585898</v>
      </c>
      <c r="H30" s="7">
        <v>49546472.571687497</v>
      </c>
      <c r="I30" s="7">
        <v>1026670.20789844</v>
      </c>
      <c r="J30" s="8">
        <v>102.07213582439999</v>
      </c>
      <c r="K30" s="7">
        <v>2867434.6518845898</v>
      </c>
      <c r="L30" s="7">
        <v>2825322.6334345201</v>
      </c>
      <c r="M30" s="7">
        <v>42112.018450068601</v>
      </c>
      <c r="N30" s="9">
        <v>101.49052069139999</v>
      </c>
    </row>
    <row r="31" spans="2:14" x14ac:dyDescent="0.2">
      <c r="B31" s="13" t="s">
        <v>41</v>
      </c>
      <c r="C31" s="7">
        <v>68670115.184981599</v>
      </c>
      <c r="D31" s="7">
        <v>67099281.1975725</v>
      </c>
      <c r="E31" s="7">
        <v>1570833.9874090799</v>
      </c>
      <c r="F31" s="8">
        <v>102.3410593368</v>
      </c>
      <c r="G31" s="7">
        <v>64915865.9313787</v>
      </c>
      <c r="H31" s="7">
        <v>63513283.997400798</v>
      </c>
      <c r="I31" s="7">
        <v>1402581.9339778901</v>
      </c>
      <c r="J31" s="8">
        <v>102.2083284719</v>
      </c>
      <c r="K31" s="7">
        <v>3754249.25360282</v>
      </c>
      <c r="L31" s="7">
        <v>3585997.2001716401</v>
      </c>
      <c r="M31" s="7">
        <v>168252.05343118901</v>
      </c>
      <c r="N31" s="9">
        <v>104.6919181483</v>
      </c>
    </row>
    <row r="32" spans="2:14" x14ac:dyDescent="0.2">
      <c r="B32" s="13" t="s">
        <v>42</v>
      </c>
      <c r="C32" s="7">
        <v>42238332.458019398</v>
      </c>
      <c r="D32" s="7">
        <v>41310363.055713803</v>
      </c>
      <c r="E32" s="7">
        <v>927969.402305617</v>
      </c>
      <c r="F32" s="8">
        <v>102.24633562539999</v>
      </c>
      <c r="G32" s="7">
        <v>40006791.018002801</v>
      </c>
      <c r="H32" s="7">
        <v>39069211.266996197</v>
      </c>
      <c r="I32" s="7">
        <v>937579.75100669602</v>
      </c>
      <c r="J32" s="8">
        <v>102.3997918581</v>
      </c>
      <c r="K32" s="7">
        <v>2231541.4400165598</v>
      </c>
      <c r="L32" s="7">
        <v>2241151.7887176401</v>
      </c>
      <c r="M32" s="7">
        <v>-9610.3487010785993</v>
      </c>
      <c r="N32" s="9">
        <v>99.571187067799997</v>
      </c>
    </row>
    <row r="33" spans="1:14" ht="13.5" thickBot="1" x14ac:dyDescent="0.25">
      <c r="B33" s="14" t="s">
        <v>43</v>
      </c>
      <c r="C33" s="15">
        <v>43352395.750922598</v>
      </c>
      <c r="D33" s="15">
        <v>42363236.481035799</v>
      </c>
      <c r="E33" s="15">
        <v>989159.26988679101</v>
      </c>
      <c r="F33" s="16">
        <v>102.3349473554</v>
      </c>
      <c r="G33" s="15">
        <v>40354338.134691097</v>
      </c>
      <c r="H33" s="15">
        <v>40076347.023592599</v>
      </c>
      <c r="I33" s="15">
        <v>277991.11109848099</v>
      </c>
      <c r="J33" s="16">
        <v>100.69365381759999</v>
      </c>
      <c r="K33" s="15">
        <v>2998057.6162314699</v>
      </c>
      <c r="L33" s="15">
        <v>2286889.45744316</v>
      </c>
      <c r="M33" s="15">
        <v>711168.15878831095</v>
      </c>
      <c r="N33" s="17">
        <v>131.09761849110001</v>
      </c>
    </row>
    <row r="34" spans="1:14" x14ac:dyDescent="0.2">
      <c r="B34" s="1" t="s">
        <v>44</v>
      </c>
    </row>
    <row r="35" spans="1:14" x14ac:dyDescent="0.2">
      <c r="B35" s="1" t="s">
        <v>45</v>
      </c>
    </row>
    <row r="38" spans="1:14" x14ac:dyDescent="0.2">
      <c r="A38" s="1" t="s">
        <v>46</v>
      </c>
      <c r="B38" s="18" t="s">
        <v>47</v>
      </c>
      <c r="G38" s="18" t="s">
        <v>48</v>
      </c>
      <c r="M38" s="1" t="s">
        <v>49</v>
      </c>
    </row>
  </sheetData>
  <mergeCells count="4">
    <mergeCell ref="B7:B8"/>
    <mergeCell ref="C7:F7"/>
    <mergeCell ref="G7:J7"/>
    <mergeCell ref="K7:N7"/>
  </mergeCells>
  <conditionalFormatting sqref="B7:B8">
    <cfRule type="expression" dxfId="251" priority="1">
      <formula>A1&lt;&gt;IV65000</formula>
    </cfRule>
  </conditionalFormatting>
  <conditionalFormatting sqref="C7:F7">
    <cfRule type="expression" dxfId="250" priority="2">
      <formula>A1&lt;&gt;IV65000</formula>
    </cfRule>
  </conditionalFormatting>
  <conditionalFormatting sqref="G7:J7">
    <cfRule type="expression" dxfId="249" priority="3">
      <formula>A1&lt;&gt;IV65000</formula>
    </cfRule>
  </conditionalFormatting>
  <conditionalFormatting sqref="K7:N7">
    <cfRule type="expression" dxfId="248" priority="4">
      <formula>A1&lt;&gt;IV65000</formula>
    </cfRule>
  </conditionalFormatting>
  <hyperlinks>
    <hyperlink ref="B38" r:id="rId1"/>
    <hyperlink ref="G38" r:id="rId2"/>
    <hyperlink ref="A2" location="Obsah!A1" display="Zpět na obsah"/>
  </hyperlinks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2"/>
  <dimension ref="A1:N38"/>
  <sheetViews>
    <sheetView workbookViewId="0">
      <selection activeCell="A2" sqref="A2"/>
    </sheetView>
  </sheetViews>
  <sheetFormatPr defaultRowHeight="12.75" x14ac:dyDescent="0.2"/>
  <cols>
    <col min="1" max="1" width="9.140625" style="1"/>
    <col min="2" max="2" width="21.5703125" style="1" customWidth="1"/>
    <col min="3" max="14" width="15" style="1" customWidth="1"/>
    <col min="15" max="16384" width="9.140625" style="1"/>
  </cols>
  <sheetData>
    <row r="1" spans="1:14" x14ac:dyDescent="0.2">
      <c r="A1" s="1" t="s">
        <v>0</v>
      </c>
    </row>
    <row r="2" spans="1:14" ht="15" x14ac:dyDescent="0.25">
      <c r="A2" s="26" t="s">
        <v>140</v>
      </c>
    </row>
    <row r="3" spans="1:14" x14ac:dyDescent="0.2">
      <c r="B3" s="2" t="s">
        <v>1</v>
      </c>
    </row>
    <row r="4" spans="1:14" x14ac:dyDescent="0.2">
      <c r="B4" s="1" t="s">
        <v>2</v>
      </c>
      <c r="M4" s="3" t="s">
        <v>3</v>
      </c>
      <c r="N4" s="1" t="s">
        <v>4</v>
      </c>
    </row>
    <row r="5" spans="1:14" x14ac:dyDescent="0.2">
      <c r="B5" s="1" t="s">
        <v>5</v>
      </c>
      <c r="M5" s="3" t="s">
        <v>6</v>
      </c>
      <c r="N5" s="1" t="s">
        <v>113</v>
      </c>
    </row>
    <row r="7" spans="1:14" x14ac:dyDescent="0.2">
      <c r="B7" s="30" t="s">
        <v>8</v>
      </c>
      <c r="C7" s="32" t="s">
        <v>9</v>
      </c>
      <c r="D7" s="31"/>
      <c r="E7" s="31"/>
      <c r="F7" s="31"/>
      <c r="G7" s="32" t="s">
        <v>10</v>
      </c>
      <c r="H7" s="31"/>
      <c r="I7" s="31"/>
      <c r="J7" s="31"/>
      <c r="K7" s="33" t="s">
        <v>11</v>
      </c>
      <c r="L7" s="31"/>
      <c r="M7" s="31"/>
      <c r="N7" s="31"/>
    </row>
    <row r="8" spans="1:14" ht="51" x14ac:dyDescent="0.2">
      <c r="B8" s="31"/>
      <c r="C8" s="4" t="s">
        <v>16</v>
      </c>
      <c r="D8" s="4" t="s">
        <v>13</v>
      </c>
      <c r="E8" s="4" t="s">
        <v>14</v>
      </c>
      <c r="F8" s="4" t="s">
        <v>15</v>
      </c>
      <c r="G8" s="4" t="s">
        <v>16</v>
      </c>
      <c r="H8" s="4" t="s">
        <v>13</v>
      </c>
      <c r="I8" s="4" t="s">
        <v>17</v>
      </c>
      <c r="J8" s="4" t="s">
        <v>15</v>
      </c>
      <c r="K8" s="4" t="s">
        <v>16</v>
      </c>
      <c r="L8" s="4" t="s">
        <v>13</v>
      </c>
      <c r="M8" s="4" t="s">
        <v>18</v>
      </c>
      <c r="N8" s="5" t="s">
        <v>15</v>
      </c>
    </row>
    <row r="9" spans="1:14" x14ac:dyDescent="0.2">
      <c r="B9" s="6" t="s">
        <v>19</v>
      </c>
      <c r="C9" s="7">
        <v>1949429895.93613</v>
      </c>
      <c r="D9" s="7">
        <v>1838647726.09321</v>
      </c>
      <c r="E9" s="7">
        <v>110782169.842916</v>
      </c>
      <c r="F9" s="8">
        <v>106.0251982079</v>
      </c>
      <c r="G9" s="7">
        <v>1837702134.1775999</v>
      </c>
      <c r="H9" s="7">
        <v>1733072227.3608999</v>
      </c>
      <c r="I9" s="7">
        <v>104629906.81670301</v>
      </c>
      <c r="J9" s="8">
        <v>106.0372502176</v>
      </c>
      <c r="K9" s="7">
        <v>111727761.75852799</v>
      </c>
      <c r="L9" s="7">
        <v>105575498.732316</v>
      </c>
      <c r="M9" s="7">
        <v>6152263.02621279</v>
      </c>
      <c r="N9" s="9">
        <v>105.8273587149</v>
      </c>
    </row>
    <row r="10" spans="1:14" x14ac:dyDescent="0.2">
      <c r="B10" s="10" t="s">
        <v>20</v>
      </c>
      <c r="C10" s="11" t="s">
        <v>8</v>
      </c>
      <c r="D10" s="11" t="s">
        <v>8</v>
      </c>
      <c r="E10" s="11" t="s">
        <v>8</v>
      </c>
      <c r="F10" s="11" t="s">
        <v>8</v>
      </c>
      <c r="G10" s="11" t="s">
        <v>8</v>
      </c>
      <c r="H10" s="11" t="s">
        <v>8</v>
      </c>
      <c r="I10" s="11" t="s">
        <v>8</v>
      </c>
      <c r="J10" s="11" t="s">
        <v>8</v>
      </c>
      <c r="K10" s="11" t="s">
        <v>8</v>
      </c>
      <c r="L10" s="11" t="s">
        <v>8</v>
      </c>
      <c r="M10" s="11" t="s">
        <v>8</v>
      </c>
      <c r="N10" s="12" t="s">
        <v>8</v>
      </c>
    </row>
    <row r="11" spans="1:14" ht="25.5" x14ac:dyDescent="0.2">
      <c r="B11" s="13" t="s">
        <v>21</v>
      </c>
      <c r="C11" s="7">
        <v>496867991.54311597</v>
      </c>
      <c r="D11" s="7">
        <v>474232141.53010798</v>
      </c>
      <c r="E11" s="7">
        <v>22635850.0130077</v>
      </c>
      <c r="F11" s="8">
        <v>104.77315812880001</v>
      </c>
      <c r="G11" s="7">
        <v>465954403.002617</v>
      </c>
      <c r="H11" s="7">
        <v>444438444.18456</v>
      </c>
      <c r="I11" s="7">
        <v>21515958.818057101</v>
      </c>
      <c r="J11" s="8">
        <v>104.8411560925</v>
      </c>
      <c r="K11" s="7">
        <v>30913588.540498599</v>
      </c>
      <c r="L11" s="7">
        <v>29793697.345548</v>
      </c>
      <c r="M11" s="7">
        <v>1119891.1949506199</v>
      </c>
      <c r="N11" s="9">
        <v>103.7588191286</v>
      </c>
    </row>
    <row r="12" spans="1:14" ht="25.5" x14ac:dyDescent="0.2">
      <c r="B12" s="13" t="s">
        <v>22</v>
      </c>
      <c r="C12" s="7">
        <v>202863446.20643201</v>
      </c>
      <c r="D12" s="7">
        <v>190495143.88231701</v>
      </c>
      <c r="E12" s="7">
        <v>12368302.324115399</v>
      </c>
      <c r="F12" s="8">
        <v>106.4927126603</v>
      </c>
      <c r="G12" s="7">
        <v>192548689.52414799</v>
      </c>
      <c r="H12" s="7">
        <v>180913310.90781799</v>
      </c>
      <c r="I12" s="7">
        <v>11635378.6163301</v>
      </c>
      <c r="J12" s="8">
        <v>106.4314662962</v>
      </c>
      <c r="K12" s="7">
        <v>10314756.682283901</v>
      </c>
      <c r="L12" s="7">
        <v>9581832.9744986203</v>
      </c>
      <c r="M12" s="7">
        <v>732923.70778524003</v>
      </c>
      <c r="N12" s="9">
        <v>107.6490970959</v>
      </c>
    </row>
    <row r="13" spans="1:14" ht="25.5" x14ac:dyDescent="0.2">
      <c r="B13" s="13" t="s">
        <v>23</v>
      </c>
      <c r="C13" s="7">
        <v>97486610.324692801</v>
      </c>
      <c r="D13" s="7">
        <v>91665924.253200904</v>
      </c>
      <c r="E13" s="7">
        <v>5820686.0714918803</v>
      </c>
      <c r="F13" s="8">
        <v>106.3498907788</v>
      </c>
      <c r="G13" s="7">
        <v>92015589.225413203</v>
      </c>
      <c r="H13" s="7">
        <v>86381269.853869498</v>
      </c>
      <c r="I13" s="7">
        <v>5634319.3715437204</v>
      </c>
      <c r="J13" s="8">
        <v>106.52261697599999</v>
      </c>
      <c r="K13" s="7">
        <v>5471021.0992796198</v>
      </c>
      <c r="L13" s="7">
        <v>5284654.3993314598</v>
      </c>
      <c r="M13" s="7">
        <v>186366.699948158</v>
      </c>
      <c r="N13" s="9">
        <v>103.5265636287</v>
      </c>
    </row>
    <row r="14" spans="1:14" x14ac:dyDescent="0.2">
      <c r="B14" s="13" t="s">
        <v>24</v>
      </c>
      <c r="C14" s="7">
        <v>99938360.052605405</v>
      </c>
      <c r="D14" s="7">
        <v>93149483.269743204</v>
      </c>
      <c r="E14" s="7">
        <v>6788876.7828622004</v>
      </c>
      <c r="F14" s="8">
        <v>107.28815291780001</v>
      </c>
      <c r="G14" s="7">
        <v>94606351.365743607</v>
      </c>
      <c r="H14" s="7">
        <v>88247209.216970995</v>
      </c>
      <c r="I14" s="7">
        <v>6359142.1487725703</v>
      </c>
      <c r="J14" s="8">
        <v>107.2060546789</v>
      </c>
      <c r="K14" s="7">
        <v>5332008.6868617898</v>
      </c>
      <c r="L14" s="7">
        <v>4902274.0527721597</v>
      </c>
      <c r="M14" s="7">
        <v>429734.63408963103</v>
      </c>
      <c r="N14" s="9">
        <v>108.76602632700001</v>
      </c>
    </row>
    <row r="15" spans="1:14" x14ac:dyDescent="0.2">
      <c r="B15" s="13" t="s">
        <v>25</v>
      </c>
      <c r="C15" s="7">
        <v>34958866.457841203</v>
      </c>
      <c r="D15" s="7">
        <v>33788278.546801999</v>
      </c>
      <c r="E15" s="7">
        <v>1170587.91103926</v>
      </c>
      <c r="F15" s="8">
        <v>103.4644792851</v>
      </c>
      <c r="G15" s="7">
        <v>32653635.497887898</v>
      </c>
      <c r="H15" s="7">
        <v>31409846.733626101</v>
      </c>
      <c r="I15" s="7">
        <v>1243788.7642617601</v>
      </c>
      <c r="J15" s="8">
        <v>103.9598689379</v>
      </c>
      <c r="K15" s="7">
        <v>2305230.95995331</v>
      </c>
      <c r="L15" s="7">
        <v>2378431.81317581</v>
      </c>
      <c r="M15" s="7">
        <v>-73200.853222499703</v>
      </c>
      <c r="N15" s="9">
        <v>96.922305999399995</v>
      </c>
    </row>
    <row r="16" spans="1:14" ht="25.5" x14ac:dyDescent="0.2">
      <c r="B16" s="13" t="s">
        <v>26</v>
      </c>
      <c r="C16" s="7">
        <v>109594900.887165</v>
      </c>
      <c r="D16" s="7">
        <v>104658013.87133899</v>
      </c>
      <c r="E16" s="7">
        <v>4936887.0158254001</v>
      </c>
      <c r="F16" s="8">
        <v>104.717161002</v>
      </c>
      <c r="G16" s="7">
        <v>103447690.67143001</v>
      </c>
      <c r="H16" s="7">
        <v>98800347.590492696</v>
      </c>
      <c r="I16" s="7">
        <v>4647343.08093784</v>
      </c>
      <c r="J16" s="8">
        <v>104.703771995</v>
      </c>
      <c r="K16" s="7">
        <v>6147210.2157343803</v>
      </c>
      <c r="L16" s="7">
        <v>5857666.2808468305</v>
      </c>
      <c r="M16" s="7">
        <v>289543.93488755898</v>
      </c>
      <c r="N16" s="9">
        <v>104.9429913041</v>
      </c>
    </row>
    <row r="17" spans="2:14" x14ac:dyDescent="0.2">
      <c r="B17" s="13" t="s">
        <v>27</v>
      </c>
      <c r="C17" s="7">
        <v>63876654.340742901</v>
      </c>
      <c r="D17" s="7">
        <v>60383662.2082109</v>
      </c>
      <c r="E17" s="7">
        <v>3492992.13253196</v>
      </c>
      <c r="F17" s="8">
        <v>105.7846642698</v>
      </c>
      <c r="G17" s="7">
        <v>60350625.270189598</v>
      </c>
      <c r="H17" s="7">
        <v>56984901.569666602</v>
      </c>
      <c r="I17" s="7">
        <v>3365723.7005230198</v>
      </c>
      <c r="J17" s="8">
        <v>105.9063429221</v>
      </c>
      <c r="K17" s="7">
        <v>3526029.0705532599</v>
      </c>
      <c r="L17" s="7">
        <v>3398760.6385443099</v>
      </c>
      <c r="M17" s="7">
        <v>127268.432008948</v>
      </c>
      <c r="N17" s="9">
        <v>103.7445541344</v>
      </c>
    </row>
    <row r="18" spans="2:14" ht="25.5" x14ac:dyDescent="0.2">
      <c r="B18" s="13" t="s">
        <v>28</v>
      </c>
      <c r="C18" s="7">
        <v>91536993.020993099</v>
      </c>
      <c r="D18" s="7">
        <v>84064722.093005598</v>
      </c>
      <c r="E18" s="7">
        <v>7472270.9279875001</v>
      </c>
      <c r="F18" s="8">
        <v>108.8887118662</v>
      </c>
      <c r="G18" s="7">
        <v>86776698.454161793</v>
      </c>
      <c r="H18" s="7">
        <v>79698775.897626996</v>
      </c>
      <c r="I18" s="7">
        <v>7077922.5565347904</v>
      </c>
      <c r="J18" s="8">
        <v>108.88084224230001</v>
      </c>
      <c r="K18" s="7">
        <v>4760294.56683126</v>
      </c>
      <c r="L18" s="7">
        <v>4365946.1953785503</v>
      </c>
      <c r="M18" s="7">
        <v>394348.37145271001</v>
      </c>
      <c r="N18" s="9">
        <v>109.0323690171</v>
      </c>
    </row>
    <row r="19" spans="2:14" x14ac:dyDescent="0.2">
      <c r="B19" s="13" t="s">
        <v>29</v>
      </c>
      <c r="C19" s="7">
        <v>79537276.817863703</v>
      </c>
      <c r="D19" s="7">
        <v>75165238.8220523</v>
      </c>
      <c r="E19" s="7">
        <v>4372037.9958114699</v>
      </c>
      <c r="F19" s="8">
        <v>105.8165690209</v>
      </c>
      <c r="G19" s="7">
        <v>74905314.158848897</v>
      </c>
      <c r="H19" s="7">
        <v>70738469.693929806</v>
      </c>
      <c r="I19" s="7">
        <v>4166844.4649191098</v>
      </c>
      <c r="J19" s="8">
        <v>105.8904928011</v>
      </c>
      <c r="K19" s="7">
        <v>4631962.6590147996</v>
      </c>
      <c r="L19" s="7">
        <v>4426769.1281224396</v>
      </c>
      <c r="M19" s="7">
        <v>205193.53089236299</v>
      </c>
      <c r="N19" s="9">
        <v>104.6352887389</v>
      </c>
    </row>
    <row r="20" spans="2:14" x14ac:dyDescent="0.2">
      <c r="B20" s="13" t="s">
        <v>30</v>
      </c>
      <c r="C20" s="7">
        <v>76516604.411592498</v>
      </c>
      <c r="D20" s="7">
        <v>71580960.952280998</v>
      </c>
      <c r="E20" s="7">
        <v>4935643.4593114099</v>
      </c>
      <c r="F20" s="8">
        <v>106.8951902764</v>
      </c>
      <c r="G20" s="7">
        <v>72630509.693945393</v>
      </c>
      <c r="H20" s="7">
        <v>67938633.655353695</v>
      </c>
      <c r="I20" s="7">
        <v>4691876.0385916997</v>
      </c>
      <c r="J20" s="8">
        <v>106.9060500427</v>
      </c>
      <c r="K20" s="7">
        <v>3886094.7176470798</v>
      </c>
      <c r="L20" s="7">
        <v>3642327.2969273701</v>
      </c>
      <c r="M20" s="7">
        <v>243767.42071970701</v>
      </c>
      <c r="N20" s="9">
        <v>106.69262811510001</v>
      </c>
    </row>
    <row r="21" spans="2:14" ht="25.5" x14ac:dyDescent="0.2">
      <c r="B21" s="13" t="s">
        <v>31</v>
      </c>
      <c r="C21" s="7">
        <v>221686827.56399101</v>
      </c>
      <c r="D21" s="7">
        <v>208151307.33449399</v>
      </c>
      <c r="E21" s="7">
        <v>13535520.2294972</v>
      </c>
      <c r="F21" s="8">
        <v>106.5027313077</v>
      </c>
      <c r="G21" s="7">
        <v>208614227.04586601</v>
      </c>
      <c r="H21" s="7">
        <v>196043065.062015</v>
      </c>
      <c r="I21" s="7">
        <v>12571161.983851099</v>
      </c>
      <c r="J21" s="8">
        <v>106.4124492136</v>
      </c>
      <c r="K21" s="7">
        <v>13072600.5181245</v>
      </c>
      <c r="L21" s="7">
        <v>12108242.2724784</v>
      </c>
      <c r="M21" s="7">
        <v>964358.24564614496</v>
      </c>
      <c r="N21" s="9">
        <v>107.96447761739999</v>
      </c>
    </row>
    <row r="22" spans="2:14" x14ac:dyDescent="0.2">
      <c r="B22" s="13" t="s">
        <v>32</v>
      </c>
      <c r="C22" s="7">
        <v>97383890.483298302</v>
      </c>
      <c r="D22" s="7">
        <v>91249345.216553003</v>
      </c>
      <c r="E22" s="7">
        <v>6134545.2667453596</v>
      </c>
      <c r="F22" s="8">
        <v>106.72283757450001</v>
      </c>
      <c r="G22" s="7">
        <v>91892328.134662107</v>
      </c>
      <c r="H22" s="7">
        <v>85942949.614984497</v>
      </c>
      <c r="I22" s="7">
        <v>5949378.5196776101</v>
      </c>
      <c r="J22" s="8">
        <v>106.9224742068</v>
      </c>
      <c r="K22" s="7">
        <v>5491562.3486362305</v>
      </c>
      <c r="L22" s="7">
        <v>5306395.6015684698</v>
      </c>
      <c r="M22" s="7">
        <v>185166.74706775599</v>
      </c>
      <c r="N22" s="9">
        <v>103.48950136720001</v>
      </c>
    </row>
    <row r="23" spans="2:14" x14ac:dyDescent="0.2">
      <c r="B23" s="13" t="s">
        <v>33</v>
      </c>
      <c r="C23" s="7">
        <v>88797578.475847393</v>
      </c>
      <c r="D23" s="7">
        <v>82591333.754375696</v>
      </c>
      <c r="E23" s="7">
        <v>6206244.7214716701</v>
      </c>
      <c r="F23" s="8">
        <v>107.514401862</v>
      </c>
      <c r="G23" s="7">
        <v>83840336.166927099</v>
      </c>
      <c r="H23" s="7">
        <v>77963136.209592596</v>
      </c>
      <c r="I23" s="7">
        <v>5877199.9573345697</v>
      </c>
      <c r="J23" s="8">
        <v>107.53843449999999</v>
      </c>
      <c r="K23" s="7">
        <v>4957242.3089202801</v>
      </c>
      <c r="L23" s="7">
        <v>4628197.5447831796</v>
      </c>
      <c r="M23" s="7">
        <v>329044.76413710101</v>
      </c>
      <c r="N23" s="9">
        <v>107.1095661098</v>
      </c>
    </row>
    <row r="24" spans="2:14" ht="25.5" x14ac:dyDescent="0.2">
      <c r="B24" s="13" t="s">
        <v>34</v>
      </c>
      <c r="C24" s="7">
        <v>185448039.75750601</v>
      </c>
      <c r="D24" s="7">
        <v>175502610.551422</v>
      </c>
      <c r="E24" s="7">
        <v>9945429.2060842905</v>
      </c>
      <c r="F24" s="8">
        <v>105.6668269348</v>
      </c>
      <c r="G24" s="7">
        <v>174575305.22994599</v>
      </c>
      <c r="H24" s="7">
        <v>165639883.027538</v>
      </c>
      <c r="I24" s="7">
        <v>8935422.2024080306</v>
      </c>
      <c r="J24" s="8">
        <v>105.3944871483</v>
      </c>
      <c r="K24" s="7">
        <v>10872734.527559901</v>
      </c>
      <c r="L24" s="7">
        <v>9862727.5238836091</v>
      </c>
      <c r="M24" s="7">
        <v>1010007.00367626</v>
      </c>
      <c r="N24" s="9">
        <v>110.240645919</v>
      </c>
    </row>
    <row r="25" spans="2:14" ht="25.5" x14ac:dyDescent="0.2">
      <c r="B25" s="10" t="s">
        <v>35</v>
      </c>
      <c r="C25" s="11" t="s">
        <v>8</v>
      </c>
      <c r="D25" s="11" t="s">
        <v>8</v>
      </c>
      <c r="E25" s="11" t="s">
        <v>8</v>
      </c>
      <c r="F25" s="11" t="s">
        <v>8</v>
      </c>
      <c r="G25" s="11" t="s">
        <v>8</v>
      </c>
      <c r="H25" s="11" t="s">
        <v>8</v>
      </c>
      <c r="I25" s="11" t="s">
        <v>8</v>
      </c>
      <c r="J25" s="11" t="s">
        <v>8</v>
      </c>
      <c r="K25" s="11" t="s">
        <v>8</v>
      </c>
      <c r="L25" s="11" t="s">
        <v>8</v>
      </c>
      <c r="M25" s="11" t="s">
        <v>8</v>
      </c>
      <c r="N25" s="12" t="s">
        <v>8</v>
      </c>
    </row>
    <row r="26" spans="2:14" x14ac:dyDescent="0.2">
      <c r="B26" s="13" t="s">
        <v>36</v>
      </c>
      <c r="C26" s="7">
        <v>496867991.54311597</v>
      </c>
      <c r="D26" s="7">
        <v>474232141.53010798</v>
      </c>
      <c r="E26" s="7">
        <v>22635850.0130077</v>
      </c>
      <c r="F26" s="8">
        <v>104.77315812880001</v>
      </c>
      <c r="G26" s="7">
        <v>465954403.002617</v>
      </c>
      <c r="H26" s="7">
        <v>444438444.18456</v>
      </c>
      <c r="I26" s="7">
        <v>21515958.818057101</v>
      </c>
      <c r="J26" s="8">
        <v>104.8411560925</v>
      </c>
      <c r="K26" s="7">
        <v>30913588.540498599</v>
      </c>
      <c r="L26" s="7">
        <v>29793697.345548</v>
      </c>
      <c r="M26" s="7">
        <v>1119891.1949506199</v>
      </c>
      <c r="N26" s="9">
        <v>103.7588191286</v>
      </c>
    </row>
    <row r="27" spans="2:14" x14ac:dyDescent="0.2">
      <c r="B27" s="13" t="s">
        <v>37</v>
      </c>
      <c r="C27" s="7">
        <v>202863446.20643201</v>
      </c>
      <c r="D27" s="7">
        <v>190495143.88231701</v>
      </c>
      <c r="E27" s="7">
        <v>12368302.324115399</v>
      </c>
      <c r="F27" s="8">
        <v>106.4927126603</v>
      </c>
      <c r="G27" s="7">
        <v>192548689.52414799</v>
      </c>
      <c r="H27" s="7">
        <v>180913310.90781799</v>
      </c>
      <c r="I27" s="7">
        <v>11635378.6163301</v>
      </c>
      <c r="J27" s="8">
        <v>106.4314662962</v>
      </c>
      <c r="K27" s="7">
        <v>10314756.682283901</v>
      </c>
      <c r="L27" s="7">
        <v>9581832.9744986203</v>
      </c>
      <c r="M27" s="7">
        <v>732923.70778524003</v>
      </c>
      <c r="N27" s="9">
        <v>107.6490970959</v>
      </c>
    </row>
    <row r="28" spans="2:14" x14ac:dyDescent="0.2">
      <c r="B28" s="13" t="s">
        <v>38</v>
      </c>
      <c r="C28" s="7">
        <v>197424970.377298</v>
      </c>
      <c r="D28" s="7">
        <v>184815407.522944</v>
      </c>
      <c r="E28" s="7">
        <v>12609562.8543541</v>
      </c>
      <c r="F28" s="8">
        <v>106.8227876795</v>
      </c>
      <c r="G28" s="7">
        <v>186621940.59115699</v>
      </c>
      <c r="H28" s="7">
        <v>174628479.07084101</v>
      </c>
      <c r="I28" s="7">
        <v>11993461.520316301</v>
      </c>
      <c r="J28" s="8">
        <v>106.86798716</v>
      </c>
      <c r="K28" s="7">
        <v>10803029.786141399</v>
      </c>
      <c r="L28" s="7">
        <v>10186928.4521036</v>
      </c>
      <c r="M28" s="7">
        <v>616101.33403778996</v>
      </c>
      <c r="N28" s="9">
        <v>106.0479597647</v>
      </c>
    </row>
    <row r="29" spans="2:14" x14ac:dyDescent="0.2">
      <c r="B29" s="13" t="s">
        <v>39</v>
      </c>
      <c r="C29" s="7">
        <v>144553767.34500599</v>
      </c>
      <c r="D29" s="7">
        <v>138446292.41814101</v>
      </c>
      <c r="E29" s="7">
        <v>6107474.9268646501</v>
      </c>
      <c r="F29" s="8">
        <v>104.4114398589</v>
      </c>
      <c r="G29" s="7">
        <v>136101326.16931799</v>
      </c>
      <c r="H29" s="7">
        <v>130210194.324119</v>
      </c>
      <c r="I29" s="7">
        <v>5891131.8451995999</v>
      </c>
      <c r="J29" s="8">
        <v>104.5243245936</v>
      </c>
      <c r="K29" s="7">
        <v>8452441.1756877005</v>
      </c>
      <c r="L29" s="7">
        <v>8236098.09402264</v>
      </c>
      <c r="M29" s="7">
        <v>216343.081665059</v>
      </c>
      <c r="N29" s="9">
        <v>102.62676669459999</v>
      </c>
    </row>
    <row r="30" spans="2:14" x14ac:dyDescent="0.2">
      <c r="B30" s="13" t="s">
        <v>40</v>
      </c>
      <c r="C30" s="7">
        <v>234950924.1796</v>
      </c>
      <c r="D30" s="7">
        <v>219613623.12326899</v>
      </c>
      <c r="E30" s="7">
        <v>15337301.056330901</v>
      </c>
      <c r="F30" s="8">
        <v>106.9837657784</v>
      </c>
      <c r="G30" s="7">
        <v>222032637.88319999</v>
      </c>
      <c r="H30" s="7">
        <v>207422147.16122299</v>
      </c>
      <c r="I30" s="7">
        <v>14610490.7219769</v>
      </c>
      <c r="J30" s="8">
        <v>107.0438431585</v>
      </c>
      <c r="K30" s="7">
        <v>12918286.296399301</v>
      </c>
      <c r="L30" s="7">
        <v>12191475.962045301</v>
      </c>
      <c r="M30" s="7">
        <v>726810.33435402205</v>
      </c>
      <c r="N30" s="9">
        <v>105.961627096</v>
      </c>
    </row>
    <row r="31" spans="2:14" x14ac:dyDescent="0.2">
      <c r="B31" s="13" t="s">
        <v>41</v>
      </c>
      <c r="C31" s="7">
        <v>298203431.97558302</v>
      </c>
      <c r="D31" s="7">
        <v>279732268.28677499</v>
      </c>
      <c r="E31" s="7">
        <v>18471163.688808601</v>
      </c>
      <c r="F31" s="8">
        <v>106.6031580132</v>
      </c>
      <c r="G31" s="7">
        <v>281244736.73981202</v>
      </c>
      <c r="H31" s="7">
        <v>263981698.71736899</v>
      </c>
      <c r="I31" s="7">
        <v>17263038.022442799</v>
      </c>
      <c r="J31" s="8">
        <v>106.5394828908</v>
      </c>
      <c r="K31" s="7">
        <v>16958695.2357716</v>
      </c>
      <c r="L31" s="7">
        <v>15750569.569405699</v>
      </c>
      <c r="M31" s="7">
        <v>1208125.66636585</v>
      </c>
      <c r="N31" s="9">
        <v>107.67036176720001</v>
      </c>
    </row>
    <row r="32" spans="2:14" x14ac:dyDescent="0.2">
      <c r="B32" s="13" t="s">
        <v>42</v>
      </c>
      <c r="C32" s="7">
        <v>186181468.95914599</v>
      </c>
      <c r="D32" s="7">
        <v>173840678.970929</v>
      </c>
      <c r="E32" s="7">
        <v>12340789.988217</v>
      </c>
      <c r="F32" s="8">
        <v>107.09890806990001</v>
      </c>
      <c r="G32" s="7">
        <v>175732664.30158901</v>
      </c>
      <c r="H32" s="7">
        <v>163906085.824577</v>
      </c>
      <c r="I32" s="7">
        <v>11826578.4770122</v>
      </c>
      <c r="J32" s="8">
        <v>107.2154602543</v>
      </c>
      <c r="K32" s="7">
        <v>10448804.6575565</v>
      </c>
      <c r="L32" s="7">
        <v>9934593.1463516597</v>
      </c>
      <c r="M32" s="7">
        <v>514211.51120485697</v>
      </c>
      <c r="N32" s="9">
        <v>105.17596949999999</v>
      </c>
    </row>
    <row r="33" spans="1:14" ht="13.5" thickBot="1" x14ac:dyDescent="0.25">
      <c r="B33" s="14" t="s">
        <v>43</v>
      </c>
      <c r="C33" s="15">
        <v>185448039.75750601</v>
      </c>
      <c r="D33" s="15">
        <v>175502610.551422</v>
      </c>
      <c r="E33" s="15">
        <v>9945429.2060842905</v>
      </c>
      <c r="F33" s="16">
        <v>105.6668269348</v>
      </c>
      <c r="G33" s="15">
        <v>174575305.22994599</v>
      </c>
      <c r="H33" s="15">
        <v>165639883.027538</v>
      </c>
      <c r="I33" s="15">
        <v>8935422.2024080306</v>
      </c>
      <c r="J33" s="16">
        <v>105.3944871483</v>
      </c>
      <c r="K33" s="15">
        <v>10872734.527559901</v>
      </c>
      <c r="L33" s="15">
        <v>9862727.5238836091</v>
      </c>
      <c r="M33" s="15">
        <v>1010007.00367626</v>
      </c>
      <c r="N33" s="17">
        <v>110.240645919</v>
      </c>
    </row>
    <row r="34" spans="1:14" x14ac:dyDescent="0.2">
      <c r="B34" s="1" t="s">
        <v>108</v>
      </c>
    </row>
    <row r="35" spans="1:14" x14ac:dyDescent="0.2">
      <c r="B35" s="1" t="s">
        <v>45</v>
      </c>
    </row>
    <row r="38" spans="1:14" x14ac:dyDescent="0.2">
      <c r="A38" s="1" t="s">
        <v>46</v>
      </c>
      <c r="B38" s="18" t="s">
        <v>47</v>
      </c>
      <c r="G38" s="18" t="s">
        <v>48</v>
      </c>
      <c r="M38" s="1" t="s">
        <v>112</v>
      </c>
    </row>
  </sheetData>
  <mergeCells count="4">
    <mergeCell ref="B7:B8"/>
    <mergeCell ref="C7:F7"/>
    <mergeCell ref="G7:J7"/>
    <mergeCell ref="K7:N7"/>
  </mergeCells>
  <conditionalFormatting sqref="B7:B8">
    <cfRule type="expression" dxfId="179" priority="1">
      <formula>A1&lt;&gt;IV65000</formula>
    </cfRule>
  </conditionalFormatting>
  <conditionalFormatting sqref="C7:F7">
    <cfRule type="expression" dxfId="178" priority="2">
      <formula>A1&lt;&gt;IV65000</formula>
    </cfRule>
  </conditionalFormatting>
  <conditionalFormatting sqref="G7:J7">
    <cfRule type="expression" dxfId="177" priority="3">
      <formula>A1&lt;&gt;IV65000</formula>
    </cfRule>
  </conditionalFormatting>
  <conditionalFormatting sqref="K7:N7">
    <cfRule type="expression" dxfId="176" priority="4">
      <formula>A1&lt;&gt;IV65000</formula>
    </cfRule>
  </conditionalFormatting>
  <hyperlinks>
    <hyperlink ref="B38" r:id="rId1"/>
    <hyperlink ref="G38" r:id="rId2"/>
    <hyperlink ref="A2" location="Obsah!A1" display="Zpět na obsah"/>
  </hyperlinks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3"/>
  <dimension ref="A1:O34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2" width="10.7109375" style="1" customWidth="1"/>
    <col min="3" max="3" width="15.28515625" style="1" customWidth="1"/>
    <col min="4" max="15" width="15" style="1" customWidth="1"/>
    <col min="16" max="16384" width="9.140625" style="1"/>
  </cols>
  <sheetData>
    <row r="1" spans="1:15" x14ac:dyDescent="0.2">
      <c r="A1" s="1" t="s">
        <v>0</v>
      </c>
    </row>
    <row r="2" spans="1:15" ht="15" x14ac:dyDescent="0.25">
      <c r="A2" s="26" t="s">
        <v>140</v>
      </c>
    </row>
    <row r="3" spans="1:15" x14ac:dyDescent="0.2">
      <c r="B3" s="2" t="s">
        <v>1</v>
      </c>
    </row>
    <row r="4" spans="1:15" x14ac:dyDescent="0.2">
      <c r="B4" s="1" t="s">
        <v>2</v>
      </c>
      <c r="N4" s="3" t="s">
        <v>3</v>
      </c>
      <c r="O4" s="1" t="s">
        <v>4</v>
      </c>
    </row>
    <row r="5" spans="1:15" x14ac:dyDescent="0.2">
      <c r="B5" s="1" t="s">
        <v>50</v>
      </c>
      <c r="N5" s="3" t="s">
        <v>6</v>
      </c>
      <c r="O5" s="1" t="s">
        <v>113</v>
      </c>
    </row>
    <row r="7" spans="1:15" x14ac:dyDescent="0.2">
      <c r="B7" s="30" t="s">
        <v>8</v>
      </c>
      <c r="C7" s="31"/>
      <c r="D7" s="32" t="s">
        <v>9</v>
      </c>
      <c r="E7" s="31"/>
      <c r="F7" s="31"/>
      <c r="G7" s="31"/>
      <c r="H7" s="32" t="s">
        <v>10</v>
      </c>
      <c r="I7" s="31"/>
      <c r="J7" s="31"/>
      <c r="K7" s="31"/>
      <c r="L7" s="33" t="s">
        <v>11</v>
      </c>
      <c r="M7" s="31"/>
      <c r="N7" s="31"/>
      <c r="O7" s="31"/>
    </row>
    <row r="8" spans="1:15" ht="51" x14ac:dyDescent="0.2">
      <c r="B8" s="31"/>
      <c r="C8" s="31"/>
      <c r="D8" s="4" t="s">
        <v>16</v>
      </c>
      <c r="E8" s="4" t="s">
        <v>13</v>
      </c>
      <c r="F8" s="4" t="s">
        <v>14</v>
      </c>
      <c r="G8" s="4" t="s">
        <v>15</v>
      </c>
      <c r="H8" s="4" t="s">
        <v>16</v>
      </c>
      <c r="I8" s="4" t="s">
        <v>13</v>
      </c>
      <c r="J8" s="4" t="s">
        <v>17</v>
      </c>
      <c r="K8" s="4" t="s">
        <v>15</v>
      </c>
      <c r="L8" s="4" t="s">
        <v>16</v>
      </c>
      <c r="M8" s="4" t="s">
        <v>13</v>
      </c>
      <c r="N8" s="4" t="s">
        <v>18</v>
      </c>
      <c r="O8" s="5" t="s">
        <v>15</v>
      </c>
    </row>
    <row r="9" spans="1:15" x14ac:dyDescent="0.2">
      <c r="B9" s="6" t="s">
        <v>51</v>
      </c>
      <c r="C9" s="19" t="s">
        <v>52</v>
      </c>
      <c r="D9" s="7">
        <v>1949429895.93613</v>
      </c>
      <c r="E9" s="7">
        <v>1838647726.09321</v>
      </c>
      <c r="F9" s="7">
        <v>110782169.842916</v>
      </c>
      <c r="G9" s="8">
        <v>106.0251982079</v>
      </c>
      <c r="H9" s="7">
        <v>1837702134.1775999</v>
      </c>
      <c r="I9" s="7">
        <v>1733072227.3608999</v>
      </c>
      <c r="J9" s="7">
        <v>104629906.81670301</v>
      </c>
      <c r="K9" s="8">
        <v>106.0372502176</v>
      </c>
      <c r="L9" s="7">
        <v>111727761.75852799</v>
      </c>
      <c r="M9" s="7">
        <v>105575498.732316</v>
      </c>
      <c r="N9" s="7">
        <v>6152263.02621279</v>
      </c>
      <c r="O9" s="9">
        <v>105.8273587149</v>
      </c>
    </row>
    <row r="10" spans="1:15" ht="38.25" x14ac:dyDescent="0.2">
      <c r="B10" s="20" t="s">
        <v>53</v>
      </c>
      <c r="C10" s="21" t="s">
        <v>54</v>
      </c>
      <c r="D10" s="7">
        <v>35770140.8317995</v>
      </c>
      <c r="E10" s="7">
        <v>35666077.918121099</v>
      </c>
      <c r="F10" s="7">
        <v>104062.91367838701</v>
      </c>
      <c r="G10" s="8">
        <v>100.29176999480001</v>
      </c>
      <c r="H10" s="7">
        <v>33516516.0278004</v>
      </c>
      <c r="I10" s="7">
        <v>32441098.2451263</v>
      </c>
      <c r="J10" s="7">
        <v>1075417.78267411</v>
      </c>
      <c r="K10" s="8">
        <v>103.314985746</v>
      </c>
      <c r="L10" s="7">
        <v>2253624.8039990398</v>
      </c>
      <c r="M10" s="7">
        <v>3224979.6729947701</v>
      </c>
      <c r="N10" s="7">
        <v>-971354.86899572599</v>
      </c>
      <c r="O10" s="9">
        <v>69.880279335400004</v>
      </c>
    </row>
    <row r="11" spans="1:15" x14ac:dyDescent="0.2">
      <c r="B11" s="20" t="s">
        <v>55</v>
      </c>
      <c r="C11" s="21" t="s">
        <v>56</v>
      </c>
      <c r="D11" s="7">
        <v>548776986.92532897</v>
      </c>
      <c r="E11" s="7">
        <v>526015479.20747</v>
      </c>
      <c r="F11" s="7">
        <v>22761507.717859101</v>
      </c>
      <c r="G11" s="8">
        <v>104.3271554959</v>
      </c>
      <c r="H11" s="7">
        <v>531470191.85141498</v>
      </c>
      <c r="I11" s="7">
        <v>508515442.88214397</v>
      </c>
      <c r="J11" s="7">
        <v>22954748.969271399</v>
      </c>
      <c r="K11" s="8">
        <v>104.51407116350001</v>
      </c>
      <c r="L11" s="7">
        <v>17306795.073913701</v>
      </c>
      <c r="M11" s="7">
        <v>17500036.3253261</v>
      </c>
      <c r="N11" s="7">
        <v>-193241.25141237801</v>
      </c>
      <c r="O11" s="9">
        <v>98.895766569700001</v>
      </c>
    </row>
    <row r="12" spans="1:15" ht="25.5" x14ac:dyDescent="0.2">
      <c r="B12" s="20" t="s">
        <v>57</v>
      </c>
      <c r="C12" s="21" t="s">
        <v>58</v>
      </c>
      <c r="D12" s="7">
        <v>10003311.4538769</v>
      </c>
      <c r="E12" s="7">
        <v>10729767.2343495</v>
      </c>
      <c r="F12" s="7">
        <v>-726455.78047252004</v>
      </c>
      <c r="G12" s="8">
        <v>93.229528986000005</v>
      </c>
      <c r="H12" s="7">
        <v>8945856.2492319494</v>
      </c>
      <c r="I12" s="7">
        <v>10055356.540751999</v>
      </c>
      <c r="J12" s="7">
        <v>-1109500.29152001</v>
      </c>
      <c r="K12" s="8">
        <v>88.966077065299999</v>
      </c>
      <c r="L12" s="7">
        <v>1057455.2046449799</v>
      </c>
      <c r="M12" s="7">
        <v>674410.69359749299</v>
      </c>
      <c r="N12" s="7">
        <v>383044.51104749</v>
      </c>
      <c r="O12" s="9">
        <v>156.79692132459999</v>
      </c>
    </row>
    <row r="13" spans="1:15" x14ac:dyDescent="0.2">
      <c r="B13" s="20" t="s">
        <v>59</v>
      </c>
      <c r="C13" s="21" t="s">
        <v>60</v>
      </c>
      <c r="D13" s="7">
        <v>493465030.63863498</v>
      </c>
      <c r="E13" s="7">
        <v>471936356.13871098</v>
      </c>
      <c r="F13" s="7">
        <v>21528674.499923699</v>
      </c>
      <c r="G13" s="8">
        <v>104.5617749554</v>
      </c>
      <c r="H13" s="7">
        <v>479049067.15766197</v>
      </c>
      <c r="I13" s="7">
        <v>456860098.80457199</v>
      </c>
      <c r="J13" s="7">
        <v>22188968.353089999</v>
      </c>
      <c r="K13" s="8">
        <v>104.85684094779999</v>
      </c>
      <c r="L13" s="7">
        <v>14415963.480972299</v>
      </c>
      <c r="M13" s="7">
        <v>15076257.3341385</v>
      </c>
      <c r="N13" s="7">
        <v>-660293.85316623095</v>
      </c>
      <c r="O13" s="9">
        <v>95.620306561999996</v>
      </c>
    </row>
    <row r="14" spans="1:15" ht="51" x14ac:dyDescent="0.2">
      <c r="B14" s="20" t="s">
        <v>61</v>
      </c>
      <c r="C14" s="21" t="s">
        <v>62</v>
      </c>
      <c r="D14" s="7">
        <v>23614669.461080801</v>
      </c>
      <c r="E14" s="7">
        <v>22632853.431250799</v>
      </c>
      <c r="F14" s="7">
        <v>981816.029830012</v>
      </c>
      <c r="G14" s="8">
        <v>104.3380125834</v>
      </c>
      <c r="H14" s="7">
        <v>22708161.385970701</v>
      </c>
      <c r="I14" s="7">
        <v>21747576.338348899</v>
      </c>
      <c r="J14" s="7">
        <v>960585.04762180895</v>
      </c>
      <c r="K14" s="8">
        <v>104.4169751731</v>
      </c>
      <c r="L14" s="7">
        <v>906508.07511012105</v>
      </c>
      <c r="M14" s="7">
        <v>885277.09290191799</v>
      </c>
      <c r="N14" s="7">
        <v>21230.9822082028</v>
      </c>
      <c r="O14" s="9">
        <v>102.3982301562</v>
      </c>
    </row>
    <row r="15" spans="1:15" ht="63.75" x14ac:dyDescent="0.2">
      <c r="B15" s="20" t="s">
        <v>63</v>
      </c>
      <c r="C15" s="21" t="s">
        <v>64</v>
      </c>
      <c r="D15" s="7">
        <v>21693975.371736899</v>
      </c>
      <c r="E15" s="7">
        <v>20716502.403159</v>
      </c>
      <c r="F15" s="7">
        <v>977472.96857783699</v>
      </c>
      <c r="G15" s="8">
        <v>104.7183301001</v>
      </c>
      <c r="H15" s="7">
        <v>20767107.058550499</v>
      </c>
      <c r="I15" s="7">
        <v>19852411.198470902</v>
      </c>
      <c r="J15" s="7">
        <v>914695.86007967603</v>
      </c>
      <c r="K15" s="8">
        <v>104.6074799224</v>
      </c>
      <c r="L15" s="7">
        <v>926868.313186332</v>
      </c>
      <c r="M15" s="7">
        <v>864091.20468816999</v>
      </c>
      <c r="N15" s="7">
        <v>62777.108498161397</v>
      </c>
      <c r="O15" s="9">
        <v>107.26510212780001</v>
      </c>
    </row>
    <row r="16" spans="1:15" x14ac:dyDescent="0.2">
      <c r="B16" s="20" t="s">
        <v>65</v>
      </c>
      <c r="C16" s="21" t="s">
        <v>66</v>
      </c>
      <c r="D16" s="7">
        <v>88402974.504294395</v>
      </c>
      <c r="E16" s="7">
        <v>83338365.808572903</v>
      </c>
      <c r="F16" s="7">
        <v>5064608.6957214903</v>
      </c>
      <c r="G16" s="8">
        <v>106.07716343680001</v>
      </c>
      <c r="H16" s="7">
        <v>83739196.7627327</v>
      </c>
      <c r="I16" s="7">
        <v>78977245.021898702</v>
      </c>
      <c r="J16" s="7">
        <v>4761951.74083394</v>
      </c>
      <c r="K16" s="8">
        <v>106.0295237438</v>
      </c>
      <c r="L16" s="7">
        <v>4663777.7415617201</v>
      </c>
      <c r="M16" s="7">
        <v>4361120.7866741698</v>
      </c>
      <c r="N16" s="7">
        <v>302656.95488754899</v>
      </c>
      <c r="O16" s="9">
        <v>106.9398893012</v>
      </c>
    </row>
    <row r="17" spans="2:15" ht="63.75" x14ac:dyDescent="0.2">
      <c r="B17" s="20" t="s">
        <v>67</v>
      </c>
      <c r="C17" s="21" t="s">
        <v>68</v>
      </c>
      <c r="D17" s="7">
        <v>229227911.04064599</v>
      </c>
      <c r="E17" s="7">
        <v>213093177.261738</v>
      </c>
      <c r="F17" s="7">
        <v>16134733.778907601</v>
      </c>
      <c r="G17" s="8">
        <v>107.5716801384</v>
      </c>
      <c r="H17" s="7">
        <v>214054481.204658</v>
      </c>
      <c r="I17" s="7">
        <v>199621296.53193301</v>
      </c>
      <c r="J17" s="7">
        <v>14433184.672725599</v>
      </c>
      <c r="K17" s="8">
        <v>107.2302830026</v>
      </c>
      <c r="L17" s="7">
        <v>15173429.835987801</v>
      </c>
      <c r="M17" s="7">
        <v>13471880.729805799</v>
      </c>
      <c r="N17" s="7">
        <v>1701549.1061819999</v>
      </c>
      <c r="O17" s="9">
        <v>112.63037537450001</v>
      </c>
    </row>
    <row r="18" spans="2:15" ht="25.5" x14ac:dyDescent="0.2">
      <c r="B18" s="20" t="s">
        <v>69</v>
      </c>
      <c r="C18" s="21" t="s">
        <v>70</v>
      </c>
      <c r="D18" s="7">
        <v>110254895.966995</v>
      </c>
      <c r="E18" s="7">
        <v>105930058.622897</v>
      </c>
      <c r="F18" s="7">
        <v>4324837.3440976096</v>
      </c>
      <c r="G18" s="8">
        <v>104.08272911420001</v>
      </c>
      <c r="H18" s="7">
        <v>105005884.865382</v>
      </c>
      <c r="I18" s="7">
        <v>100930389.289667</v>
      </c>
      <c r="J18" s="7">
        <v>4075495.5757151898</v>
      </c>
      <c r="K18" s="8">
        <v>104.0379271341</v>
      </c>
      <c r="L18" s="7">
        <v>5249011.1016120501</v>
      </c>
      <c r="M18" s="7">
        <v>4999669.3332296396</v>
      </c>
      <c r="N18" s="7">
        <v>249341.76838241599</v>
      </c>
      <c r="O18" s="9">
        <v>104.98716518560001</v>
      </c>
    </row>
    <row r="19" spans="2:15" ht="38.25" x14ac:dyDescent="0.2">
      <c r="B19" s="20" t="s">
        <v>71</v>
      </c>
      <c r="C19" s="21" t="s">
        <v>72</v>
      </c>
      <c r="D19" s="7">
        <v>31010928.887402602</v>
      </c>
      <c r="E19" s="7">
        <v>29969311.9537226</v>
      </c>
      <c r="F19" s="7">
        <v>1041616.93367998</v>
      </c>
      <c r="G19" s="8">
        <v>103.4756117701</v>
      </c>
      <c r="H19" s="7">
        <v>27548756.0164367</v>
      </c>
      <c r="I19" s="7">
        <v>26637964.8036789</v>
      </c>
      <c r="J19" s="7">
        <v>910791.21275772504</v>
      </c>
      <c r="K19" s="8">
        <v>103.4191471438</v>
      </c>
      <c r="L19" s="7">
        <v>3462172.8709659702</v>
      </c>
      <c r="M19" s="7">
        <v>3331347.1500437101</v>
      </c>
      <c r="N19" s="7">
        <v>130825.720922252</v>
      </c>
      <c r="O19" s="9">
        <v>103.9271116167</v>
      </c>
    </row>
    <row r="20" spans="2:15" ht="25.5" x14ac:dyDescent="0.2">
      <c r="B20" s="20" t="s">
        <v>73</v>
      </c>
      <c r="C20" s="21" t="s">
        <v>74</v>
      </c>
      <c r="D20" s="7">
        <v>105744641.272974</v>
      </c>
      <c r="E20" s="7">
        <v>98661972.629808605</v>
      </c>
      <c r="F20" s="7">
        <v>7082668.6431653704</v>
      </c>
      <c r="G20" s="8">
        <v>107.1787219071</v>
      </c>
      <c r="H20" s="7">
        <v>102143237.07740501</v>
      </c>
      <c r="I20" s="7">
        <v>94686899.420843303</v>
      </c>
      <c r="J20" s="7">
        <v>7456337.6565620797</v>
      </c>
      <c r="K20" s="8">
        <v>107.8747299808</v>
      </c>
      <c r="L20" s="7">
        <v>3601404.1955685699</v>
      </c>
      <c r="M20" s="7">
        <v>3975073.2089652801</v>
      </c>
      <c r="N20" s="7">
        <v>-373669.01339670201</v>
      </c>
      <c r="O20" s="9">
        <v>90.5996948043</v>
      </c>
    </row>
    <row r="21" spans="2:15" ht="38.25" x14ac:dyDescent="0.2">
      <c r="B21" s="20" t="s">
        <v>75</v>
      </c>
      <c r="C21" s="21" t="s">
        <v>76</v>
      </c>
      <c r="D21" s="7">
        <v>56521857.931492098</v>
      </c>
      <c r="E21" s="7">
        <v>54802034.957427599</v>
      </c>
      <c r="F21" s="7">
        <v>1719822.97406446</v>
      </c>
      <c r="G21" s="8">
        <v>103.13824655489999</v>
      </c>
      <c r="H21" s="7">
        <v>53970199.794067599</v>
      </c>
      <c r="I21" s="7">
        <v>52251001.373834103</v>
      </c>
      <c r="J21" s="7">
        <v>1719198.42023352</v>
      </c>
      <c r="K21" s="8">
        <v>103.2902688466</v>
      </c>
      <c r="L21" s="7">
        <v>2551658.1374244299</v>
      </c>
      <c r="M21" s="7">
        <v>2551033.5835934901</v>
      </c>
      <c r="N21" s="7">
        <v>624.55383094889999</v>
      </c>
      <c r="O21" s="9">
        <v>100.0244823837</v>
      </c>
    </row>
    <row r="22" spans="2:15" ht="25.5" x14ac:dyDescent="0.2">
      <c r="B22" s="20" t="s">
        <v>77</v>
      </c>
      <c r="C22" s="21" t="s">
        <v>78</v>
      </c>
      <c r="D22" s="7">
        <v>20108234.7358214</v>
      </c>
      <c r="E22" s="7">
        <v>18758707.1140205</v>
      </c>
      <c r="F22" s="7">
        <v>1349527.6218009</v>
      </c>
      <c r="G22" s="8">
        <v>107.19413983920001</v>
      </c>
      <c r="H22" s="7">
        <v>17635961.181288902</v>
      </c>
      <c r="I22" s="7">
        <v>16621422.4134396</v>
      </c>
      <c r="J22" s="7">
        <v>1014538.76784935</v>
      </c>
      <c r="K22" s="8">
        <v>106.1038023258</v>
      </c>
      <c r="L22" s="7">
        <v>2472273.5545325</v>
      </c>
      <c r="M22" s="7">
        <v>2137284.7005809401</v>
      </c>
      <c r="N22" s="7">
        <v>334988.85395155702</v>
      </c>
      <c r="O22" s="9">
        <v>115.6735718859</v>
      </c>
    </row>
    <row r="23" spans="2:15" ht="51" x14ac:dyDescent="0.2">
      <c r="B23" s="20" t="s">
        <v>79</v>
      </c>
      <c r="C23" s="21" t="s">
        <v>80</v>
      </c>
      <c r="D23" s="7">
        <v>100699366.01063301</v>
      </c>
      <c r="E23" s="7">
        <v>96344929.954303697</v>
      </c>
      <c r="F23" s="7">
        <v>4354436.0563297505</v>
      </c>
      <c r="G23" s="8">
        <v>104.51963176309999</v>
      </c>
      <c r="H23" s="7">
        <v>93960896.045892805</v>
      </c>
      <c r="I23" s="7">
        <v>89606030.596124202</v>
      </c>
      <c r="J23" s="7">
        <v>4354865.4497685796</v>
      </c>
      <c r="K23" s="8">
        <v>104.8600137968</v>
      </c>
      <c r="L23" s="7">
        <v>6738469.9647406396</v>
      </c>
      <c r="M23" s="7">
        <v>6738899.3581794696</v>
      </c>
      <c r="N23" s="7">
        <v>-429.39343883039999</v>
      </c>
      <c r="O23" s="9">
        <v>99.9936281369</v>
      </c>
    </row>
    <row r="24" spans="2:15" ht="38.25" x14ac:dyDescent="0.2">
      <c r="B24" s="20" t="s">
        <v>81</v>
      </c>
      <c r="C24" s="21" t="s">
        <v>82</v>
      </c>
      <c r="D24" s="7">
        <v>64563241.765916198</v>
      </c>
      <c r="E24" s="7">
        <v>60506461.740986302</v>
      </c>
      <c r="F24" s="7">
        <v>4056780.02492991</v>
      </c>
      <c r="G24" s="8">
        <v>106.70470542850001</v>
      </c>
      <c r="H24" s="7">
        <v>55991785.219946504</v>
      </c>
      <c r="I24" s="7">
        <v>53052109.777173199</v>
      </c>
      <c r="J24" s="7">
        <v>2939675.4427733701</v>
      </c>
      <c r="K24" s="8">
        <v>105.5411094019</v>
      </c>
      <c r="L24" s="7">
        <v>8571456.5459696893</v>
      </c>
      <c r="M24" s="7">
        <v>7454351.9638131503</v>
      </c>
      <c r="N24" s="7">
        <v>1117104.5821565399</v>
      </c>
      <c r="O24" s="9">
        <v>114.985938249</v>
      </c>
    </row>
    <row r="25" spans="2:15" ht="63.75" x14ac:dyDescent="0.2">
      <c r="B25" s="20" t="s">
        <v>83</v>
      </c>
      <c r="C25" s="21" t="s">
        <v>84</v>
      </c>
      <c r="D25" s="7">
        <v>165335302.123604</v>
      </c>
      <c r="E25" s="7">
        <v>162762658.60095999</v>
      </c>
      <c r="F25" s="7">
        <v>2572643.52264409</v>
      </c>
      <c r="G25" s="8">
        <v>101.5806104083</v>
      </c>
      <c r="H25" s="7">
        <v>148181356.742612</v>
      </c>
      <c r="I25" s="7">
        <v>145547221.53356901</v>
      </c>
      <c r="J25" s="7">
        <v>2634135.2090426702</v>
      </c>
      <c r="K25" s="8">
        <v>101.8098148362</v>
      </c>
      <c r="L25" s="7">
        <v>17153945.3809915</v>
      </c>
      <c r="M25" s="7">
        <v>17215437.067390099</v>
      </c>
      <c r="N25" s="7">
        <v>-61491.686398579201</v>
      </c>
      <c r="O25" s="9">
        <v>99.642810774099999</v>
      </c>
    </row>
    <row r="26" spans="2:15" x14ac:dyDescent="0.2">
      <c r="B26" s="20" t="s">
        <v>85</v>
      </c>
      <c r="C26" s="21" t="s">
        <v>86</v>
      </c>
      <c r="D26" s="7">
        <v>162780922.39095399</v>
      </c>
      <c r="E26" s="7">
        <v>148767806.34956801</v>
      </c>
      <c r="F26" s="7">
        <v>14013116.041386001</v>
      </c>
      <c r="G26" s="8">
        <v>109.4194546423</v>
      </c>
      <c r="H26" s="7">
        <v>156701377.44377601</v>
      </c>
      <c r="I26" s="7">
        <v>143289789.32308999</v>
      </c>
      <c r="J26" s="7">
        <v>13411588.120686701</v>
      </c>
      <c r="K26" s="8">
        <v>109.3597653985</v>
      </c>
      <c r="L26" s="7">
        <v>6079544.9471778302</v>
      </c>
      <c r="M26" s="7">
        <v>5478017.0264785299</v>
      </c>
      <c r="N26" s="7">
        <v>601527.92069929896</v>
      </c>
      <c r="O26" s="9">
        <v>110.9807603334</v>
      </c>
    </row>
    <row r="27" spans="2:15" ht="38.25" x14ac:dyDescent="0.2">
      <c r="B27" s="20" t="s">
        <v>87</v>
      </c>
      <c r="C27" s="21" t="s">
        <v>88</v>
      </c>
      <c r="D27" s="7">
        <v>195002863.714037</v>
      </c>
      <c r="E27" s="7">
        <v>165690205.23825601</v>
      </c>
      <c r="F27" s="7">
        <v>29312658.475780498</v>
      </c>
      <c r="G27" s="8">
        <v>117.6912439897</v>
      </c>
      <c r="H27" s="7">
        <v>182118299.65185401</v>
      </c>
      <c r="I27" s="7">
        <v>156188006.87171599</v>
      </c>
      <c r="J27" s="7">
        <v>25930292.780138299</v>
      </c>
      <c r="K27" s="8">
        <v>116.60197431260001</v>
      </c>
      <c r="L27" s="7">
        <v>12884564.0621826</v>
      </c>
      <c r="M27" s="7">
        <v>9502198.3665404301</v>
      </c>
      <c r="N27" s="7">
        <v>3382365.6956421998</v>
      </c>
      <c r="O27" s="9">
        <v>135.59561235379999</v>
      </c>
    </row>
    <row r="28" spans="2:15" ht="38.25" x14ac:dyDescent="0.2">
      <c r="B28" s="20" t="s">
        <v>89</v>
      </c>
      <c r="C28" s="21" t="s">
        <v>90</v>
      </c>
      <c r="D28" s="7">
        <v>21092251.642717101</v>
      </c>
      <c r="E28" s="7">
        <v>21403725.0858972</v>
      </c>
      <c r="F28" s="7">
        <v>-311473.44318008499</v>
      </c>
      <c r="G28" s="8">
        <v>98.544769931700003</v>
      </c>
      <c r="H28" s="7">
        <v>19202335.377331499</v>
      </c>
      <c r="I28" s="7">
        <v>19519645.419836801</v>
      </c>
      <c r="J28" s="7">
        <v>-317310.04250527499</v>
      </c>
      <c r="K28" s="8">
        <v>98.374406728799997</v>
      </c>
      <c r="L28" s="7">
        <v>1889916.2653855199</v>
      </c>
      <c r="M28" s="7">
        <v>1884079.6660603301</v>
      </c>
      <c r="N28" s="7">
        <v>5836.5993251903001</v>
      </c>
      <c r="O28" s="9">
        <v>100.3097851662</v>
      </c>
    </row>
    <row r="29" spans="2:15" ht="26.25" thickBot="1" x14ac:dyDescent="0.25">
      <c r="B29" s="22" t="s">
        <v>91</v>
      </c>
      <c r="C29" s="23" t="s">
        <v>92</v>
      </c>
      <c r="D29" s="15">
        <v>14137376.1915126</v>
      </c>
      <c r="E29" s="15">
        <v>16936753.6494615</v>
      </c>
      <c r="F29" s="15">
        <v>-2799377.4579489399</v>
      </c>
      <c r="G29" s="16">
        <v>83.471581886999999</v>
      </c>
      <c r="H29" s="15">
        <v>12461658.914997799</v>
      </c>
      <c r="I29" s="15">
        <v>15186663.8568218</v>
      </c>
      <c r="J29" s="15">
        <v>-2725004.9418239798</v>
      </c>
      <c r="K29" s="16">
        <v>82.056592761199994</v>
      </c>
      <c r="L29" s="15">
        <v>1675717.27651475</v>
      </c>
      <c r="M29" s="15">
        <v>1750089.7926397</v>
      </c>
      <c r="N29" s="15">
        <v>-74372.516124951799</v>
      </c>
      <c r="O29" s="17">
        <v>95.750359985100005</v>
      </c>
    </row>
    <row r="30" spans="2:15" x14ac:dyDescent="0.2">
      <c r="B30" s="1" t="s">
        <v>108</v>
      </c>
    </row>
    <row r="31" spans="2:15" x14ac:dyDescent="0.2">
      <c r="B31" s="1" t="s">
        <v>93</v>
      </c>
    </row>
    <row r="34" spans="1:14" x14ac:dyDescent="0.2">
      <c r="A34" s="1" t="s">
        <v>46</v>
      </c>
      <c r="B34" s="18" t="s">
        <v>47</v>
      </c>
      <c r="G34" s="18" t="s">
        <v>48</v>
      </c>
      <c r="N34" s="1" t="s">
        <v>112</v>
      </c>
    </row>
  </sheetData>
  <mergeCells count="4">
    <mergeCell ref="B7:C8"/>
    <mergeCell ref="D7:G7"/>
    <mergeCell ref="H7:K7"/>
    <mergeCell ref="L7:O7"/>
  </mergeCells>
  <conditionalFormatting sqref="B7:C8">
    <cfRule type="expression" dxfId="175" priority="1">
      <formula>A1&lt;&gt;IV65000</formula>
    </cfRule>
  </conditionalFormatting>
  <conditionalFormatting sqref="D7:G7">
    <cfRule type="expression" dxfId="174" priority="2">
      <formula>A1&lt;&gt;IV65000</formula>
    </cfRule>
  </conditionalFormatting>
  <conditionalFormatting sqref="H7:K7">
    <cfRule type="expression" dxfId="173" priority="3">
      <formula>A1&lt;&gt;IV65000</formula>
    </cfRule>
  </conditionalFormatting>
  <conditionalFormatting sqref="L7:O7">
    <cfRule type="expression" dxfId="172" priority="4">
      <formula>A1&lt;&gt;IV65000</formula>
    </cfRule>
  </conditionalFormatting>
  <hyperlinks>
    <hyperlink ref="B34" r:id="rId1"/>
    <hyperlink ref="G34" r:id="rId2"/>
    <hyperlink ref="A2" location="Obsah!A1" display="Zpět na obsah"/>
  </hyperlinks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4"/>
  <dimension ref="A1:N23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2" width="21.5703125" style="1" customWidth="1"/>
    <col min="3" max="14" width="15" style="1" customWidth="1"/>
    <col min="15" max="16384" width="9.140625" style="1"/>
  </cols>
  <sheetData>
    <row r="1" spans="1:14" x14ac:dyDescent="0.2">
      <c r="A1" s="1" t="s">
        <v>0</v>
      </c>
    </row>
    <row r="2" spans="1:14" ht="15" x14ac:dyDescent="0.25">
      <c r="A2" s="26" t="s">
        <v>140</v>
      </c>
    </row>
    <row r="3" spans="1:14" x14ac:dyDescent="0.2">
      <c r="B3" s="2" t="s">
        <v>1</v>
      </c>
    </row>
    <row r="4" spans="1:14" x14ac:dyDescent="0.2">
      <c r="B4" s="1" t="s">
        <v>2</v>
      </c>
      <c r="M4" s="3" t="s">
        <v>3</v>
      </c>
      <c r="N4" s="1" t="s">
        <v>4</v>
      </c>
    </row>
    <row r="5" spans="1:14" x14ac:dyDescent="0.2">
      <c r="B5" s="1" t="s">
        <v>94</v>
      </c>
      <c r="M5" s="3" t="s">
        <v>6</v>
      </c>
      <c r="N5" s="1" t="s">
        <v>113</v>
      </c>
    </row>
    <row r="7" spans="1:14" x14ac:dyDescent="0.2">
      <c r="B7" s="30" t="s">
        <v>8</v>
      </c>
      <c r="C7" s="32" t="s">
        <v>9</v>
      </c>
      <c r="D7" s="31"/>
      <c r="E7" s="31"/>
      <c r="F7" s="31"/>
      <c r="G7" s="32" t="s">
        <v>10</v>
      </c>
      <c r="H7" s="31"/>
      <c r="I7" s="31"/>
      <c r="J7" s="31"/>
      <c r="K7" s="33" t="s">
        <v>11</v>
      </c>
      <c r="L7" s="31"/>
      <c r="M7" s="31"/>
      <c r="N7" s="31"/>
    </row>
    <row r="8" spans="1:14" ht="51" x14ac:dyDescent="0.2">
      <c r="B8" s="31"/>
      <c r="C8" s="4" t="s">
        <v>16</v>
      </c>
      <c r="D8" s="4" t="s">
        <v>13</v>
      </c>
      <c r="E8" s="4" t="s">
        <v>14</v>
      </c>
      <c r="F8" s="4" t="s">
        <v>15</v>
      </c>
      <c r="G8" s="4" t="s">
        <v>16</v>
      </c>
      <c r="H8" s="4" t="s">
        <v>13</v>
      </c>
      <c r="I8" s="4" t="s">
        <v>17</v>
      </c>
      <c r="J8" s="4" t="s">
        <v>15</v>
      </c>
      <c r="K8" s="4" t="s">
        <v>16</v>
      </c>
      <c r="L8" s="4" t="s">
        <v>13</v>
      </c>
      <c r="M8" s="4" t="s">
        <v>18</v>
      </c>
      <c r="N8" s="5" t="s">
        <v>15</v>
      </c>
    </row>
    <row r="9" spans="1:14" x14ac:dyDescent="0.2">
      <c r="B9" s="6" t="s">
        <v>52</v>
      </c>
      <c r="C9" s="7">
        <v>1949429895.93613</v>
      </c>
      <c r="D9" s="7">
        <v>1838647726.09321</v>
      </c>
      <c r="E9" s="7">
        <v>110782169.842916</v>
      </c>
      <c r="F9" s="8">
        <v>106.0251982079</v>
      </c>
      <c r="G9" s="7">
        <v>1837702134.1775999</v>
      </c>
      <c r="H9" s="7">
        <v>1733072227.3608999</v>
      </c>
      <c r="I9" s="7">
        <v>104629906.81670301</v>
      </c>
      <c r="J9" s="8">
        <v>106.0372502176</v>
      </c>
      <c r="K9" s="7">
        <v>111727761.75852799</v>
      </c>
      <c r="L9" s="7">
        <v>105575498.732316</v>
      </c>
      <c r="M9" s="7">
        <v>6152263.02621279</v>
      </c>
      <c r="N9" s="9">
        <v>105.8273587149</v>
      </c>
    </row>
    <row r="10" spans="1:14" ht="25.5" x14ac:dyDescent="0.2">
      <c r="B10" s="24" t="s">
        <v>95</v>
      </c>
      <c r="C10" s="7">
        <v>1328373662.25193</v>
      </c>
      <c r="D10" s="7">
        <v>1256213063.9462099</v>
      </c>
      <c r="E10" s="7">
        <v>72160598.305713505</v>
      </c>
      <c r="F10" s="8">
        <v>105.74429612119999</v>
      </c>
      <c r="G10" s="7">
        <v>1258031581.2282</v>
      </c>
      <c r="H10" s="7">
        <v>1189846111.9177201</v>
      </c>
      <c r="I10" s="7">
        <v>68185469.310485095</v>
      </c>
      <c r="J10" s="8">
        <v>105.73061244030001</v>
      </c>
      <c r="K10" s="7">
        <v>70342081.023726001</v>
      </c>
      <c r="L10" s="7">
        <v>66366952.028497599</v>
      </c>
      <c r="M10" s="7">
        <v>3975128.9952284</v>
      </c>
      <c r="N10" s="9">
        <v>105.9896211499</v>
      </c>
    </row>
    <row r="11" spans="1:14" x14ac:dyDescent="0.2">
      <c r="B11" s="24" t="s">
        <v>96</v>
      </c>
      <c r="C11" s="7">
        <v>55753008.945465699</v>
      </c>
      <c r="D11" s="7">
        <v>53947232.317728303</v>
      </c>
      <c r="E11" s="7">
        <v>1805776.62773746</v>
      </c>
      <c r="F11" s="8">
        <v>103.347301706</v>
      </c>
      <c r="G11" s="7">
        <v>53270848.4863583</v>
      </c>
      <c r="H11" s="7">
        <v>51525372.642393202</v>
      </c>
      <c r="I11" s="7">
        <v>1745475.8439650999</v>
      </c>
      <c r="J11" s="8">
        <v>103.3876045033</v>
      </c>
      <c r="K11" s="7">
        <v>2482160.4591074898</v>
      </c>
      <c r="L11" s="7">
        <v>2421859.6753351302</v>
      </c>
      <c r="M11" s="7">
        <v>60300.783772360701</v>
      </c>
      <c r="N11" s="9">
        <v>102.48985456859999</v>
      </c>
    </row>
    <row r="12" spans="1:14" x14ac:dyDescent="0.2">
      <c r="B12" s="24" t="s">
        <v>97</v>
      </c>
      <c r="C12" s="7">
        <v>50284738.912562497</v>
      </c>
      <c r="D12" s="7">
        <v>48362346.106454998</v>
      </c>
      <c r="E12" s="7">
        <v>1922392.80610745</v>
      </c>
      <c r="F12" s="8">
        <v>103.9749783889</v>
      </c>
      <c r="G12" s="7">
        <v>43161979.1983082</v>
      </c>
      <c r="H12" s="7">
        <v>41613346.506399199</v>
      </c>
      <c r="I12" s="7">
        <v>1548632.6919090301</v>
      </c>
      <c r="J12" s="8">
        <v>103.7214807794</v>
      </c>
      <c r="K12" s="7">
        <v>7122759.7142542601</v>
      </c>
      <c r="L12" s="7">
        <v>6748999.6000558296</v>
      </c>
      <c r="M12" s="7">
        <v>373760.114198428</v>
      </c>
      <c r="N12" s="9">
        <v>105.5380076507</v>
      </c>
    </row>
    <row r="13" spans="1:14" x14ac:dyDescent="0.2">
      <c r="B13" s="24" t="s">
        <v>98</v>
      </c>
      <c r="C13" s="7">
        <v>486006552.86114699</v>
      </c>
      <c r="D13" s="7">
        <v>454306978.02884698</v>
      </c>
      <c r="E13" s="7">
        <v>31699574.832300901</v>
      </c>
      <c r="F13" s="8">
        <v>106.9775672321</v>
      </c>
      <c r="G13" s="7">
        <v>457198876.55970103</v>
      </c>
      <c r="H13" s="7">
        <v>426910372.47757798</v>
      </c>
      <c r="I13" s="7">
        <v>30288504.082123701</v>
      </c>
      <c r="J13" s="8">
        <v>107.0948156884</v>
      </c>
      <c r="K13" s="7">
        <v>28807676.301446099</v>
      </c>
      <c r="L13" s="7">
        <v>27396605.551268902</v>
      </c>
      <c r="M13" s="7">
        <v>1411070.7501771899</v>
      </c>
      <c r="N13" s="9">
        <v>105.1505313223</v>
      </c>
    </row>
    <row r="14" spans="1:14" x14ac:dyDescent="0.2">
      <c r="B14" s="13" t="s">
        <v>99</v>
      </c>
      <c r="C14" s="7">
        <v>221434469.67407799</v>
      </c>
      <c r="D14" s="7">
        <v>211506720.572952</v>
      </c>
      <c r="E14" s="7">
        <v>9927749.1011260208</v>
      </c>
      <c r="F14" s="8">
        <v>104.69382205639999</v>
      </c>
      <c r="G14" s="7">
        <v>207466487.08773699</v>
      </c>
      <c r="H14" s="7">
        <v>198404688.45836899</v>
      </c>
      <c r="I14" s="7">
        <v>9061798.6293684002</v>
      </c>
      <c r="J14" s="8">
        <v>104.56733089310001</v>
      </c>
      <c r="K14" s="7">
        <v>13967982.586340901</v>
      </c>
      <c r="L14" s="7">
        <v>13102032.1145833</v>
      </c>
      <c r="M14" s="7">
        <v>865950.47175761999</v>
      </c>
      <c r="N14" s="9">
        <v>106.6092836911</v>
      </c>
    </row>
    <row r="15" spans="1:14" x14ac:dyDescent="0.2">
      <c r="B15" s="13" t="s">
        <v>100</v>
      </c>
      <c r="C15" s="7">
        <v>260412791.856408</v>
      </c>
      <c r="D15" s="7">
        <v>238720572.96269101</v>
      </c>
      <c r="E15" s="7">
        <v>21692218.8937172</v>
      </c>
      <c r="F15" s="8">
        <v>109.0868661316</v>
      </c>
      <c r="G15" s="7">
        <v>245794321.760373</v>
      </c>
      <c r="H15" s="7">
        <v>224650107.496068</v>
      </c>
      <c r="I15" s="7">
        <v>21144214.264305599</v>
      </c>
      <c r="J15" s="8">
        <v>109.4120650553</v>
      </c>
      <c r="K15" s="7">
        <v>14618470.0960347</v>
      </c>
      <c r="L15" s="7">
        <v>14070465.466623001</v>
      </c>
      <c r="M15" s="7">
        <v>548004.62941165501</v>
      </c>
      <c r="N15" s="9">
        <v>103.89471571289999</v>
      </c>
    </row>
    <row r="16" spans="1:14" x14ac:dyDescent="0.2">
      <c r="B16" s="13" t="s">
        <v>101</v>
      </c>
      <c r="C16" s="7">
        <v>4159291.3306612</v>
      </c>
      <c r="D16" s="7">
        <v>4079684.4932035599</v>
      </c>
      <c r="E16" s="7">
        <v>79606.837457642599</v>
      </c>
      <c r="F16" s="8">
        <v>101.95129887100001</v>
      </c>
      <c r="G16" s="7">
        <v>3938067.7115906598</v>
      </c>
      <c r="H16" s="7">
        <v>3855576.5231409399</v>
      </c>
      <c r="I16" s="7">
        <v>82491.188449725305</v>
      </c>
      <c r="J16" s="8">
        <v>102.13952927539999</v>
      </c>
      <c r="K16" s="7">
        <v>221223.619070538</v>
      </c>
      <c r="L16" s="7">
        <v>224107.970062621</v>
      </c>
      <c r="M16" s="7">
        <v>-2884.3509920827</v>
      </c>
      <c r="N16" s="9">
        <v>98.712963670500002</v>
      </c>
    </row>
    <row r="17" spans="1:14" ht="26.25" thickBot="1" x14ac:dyDescent="0.25">
      <c r="B17" s="25" t="s">
        <v>102</v>
      </c>
      <c r="C17" s="15">
        <v>29011932.965023801</v>
      </c>
      <c r="D17" s="15">
        <v>25818105.693967</v>
      </c>
      <c r="E17" s="15">
        <v>3193827.2710567801</v>
      </c>
      <c r="F17" s="16">
        <v>112.37049421410001</v>
      </c>
      <c r="G17" s="15">
        <v>26038848.705029201</v>
      </c>
      <c r="H17" s="15">
        <v>23177023.816808902</v>
      </c>
      <c r="I17" s="15">
        <v>2861824.8882203801</v>
      </c>
      <c r="J17" s="16">
        <v>112.3476806636</v>
      </c>
      <c r="K17" s="15">
        <v>2973084.2599945199</v>
      </c>
      <c r="L17" s="15">
        <v>2641081.87715811</v>
      </c>
      <c r="M17" s="15">
        <v>332002.38283640501</v>
      </c>
      <c r="N17" s="17">
        <v>112.5706963388</v>
      </c>
    </row>
    <row r="18" spans="1:14" x14ac:dyDescent="0.2">
      <c r="B18" s="1" t="s">
        <v>108</v>
      </c>
    </row>
    <row r="19" spans="1:14" x14ac:dyDescent="0.2">
      <c r="B19" s="1" t="s">
        <v>103</v>
      </c>
    </row>
    <row r="20" spans="1:14" x14ac:dyDescent="0.2">
      <c r="B20" s="1" t="s">
        <v>104</v>
      </c>
    </row>
    <row r="23" spans="1:14" x14ac:dyDescent="0.2">
      <c r="A23" s="1" t="s">
        <v>46</v>
      </c>
      <c r="B23" s="18" t="s">
        <v>47</v>
      </c>
      <c r="G23" s="18" t="s">
        <v>48</v>
      </c>
      <c r="M23" s="1" t="s">
        <v>112</v>
      </c>
    </row>
  </sheetData>
  <mergeCells count="4">
    <mergeCell ref="B7:B8"/>
    <mergeCell ref="C7:F7"/>
    <mergeCell ref="G7:J7"/>
    <mergeCell ref="K7:N7"/>
  </mergeCells>
  <conditionalFormatting sqref="B7:B8">
    <cfRule type="expression" dxfId="171" priority="1">
      <formula>A1&lt;&gt;IV65000</formula>
    </cfRule>
  </conditionalFormatting>
  <conditionalFormatting sqref="C7:F7">
    <cfRule type="expression" dxfId="170" priority="2">
      <formula>A1&lt;&gt;IV65000</formula>
    </cfRule>
  </conditionalFormatting>
  <conditionalFormatting sqref="G7:J7">
    <cfRule type="expression" dxfId="169" priority="3">
      <formula>A1&lt;&gt;IV65000</formula>
    </cfRule>
  </conditionalFormatting>
  <conditionalFormatting sqref="K7:N7">
    <cfRule type="expression" dxfId="168" priority="4">
      <formula>A1&lt;&gt;IV65000</formula>
    </cfRule>
  </conditionalFormatting>
  <hyperlinks>
    <hyperlink ref="B23" r:id="rId1"/>
    <hyperlink ref="G23" r:id="rId2"/>
    <hyperlink ref="A2" location="Obsah!A1" display="Zpět na obsah"/>
  </hyperlinks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8"/>
  <dimension ref="A1:J38"/>
  <sheetViews>
    <sheetView workbookViewId="0">
      <selection activeCell="A2" sqref="A2"/>
    </sheetView>
  </sheetViews>
  <sheetFormatPr defaultRowHeight="12.75" x14ac:dyDescent="0.2"/>
  <cols>
    <col min="1" max="1" width="9.140625" style="1"/>
    <col min="2" max="2" width="21.5703125" style="1" customWidth="1"/>
    <col min="3" max="10" width="15" style="1" customWidth="1"/>
    <col min="11" max="16384" width="9.140625" style="1"/>
  </cols>
  <sheetData>
    <row r="1" spans="1:10" x14ac:dyDescent="0.2">
      <c r="A1" s="1" t="s">
        <v>0</v>
      </c>
    </row>
    <row r="2" spans="1:10" ht="15" x14ac:dyDescent="0.25">
      <c r="A2" s="26" t="s">
        <v>140</v>
      </c>
    </row>
    <row r="3" spans="1:10" x14ac:dyDescent="0.2">
      <c r="B3" s="2" t="s">
        <v>114</v>
      </c>
    </row>
    <row r="4" spans="1:10" x14ac:dyDescent="0.2">
      <c r="B4" s="1" t="s">
        <v>5</v>
      </c>
      <c r="I4" s="3" t="s">
        <v>3</v>
      </c>
      <c r="J4" s="1" t="s">
        <v>4</v>
      </c>
    </row>
    <row r="5" spans="1:10" x14ac:dyDescent="0.2">
      <c r="I5" s="3" t="s">
        <v>6</v>
      </c>
      <c r="J5" s="1" t="s">
        <v>7</v>
      </c>
    </row>
    <row r="7" spans="1:10" x14ac:dyDescent="0.2">
      <c r="B7" s="30" t="s">
        <v>8</v>
      </c>
      <c r="C7" s="32" t="s">
        <v>115</v>
      </c>
      <c r="D7" s="31"/>
      <c r="E7" s="31"/>
      <c r="F7" s="31"/>
      <c r="G7" s="33" t="s">
        <v>116</v>
      </c>
      <c r="H7" s="31"/>
      <c r="I7" s="31"/>
      <c r="J7" s="31"/>
    </row>
    <row r="8" spans="1:10" ht="51" x14ac:dyDescent="0.2">
      <c r="B8" s="31"/>
      <c r="C8" s="4" t="s">
        <v>16</v>
      </c>
      <c r="D8" s="4" t="s">
        <v>13</v>
      </c>
      <c r="E8" s="4" t="s">
        <v>14</v>
      </c>
      <c r="F8" s="4" t="s">
        <v>15</v>
      </c>
      <c r="G8" s="4" t="s">
        <v>16</v>
      </c>
      <c r="H8" s="4" t="s">
        <v>13</v>
      </c>
      <c r="I8" s="4" t="s">
        <v>17</v>
      </c>
      <c r="J8" s="5" t="s">
        <v>15</v>
      </c>
    </row>
    <row r="9" spans="1:10" x14ac:dyDescent="0.2">
      <c r="B9" s="6" t="s">
        <v>19</v>
      </c>
      <c r="C9" s="8">
        <v>3970.4462723830002</v>
      </c>
      <c r="D9" s="8">
        <v>4037.8758016002998</v>
      </c>
      <c r="E9" s="8">
        <v>-67.429529217300001</v>
      </c>
      <c r="F9" s="8">
        <v>98.330074214000007</v>
      </c>
      <c r="G9" s="7">
        <v>35804</v>
      </c>
      <c r="H9" s="7">
        <v>34760.587603804401</v>
      </c>
      <c r="I9" s="7">
        <v>1043.5109443731001</v>
      </c>
      <c r="J9" s="9">
        <v>103</v>
      </c>
    </row>
    <row r="10" spans="1:10" x14ac:dyDescent="0.2">
      <c r="B10" s="10" t="s">
        <v>20</v>
      </c>
      <c r="C10" s="11" t="s">
        <v>8</v>
      </c>
      <c r="D10" s="11" t="s">
        <v>8</v>
      </c>
      <c r="E10" s="11" t="s">
        <v>8</v>
      </c>
      <c r="F10" s="11" t="s">
        <v>8</v>
      </c>
      <c r="G10" s="11" t="s">
        <v>8</v>
      </c>
      <c r="H10" s="11" t="s">
        <v>8</v>
      </c>
      <c r="I10" s="11" t="s">
        <v>8</v>
      </c>
      <c r="J10" s="12" t="s">
        <v>8</v>
      </c>
    </row>
    <row r="11" spans="1:10" ht="25.5" x14ac:dyDescent="0.2">
      <c r="B11" s="13" t="s">
        <v>21</v>
      </c>
      <c r="C11" s="8">
        <v>811.85383984040004</v>
      </c>
      <c r="D11" s="8">
        <v>840.03984852990004</v>
      </c>
      <c r="E11" s="8">
        <v>-28.186008689499999</v>
      </c>
      <c r="F11" s="8">
        <v>96.644681947099997</v>
      </c>
      <c r="G11" s="7">
        <v>45959.842094082502</v>
      </c>
      <c r="H11" s="7">
        <v>44503.7561996558</v>
      </c>
      <c r="I11" s="7">
        <v>1456.0858944267</v>
      </c>
      <c r="J11" s="9">
        <v>103.27182696200001</v>
      </c>
    </row>
    <row r="12" spans="1:10" ht="25.5" x14ac:dyDescent="0.2">
      <c r="B12" s="13" t="s">
        <v>22</v>
      </c>
      <c r="C12" s="8">
        <v>412.63203328999998</v>
      </c>
      <c r="D12" s="8">
        <v>410.64926791699997</v>
      </c>
      <c r="E12" s="8">
        <v>1.9827653729000001</v>
      </c>
      <c r="F12" s="8">
        <v>100.4828366998</v>
      </c>
      <c r="G12" s="7">
        <v>35578.100374121801</v>
      </c>
      <c r="H12" s="7">
        <v>34997.830337532803</v>
      </c>
      <c r="I12" s="7">
        <v>580.27003658900003</v>
      </c>
      <c r="J12" s="9">
        <v>101.6580171713</v>
      </c>
    </row>
    <row r="13" spans="1:10" ht="25.5" x14ac:dyDescent="0.2">
      <c r="B13" s="13" t="s">
        <v>23</v>
      </c>
      <c r="C13" s="8">
        <v>217.48928993449999</v>
      </c>
      <c r="D13" s="8">
        <v>220.51896948620001</v>
      </c>
      <c r="E13" s="8">
        <v>-3.0296795517000001</v>
      </c>
      <c r="F13" s="8">
        <v>98.626113862799997</v>
      </c>
      <c r="G13" s="7">
        <v>32213.071602499502</v>
      </c>
      <c r="H13" s="7">
        <v>31050.572634604199</v>
      </c>
      <c r="I13" s="7">
        <v>1162.4989678954</v>
      </c>
      <c r="J13" s="9">
        <v>103.7438889826</v>
      </c>
    </row>
    <row r="14" spans="1:10" x14ac:dyDescent="0.2">
      <c r="B14" s="13" t="s">
        <v>24</v>
      </c>
      <c r="C14" s="8">
        <v>211.98546191029999</v>
      </c>
      <c r="D14" s="8">
        <v>212.386571906</v>
      </c>
      <c r="E14" s="8">
        <v>-0.40110999580000001</v>
      </c>
      <c r="F14" s="8">
        <v>99.811141546200005</v>
      </c>
      <c r="G14" s="7">
        <v>34001.318545320297</v>
      </c>
      <c r="H14" s="7">
        <v>33362.229440885298</v>
      </c>
      <c r="I14" s="7">
        <v>639.08910443499997</v>
      </c>
      <c r="J14" s="9">
        <v>101.91560670600001</v>
      </c>
    </row>
    <row r="15" spans="1:10" x14ac:dyDescent="0.2">
      <c r="B15" s="13" t="s">
        <v>25</v>
      </c>
      <c r="C15" s="8">
        <v>80.976491210800006</v>
      </c>
      <c r="D15" s="8">
        <v>86.158552091299995</v>
      </c>
      <c r="E15" s="8">
        <v>-5.1820608804999999</v>
      </c>
      <c r="F15" s="8">
        <v>93.985436437000004</v>
      </c>
      <c r="G15" s="7">
        <v>30188.792235241599</v>
      </c>
      <c r="H15" s="7">
        <v>29727.690979246301</v>
      </c>
      <c r="I15" s="7">
        <v>461.10125599539998</v>
      </c>
      <c r="J15" s="9">
        <v>101.55108331930001</v>
      </c>
    </row>
    <row r="16" spans="1:10" ht="25.5" x14ac:dyDescent="0.2">
      <c r="B16" s="13" t="s">
        <v>26</v>
      </c>
      <c r="C16" s="8">
        <v>242.21176664629999</v>
      </c>
      <c r="D16" s="8">
        <v>246.14237143610001</v>
      </c>
      <c r="E16" s="8">
        <v>-3.9306047898999998</v>
      </c>
      <c r="F16" s="8">
        <v>98.403117363800007</v>
      </c>
      <c r="G16" s="7">
        <v>32980.672055803603</v>
      </c>
      <c r="H16" s="7">
        <v>32013.396744374499</v>
      </c>
      <c r="I16" s="7">
        <v>967.27531142910004</v>
      </c>
      <c r="J16" s="9">
        <v>103.02147041489999</v>
      </c>
    </row>
    <row r="17" spans="2:10" x14ac:dyDescent="0.2">
      <c r="B17" s="13" t="s">
        <v>27</v>
      </c>
      <c r="C17" s="8">
        <v>144.22096813799999</v>
      </c>
      <c r="D17" s="8">
        <v>145.41457126969999</v>
      </c>
      <c r="E17" s="8">
        <v>-1.1936031317</v>
      </c>
      <c r="F17" s="8">
        <v>99.179172265000005</v>
      </c>
      <c r="G17" s="7">
        <v>31956.210952282101</v>
      </c>
      <c r="H17" s="7">
        <v>31639.749915715998</v>
      </c>
      <c r="I17" s="7">
        <v>316.46103656610001</v>
      </c>
      <c r="J17" s="9">
        <v>101.0002008151</v>
      </c>
    </row>
    <row r="18" spans="2:10" ht="25.5" x14ac:dyDescent="0.2">
      <c r="B18" s="13" t="s">
        <v>28</v>
      </c>
      <c r="C18" s="8">
        <v>199.33356141580001</v>
      </c>
      <c r="D18" s="8">
        <v>197.16398827890001</v>
      </c>
      <c r="E18" s="8">
        <v>2.1695731369</v>
      </c>
      <c r="F18" s="8">
        <v>101.1003901655</v>
      </c>
      <c r="G18" s="7">
        <v>33031.972964374901</v>
      </c>
      <c r="H18" s="7">
        <v>31983.624817608801</v>
      </c>
      <c r="I18" s="7">
        <v>1048.3481467660999</v>
      </c>
      <c r="J18" s="9">
        <v>103.2777652713</v>
      </c>
    </row>
    <row r="19" spans="2:10" x14ac:dyDescent="0.2">
      <c r="B19" s="13" t="s">
        <v>29</v>
      </c>
      <c r="C19" s="8">
        <v>179.51858092449999</v>
      </c>
      <c r="D19" s="8">
        <v>182.1574040614</v>
      </c>
      <c r="E19" s="8">
        <v>-2.6388231369000001</v>
      </c>
      <c r="F19" s="8">
        <v>98.551350053299998</v>
      </c>
      <c r="G19" s="7">
        <v>31554.2699677747</v>
      </c>
      <c r="H19" s="7">
        <v>30789.806148150499</v>
      </c>
      <c r="I19" s="7">
        <v>764.46381962409998</v>
      </c>
      <c r="J19" s="9">
        <v>102.4828471344</v>
      </c>
    </row>
    <row r="20" spans="2:10" x14ac:dyDescent="0.2">
      <c r="B20" s="13" t="s">
        <v>30</v>
      </c>
      <c r="C20" s="8">
        <v>169.9610214434</v>
      </c>
      <c r="D20" s="8">
        <v>172.58129607640001</v>
      </c>
      <c r="E20" s="8">
        <v>-2.6202746330000002</v>
      </c>
      <c r="F20" s="8">
        <v>98.481715752200003</v>
      </c>
      <c r="G20" s="7">
        <v>32936.937800894499</v>
      </c>
      <c r="H20" s="7">
        <v>31604.8697465353</v>
      </c>
      <c r="I20" s="7">
        <v>1332.0680543592</v>
      </c>
      <c r="J20" s="9">
        <v>104.2147557166</v>
      </c>
    </row>
    <row r="21" spans="2:10" ht="25.5" x14ac:dyDescent="0.2">
      <c r="B21" s="13" t="s">
        <v>31</v>
      </c>
      <c r="C21" s="8">
        <v>458.45198984669997</v>
      </c>
      <c r="D21" s="8">
        <v>464.59868876199999</v>
      </c>
      <c r="E21" s="8">
        <v>-6.1466989153</v>
      </c>
      <c r="F21" s="8">
        <v>98.676987459499998</v>
      </c>
      <c r="G21" s="7">
        <v>34988.672184910902</v>
      </c>
      <c r="H21" s="7">
        <v>33828.518381092501</v>
      </c>
      <c r="I21" s="7">
        <v>1160.1538038184001</v>
      </c>
      <c r="J21" s="9">
        <v>103.4295140885</v>
      </c>
    </row>
    <row r="22" spans="2:10" x14ac:dyDescent="0.2">
      <c r="B22" s="13" t="s">
        <v>32</v>
      </c>
      <c r="C22" s="8">
        <v>217.47877331769999</v>
      </c>
      <c r="D22" s="8">
        <v>219.6952802774</v>
      </c>
      <c r="E22" s="8">
        <v>-2.2165069596999998</v>
      </c>
      <c r="F22" s="8">
        <v>98.991099418800005</v>
      </c>
      <c r="G22" s="7">
        <v>32034.763725290999</v>
      </c>
      <c r="H22" s="7">
        <v>30829.395197629201</v>
      </c>
      <c r="I22" s="7">
        <v>1205.3685276618</v>
      </c>
      <c r="J22" s="9">
        <v>103.90980270590001</v>
      </c>
    </row>
    <row r="23" spans="2:10" x14ac:dyDescent="0.2">
      <c r="B23" s="13" t="s">
        <v>33</v>
      </c>
      <c r="C23" s="8">
        <v>202.08598639159999</v>
      </c>
      <c r="D23" s="8">
        <v>206.20142006200001</v>
      </c>
      <c r="E23" s="8">
        <v>-4.1154336703999999</v>
      </c>
      <c r="F23" s="8">
        <v>98.004168124000003</v>
      </c>
      <c r="G23" s="7">
        <v>31514.8813691664</v>
      </c>
      <c r="H23" s="7">
        <v>30310.158881191601</v>
      </c>
      <c r="I23" s="7">
        <v>1204.7224879748001</v>
      </c>
      <c r="J23" s="9">
        <v>103.9746492016</v>
      </c>
    </row>
    <row r="24" spans="2:10" ht="25.5" x14ac:dyDescent="0.2">
      <c r="B24" s="13" t="s">
        <v>34</v>
      </c>
      <c r="C24" s="8">
        <v>417.33620229460001</v>
      </c>
      <c r="D24" s="8">
        <v>431.07800574859999</v>
      </c>
      <c r="E24" s="8">
        <v>-13.741803454099999</v>
      </c>
      <c r="F24" s="8">
        <v>96.812223479099998</v>
      </c>
      <c r="G24" s="7">
        <v>32231.6778916849</v>
      </c>
      <c r="H24" s="7">
        <v>30989.245944010199</v>
      </c>
      <c r="I24" s="7">
        <v>1242.4319476747</v>
      </c>
      <c r="J24" s="9">
        <v>104.0092358166</v>
      </c>
    </row>
    <row r="25" spans="2:10" ht="25.5" x14ac:dyDescent="0.2">
      <c r="B25" s="10" t="s">
        <v>35</v>
      </c>
      <c r="C25" s="11" t="s">
        <v>8</v>
      </c>
      <c r="D25" s="11" t="s">
        <v>8</v>
      </c>
      <c r="E25" s="11" t="s">
        <v>8</v>
      </c>
      <c r="F25" s="11" t="s">
        <v>8</v>
      </c>
      <c r="G25" s="11" t="s">
        <v>8</v>
      </c>
      <c r="H25" s="11" t="s">
        <v>8</v>
      </c>
      <c r="I25" s="11" t="s">
        <v>8</v>
      </c>
      <c r="J25" s="12" t="s">
        <v>8</v>
      </c>
    </row>
    <row r="26" spans="2:10" x14ac:dyDescent="0.2">
      <c r="B26" s="13" t="s">
        <v>36</v>
      </c>
      <c r="C26" s="8">
        <v>811.85383984040004</v>
      </c>
      <c r="D26" s="8">
        <v>840.03984852990004</v>
      </c>
      <c r="E26" s="8">
        <v>-28.186008689499999</v>
      </c>
      <c r="F26" s="8">
        <v>96.644681947099997</v>
      </c>
      <c r="G26" s="7">
        <v>45959.842094082502</v>
      </c>
      <c r="H26" s="7">
        <v>44503.7561996558</v>
      </c>
      <c r="I26" s="7">
        <v>1456.0858944267</v>
      </c>
      <c r="J26" s="9">
        <v>103.27182696200001</v>
      </c>
    </row>
    <row r="27" spans="2:10" x14ac:dyDescent="0.2">
      <c r="B27" s="13" t="s">
        <v>37</v>
      </c>
      <c r="C27" s="8">
        <v>412.63203328999998</v>
      </c>
      <c r="D27" s="8">
        <v>410.64926791699997</v>
      </c>
      <c r="E27" s="8">
        <v>1.9827653729000001</v>
      </c>
      <c r="F27" s="8">
        <v>100.4828366998</v>
      </c>
      <c r="G27" s="7">
        <v>35578.100374121801</v>
      </c>
      <c r="H27" s="7">
        <v>34997.830337532803</v>
      </c>
      <c r="I27" s="7">
        <v>580.27003658900003</v>
      </c>
      <c r="J27" s="9">
        <v>101.6580171713</v>
      </c>
    </row>
    <row r="28" spans="2:10" x14ac:dyDescent="0.2">
      <c r="B28" s="13" t="s">
        <v>38</v>
      </c>
      <c r="C28" s="8">
        <v>429.47475184469999</v>
      </c>
      <c r="D28" s="8">
        <v>432.90554139220001</v>
      </c>
      <c r="E28" s="8">
        <v>-3.4307895474999999</v>
      </c>
      <c r="F28" s="8">
        <v>99.207496966600004</v>
      </c>
      <c r="G28" s="7">
        <v>33095.736654531502</v>
      </c>
      <c r="H28" s="7">
        <v>32184.688088359599</v>
      </c>
      <c r="I28" s="7">
        <v>911.04856617190001</v>
      </c>
      <c r="J28" s="9">
        <v>102.8306894374</v>
      </c>
    </row>
    <row r="29" spans="2:10" x14ac:dyDescent="0.2">
      <c r="B29" s="13" t="s">
        <v>39</v>
      </c>
      <c r="C29" s="8">
        <v>323.18825785709998</v>
      </c>
      <c r="D29" s="8">
        <v>332.30092352740002</v>
      </c>
      <c r="E29" s="8">
        <v>-9.1126656703000002</v>
      </c>
      <c r="F29" s="8">
        <v>97.257706787700002</v>
      </c>
      <c r="G29" s="7">
        <v>32281.1521126894</v>
      </c>
      <c r="H29" s="7">
        <v>31420.761920673998</v>
      </c>
      <c r="I29" s="7">
        <v>860.39019201539998</v>
      </c>
      <c r="J29" s="9">
        <v>102.73828557749999</v>
      </c>
    </row>
    <row r="30" spans="2:10" x14ac:dyDescent="0.2">
      <c r="B30" s="13" t="s">
        <v>40</v>
      </c>
      <c r="C30" s="8">
        <v>523.07311047830001</v>
      </c>
      <c r="D30" s="8">
        <v>524.73596360989995</v>
      </c>
      <c r="E30" s="8">
        <v>-1.6628531316999999</v>
      </c>
      <c r="F30" s="8">
        <v>99.683106696099998</v>
      </c>
      <c r="G30" s="7">
        <v>32228.2180486172</v>
      </c>
      <c r="H30" s="7">
        <v>31473.9068837786</v>
      </c>
      <c r="I30" s="7">
        <v>754.31116483860001</v>
      </c>
      <c r="J30" s="9">
        <v>102.39662386889999</v>
      </c>
    </row>
    <row r="31" spans="2:10" x14ac:dyDescent="0.2">
      <c r="B31" s="13" t="s">
        <v>41</v>
      </c>
      <c r="C31" s="8">
        <v>628.41301129019996</v>
      </c>
      <c r="D31" s="8">
        <v>637.17998483839995</v>
      </c>
      <c r="E31" s="8">
        <v>-8.7669735482999993</v>
      </c>
      <c r="F31" s="8">
        <v>98.624097781299994</v>
      </c>
      <c r="G31" s="7">
        <v>34433.758672025302</v>
      </c>
      <c r="H31" s="7">
        <v>33226.239319442902</v>
      </c>
      <c r="I31" s="7">
        <v>1207.5193525824</v>
      </c>
      <c r="J31" s="9">
        <v>103.6342341996</v>
      </c>
    </row>
    <row r="32" spans="2:10" x14ac:dyDescent="0.2">
      <c r="B32" s="13" t="s">
        <v>42</v>
      </c>
      <c r="C32" s="8">
        <v>419.56475970930001</v>
      </c>
      <c r="D32" s="8">
        <v>425.89670033940001</v>
      </c>
      <c r="E32" s="8">
        <v>-6.3319406301000001</v>
      </c>
      <c r="F32" s="8">
        <v>98.513268446300003</v>
      </c>
      <c r="G32" s="7">
        <v>31784.359142175399</v>
      </c>
      <c r="H32" s="7">
        <v>30578.0026282295</v>
      </c>
      <c r="I32" s="7">
        <v>1206.3565139458999</v>
      </c>
      <c r="J32" s="9">
        <v>103.9451776122</v>
      </c>
    </row>
    <row r="33" spans="1:10" ht="13.5" thickBot="1" x14ac:dyDescent="0.25">
      <c r="B33" s="14" t="s">
        <v>43</v>
      </c>
      <c r="C33" s="16">
        <v>417.33620229460001</v>
      </c>
      <c r="D33" s="16">
        <v>431.07800574859999</v>
      </c>
      <c r="E33" s="16">
        <v>-13.741803454099999</v>
      </c>
      <c r="F33" s="16">
        <v>96.812223479099998</v>
      </c>
      <c r="G33" s="15">
        <v>32231.6778916849</v>
      </c>
      <c r="H33" s="15">
        <v>30989.245944010199</v>
      </c>
      <c r="I33" s="15">
        <v>1242.4319476747</v>
      </c>
      <c r="J33" s="17">
        <v>104.0092358166</v>
      </c>
    </row>
    <row r="34" spans="1:10" x14ac:dyDescent="0.2">
      <c r="B34" s="1" t="s">
        <v>117</v>
      </c>
    </row>
    <row r="35" spans="1:10" x14ac:dyDescent="0.2">
      <c r="B35" s="1" t="s">
        <v>45</v>
      </c>
    </row>
    <row r="38" spans="1:10" x14ac:dyDescent="0.2">
      <c r="A38" s="1" t="s">
        <v>46</v>
      </c>
      <c r="B38" s="18" t="s">
        <v>47</v>
      </c>
      <c r="E38" s="18" t="s">
        <v>48</v>
      </c>
      <c r="I38" s="1" t="s">
        <v>118</v>
      </c>
    </row>
  </sheetData>
  <mergeCells count="3">
    <mergeCell ref="B7:B8"/>
    <mergeCell ref="C7:F7"/>
    <mergeCell ref="G7:J7"/>
  </mergeCells>
  <conditionalFormatting sqref="B7:B8">
    <cfRule type="expression" dxfId="167" priority="1">
      <formula>A1&lt;&gt;IV65000</formula>
    </cfRule>
  </conditionalFormatting>
  <conditionalFormatting sqref="C7:F7">
    <cfRule type="expression" dxfId="166" priority="2">
      <formula>A1&lt;&gt;IV65000</formula>
    </cfRule>
  </conditionalFormatting>
  <conditionalFormatting sqref="G7:J7">
    <cfRule type="expression" dxfId="165" priority="3">
      <formula>A1&lt;&gt;IV65000</formula>
    </cfRule>
  </conditionalFormatting>
  <hyperlinks>
    <hyperlink ref="B38" r:id="rId1"/>
    <hyperlink ref="E38" r:id="rId2"/>
    <hyperlink ref="A2" location="Obsah!A1" display="Zpět na obsah"/>
  </hyperlinks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9"/>
  <dimension ref="A1:K34"/>
  <sheetViews>
    <sheetView workbookViewId="0">
      <selection activeCell="A2" sqref="A2"/>
    </sheetView>
  </sheetViews>
  <sheetFormatPr defaultRowHeight="12.75" x14ac:dyDescent="0.2"/>
  <cols>
    <col min="1" max="1" width="9.140625" style="1"/>
    <col min="2" max="2" width="10.7109375" style="1" customWidth="1"/>
    <col min="3" max="3" width="15.28515625" style="1" customWidth="1"/>
    <col min="4" max="11" width="15" style="1" customWidth="1"/>
    <col min="12" max="16384" width="9.140625" style="1"/>
  </cols>
  <sheetData>
    <row r="1" spans="1:11" x14ac:dyDescent="0.2">
      <c r="A1" s="1" t="s">
        <v>0</v>
      </c>
    </row>
    <row r="2" spans="1:11" ht="15" x14ac:dyDescent="0.25">
      <c r="A2" s="26" t="s">
        <v>140</v>
      </c>
    </row>
    <row r="3" spans="1:11" x14ac:dyDescent="0.2">
      <c r="B3" s="2" t="s">
        <v>114</v>
      </c>
    </row>
    <row r="4" spans="1:11" x14ac:dyDescent="0.2">
      <c r="B4" s="1" t="s">
        <v>50</v>
      </c>
      <c r="J4" s="3" t="s">
        <v>3</v>
      </c>
      <c r="K4" s="1" t="s">
        <v>4</v>
      </c>
    </row>
    <row r="5" spans="1:11" x14ac:dyDescent="0.2">
      <c r="J5" s="3" t="s">
        <v>6</v>
      </c>
      <c r="K5" s="1" t="s">
        <v>7</v>
      </c>
    </row>
    <row r="7" spans="1:11" x14ac:dyDescent="0.2">
      <c r="B7" s="30" t="s">
        <v>8</v>
      </c>
      <c r="C7" s="31"/>
      <c r="D7" s="32" t="s">
        <v>115</v>
      </c>
      <c r="E7" s="31"/>
      <c r="F7" s="31"/>
      <c r="G7" s="31"/>
      <c r="H7" s="33" t="s">
        <v>116</v>
      </c>
      <c r="I7" s="31"/>
      <c r="J7" s="31"/>
      <c r="K7" s="31"/>
    </row>
    <row r="8" spans="1:11" ht="51" x14ac:dyDescent="0.2">
      <c r="B8" s="31"/>
      <c r="C8" s="31"/>
      <c r="D8" s="4" t="s">
        <v>16</v>
      </c>
      <c r="E8" s="4" t="s">
        <v>13</v>
      </c>
      <c r="F8" s="4" t="s">
        <v>14</v>
      </c>
      <c r="G8" s="4" t="s">
        <v>15</v>
      </c>
      <c r="H8" s="4" t="s">
        <v>16</v>
      </c>
      <c r="I8" s="4" t="s">
        <v>13</v>
      </c>
      <c r="J8" s="4" t="s">
        <v>17</v>
      </c>
      <c r="K8" s="5" t="s">
        <v>15</v>
      </c>
    </row>
    <row r="9" spans="1:11" x14ac:dyDescent="0.2">
      <c r="B9" s="6" t="s">
        <v>51</v>
      </c>
      <c r="C9" s="19" t="s">
        <v>52</v>
      </c>
      <c r="D9" s="8">
        <v>3970.4462723830002</v>
      </c>
      <c r="E9" s="8">
        <v>4037.8758016002998</v>
      </c>
      <c r="F9" s="8">
        <v>-67.429529217300001</v>
      </c>
      <c r="G9" s="8">
        <v>98.330074214000007</v>
      </c>
      <c r="H9" s="7">
        <v>35804</v>
      </c>
      <c r="I9" s="7">
        <v>34760.587603804401</v>
      </c>
      <c r="J9" s="7">
        <v>1043.5109443731001</v>
      </c>
      <c r="K9" s="9">
        <v>103</v>
      </c>
    </row>
    <row r="10" spans="1:11" ht="38.25" x14ac:dyDescent="0.2">
      <c r="B10" s="20" t="s">
        <v>53</v>
      </c>
      <c r="C10" s="21" t="s">
        <v>54</v>
      </c>
      <c r="D10" s="8">
        <v>89.839578860800003</v>
      </c>
      <c r="E10" s="8">
        <v>90.656328552700003</v>
      </c>
      <c r="F10" s="8">
        <v>-0.81674969180000001</v>
      </c>
      <c r="G10" s="8">
        <v>99.099070406999999</v>
      </c>
      <c r="H10" s="7">
        <v>26673.987881064699</v>
      </c>
      <c r="I10" s="7">
        <v>26236.4278511476</v>
      </c>
      <c r="J10" s="7">
        <v>437.5600299171</v>
      </c>
      <c r="K10" s="9">
        <v>101.6677576399</v>
      </c>
    </row>
    <row r="11" spans="1:11" x14ac:dyDescent="0.2">
      <c r="B11" s="20" t="s">
        <v>55</v>
      </c>
      <c r="C11" s="21" t="s">
        <v>56</v>
      </c>
      <c r="D11" s="8">
        <v>1198.1604648056</v>
      </c>
      <c r="E11" s="8">
        <v>1227.7388541625</v>
      </c>
      <c r="F11" s="8">
        <v>-29.578389356900001</v>
      </c>
      <c r="G11" s="8">
        <v>97.590824037499999</v>
      </c>
      <c r="H11" s="7">
        <v>34940.112801012299</v>
      </c>
      <c r="I11" s="7">
        <v>34288.834049651297</v>
      </c>
      <c r="J11" s="7">
        <v>651.27875136099999</v>
      </c>
      <c r="K11" s="9">
        <v>101.8993901934</v>
      </c>
    </row>
    <row r="12" spans="1:11" ht="25.5" x14ac:dyDescent="0.2">
      <c r="B12" s="20" t="s">
        <v>57</v>
      </c>
      <c r="C12" s="21" t="s">
        <v>58</v>
      </c>
      <c r="D12" s="8">
        <v>20.3079355755</v>
      </c>
      <c r="E12" s="8">
        <v>23.156779823600001</v>
      </c>
      <c r="F12" s="8">
        <v>-2.8488442480999998</v>
      </c>
      <c r="G12" s="8">
        <v>87.697580277599997</v>
      </c>
      <c r="H12" s="7">
        <v>35927.092678300003</v>
      </c>
      <c r="I12" s="7">
        <v>35928.494094936497</v>
      </c>
      <c r="J12" s="7">
        <v>-1.4014166365</v>
      </c>
      <c r="K12" s="9">
        <v>99.996099428400001</v>
      </c>
    </row>
    <row r="13" spans="1:11" x14ac:dyDescent="0.2">
      <c r="B13" s="20" t="s">
        <v>59</v>
      </c>
      <c r="C13" s="21" t="s">
        <v>60</v>
      </c>
      <c r="D13" s="8">
        <v>1092.0089307774001</v>
      </c>
      <c r="E13" s="8">
        <v>1119.2293670208001</v>
      </c>
      <c r="F13" s="8">
        <v>-27.2204362433</v>
      </c>
      <c r="G13" s="8">
        <v>97.567930484499996</v>
      </c>
      <c r="H13" s="7">
        <v>34326.051238356398</v>
      </c>
      <c r="I13" s="7">
        <v>33710.242843233304</v>
      </c>
      <c r="J13" s="7">
        <v>615.80839512299997</v>
      </c>
      <c r="K13" s="9">
        <v>101.82676938279999</v>
      </c>
    </row>
    <row r="14" spans="1:11" ht="51" x14ac:dyDescent="0.2">
      <c r="B14" s="20" t="s">
        <v>61</v>
      </c>
      <c r="C14" s="21" t="s">
        <v>62</v>
      </c>
      <c r="D14" s="8">
        <v>34.560346560900001</v>
      </c>
      <c r="E14" s="8">
        <v>34.549790371999997</v>
      </c>
      <c r="F14" s="8">
        <v>1.0556188899999999E-2</v>
      </c>
      <c r="G14" s="8">
        <v>100.0305535541</v>
      </c>
      <c r="H14" s="7">
        <v>59380.299896172</v>
      </c>
      <c r="I14" s="7">
        <v>57523.253145266201</v>
      </c>
      <c r="J14" s="7">
        <v>1857.0467509058999</v>
      </c>
      <c r="K14" s="9">
        <v>103.22834097410001</v>
      </c>
    </row>
    <row r="15" spans="1:11" ht="63.75" x14ac:dyDescent="0.2">
      <c r="B15" s="20" t="s">
        <v>63</v>
      </c>
      <c r="C15" s="21" t="s">
        <v>64</v>
      </c>
      <c r="D15" s="8">
        <v>51.283251891699997</v>
      </c>
      <c r="E15" s="8">
        <v>50.802916946099998</v>
      </c>
      <c r="F15" s="8">
        <v>0.48033494560000001</v>
      </c>
      <c r="G15" s="8">
        <v>100.94548694149999</v>
      </c>
      <c r="H15" s="7">
        <v>31154.390520222601</v>
      </c>
      <c r="I15" s="7">
        <v>30487.137263109002</v>
      </c>
      <c r="J15" s="7">
        <v>667.25325711359994</v>
      </c>
      <c r="K15" s="9">
        <v>102.18863860960001</v>
      </c>
    </row>
    <row r="16" spans="1:11" x14ac:dyDescent="0.2">
      <c r="B16" s="20" t="s">
        <v>65</v>
      </c>
      <c r="C16" s="21" t="s">
        <v>66</v>
      </c>
      <c r="D16" s="8">
        <v>206.93891360110001</v>
      </c>
      <c r="E16" s="8">
        <v>204.16876208030001</v>
      </c>
      <c r="F16" s="8">
        <v>2.7701515206999998</v>
      </c>
      <c r="G16" s="8">
        <v>101.356794983</v>
      </c>
      <c r="H16" s="7">
        <v>30030.514098883799</v>
      </c>
      <c r="I16" s="7">
        <v>29583.031735799199</v>
      </c>
      <c r="J16" s="7">
        <v>447.48236308460002</v>
      </c>
      <c r="K16" s="9">
        <v>101.51263185960001</v>
      </c>
    </row>
    <row r="17" spans="2:11" ht="63.75" x14ac:dyDescent="0.2">
      <c r="B17" s="20" t="s">
        <v>67</v>
      </c>
      <c r="C17" s="21" t="s">
        <v>68</v>
      </c>
      <c r="D17" s="8">
        <v>493.7509073992</v>
      </c>
      <c r="E17" s="8">
        <v>500.02569825320001</v>
      </c>
      <c r="F17" s="8">
        <v>-6.2747908539999999</v>
      </c>
      <c r="G17" s="8">
        <v>98.745106326400006</v>
      </c>
      <c r="H17" s="7">
        <v>34167.291180477601</v>
      </c>
      <c r="I17" s="7">
        <v>33421.177585457401</v>
      </c>
      <c r="J17" s="7">
        <v>746.11359502029995</v>
      </c>
      <c r="K17" s="9">
        <v>102.2324575282</v>
      </c>
    </row>
    <row r="18" spans="2:11" ht="25.5" x14ac:dyDescent="0.2">
      <c r="B18" s="20" t="s">
        <v>69</v>
      </c>
      <c r="C18" s="21" t="s">
        <v>70</v>
      </c>
      <c r="D18" s="8">
        <v>258.68455382100001</v>
      </c>
      <c r="E18" s="8">
        <v>264.89119732109998</v>
      </c>
      <c r="F18" s="8">
        <v>-6.2066435001000002</v>
      </c>
      <c r="G18" s="8">
        <v>97.656908359799999</v>
      </c>
      <c r="H18" s="7">
        <v>31630.105666136998</v>
      </c>
      <c r="I18" s="7">
        <v>31354.677057446799</v>
      </c>
      <c r="J18" s="7">
        <v>275.4286086903</v>
      </c>
      <c r="K18" s="9">
        <v>100.8784291038</v>
      </c>
    </row>
    <row r="19" spans="2:11" ht="38.25" x14ac:dyDescent="0.2">
      <c r="B19" s="20" t="s">
        <v>71</v>
      </c>
      <c r="C19" s="21" t="s">
        <v>72</v>
      </c>
      <c r="D19" s="8">
        <v>101.7571441945</v>
      </c>
      <c r="E19" s="8">
        <v>119.03481420849999</v>
      </c>
      <c r="F19" s="8">
        <v>-17.2776700141</v>
      </c>
      <c r="G19" s="8">
        <v>85.485195966500001</v>
      </c>
      <c r="H19" s="7">
        <v>20445.706504059999</v>
      </c>
      <c r="I19" s="7">
        <v>20747.690402660901</v>
      </c>
      <c r="J19" s="7">
        <v>-301.98389860089998</v>
      </c>
      <c r="K19" s="9">
        <v>98.544493903900005</v>
      </c>
    </row>
    <row r="20" spans="2:11" ht="25.5" x14ac:dyDescent="0.2">
      <c r="B20" s="20" t="s">
        <v>73</v>
      </c>
      <c r="C20" s="21" t="s">
        <v>74</v>
      </c>
      <c r="D20" s="8">
        <v>128.1273102195</v>
      </c>
      <c r="E20" s="8">
        <v>126.5428586046</v>
      </c>
      <c r="F20" s="8">
        <v>1.5844516148000001</v>
      </c>
      <c r="G20" s="8">
        <v>101.252106703</v>
      </c>
      <c r="H20" s="7">
        <v>67326.5739413353</v>
      </c>
      <c r="I20" s="7">
        <v>64219.3600693591</v>
      </c>
      <c r="J20" s="7">
        <v>3107.2138719762002</v>
      </c>
      <c r="K20" s="9">
        <v>104.8384379237</v>
      </c>
    </row>
    <row r="21" spans="2:11" ht="38.25" x14ac:dyDescent="0.2">
      <c r="B21" s="20" t="s">
        <v>75</v>
      </c>
      <c r="C21" s="21" t="s">
        <v>76</v>
      </c>
      <c r="D21" s="8">
        <v>72.153520343500006</v>
      </c>
      <c r="E21" s="8">
        <v>73.745620110000004</v>
      </c>
      <c r="F21" s="8">
        <v>-1.5920997665000001</v>
      </c>
      <c r="G21" s="8">
        <v>97.841092441699999</v>
      </c>
      <c r="H21" s="7">
        <v>62509.135233125198</v>
      </c>
      <c r="I21" s="7">
        <v>61179.2175759034</v>
      </c>
      <c r="J21" s="7">
        <v>1329.9176572218</v>
      </c>
      <c r="K21" s="9">
        <v>102.173806253</v>
      </c>
    </row>
    <row r="22" spans="2:11" ht="25.5" x14ac:dyDescent="0.2">
      <c r="B22" s="20" t="s">
        <v>77</v>
      </c>
      <c r="C22" s="21" t="s">
        <v>78</v>
      </c>
      <c r="D22" s="8">
        <v>46.877860802199997</v>
      </c>
      <c r="E22" s="8">
        <v>48.863091642100002</v>
      </c>
      <c r="F22" s="8">
        <v>-1.9852308399</v>
      </c>
      <c r="G22" s="8">
        <v>95.937156710300002</v>
      </c>
      <c r="H22" s="7">
        <v>30023.227553462701</v>
      </c>
      <c r="I22" s="7">
        <v>29299.263503170499</v>
      </c>
      <c r="J22" s="7">
        <v>723.9640502922</v>
      </c>
      <c r="K22" s="9">
        <v>102.4709291761</v>
      </c>
    </row>
    <row r="23" spans="2:11" ht="51" x14ac:dyDescent="0.2">
      <c r="B23" s="20" t="s">
        <v>79</v>
      </c>
      <c r="C23" s="21" t="s">
        <v>80</v>
      </c>
      <c r="D23" s="8">
        <v>167.36412965150001</v>
      </c>
      <c r="E23" s="8">
        <v>172.06301739560001</v>
      </c>
      <c r="F23" s="8">
        <v>-4.6988877441000003</v>
      </c>
      <c r="G23" s="8">
        <v>97.269089072599996</v>
      </c>
      <c r="H23" s="7">
        <v>44881.332375110498</v>
      </c>
      <c r="I23" s="7">
        <v>44274.819973578997</v>
      </c>
      <c r="J23" s="7">
        <v>606.51240153159995</v>
      </c>
      <c r="K23" s="9">
        <v>101.3698811241</v>
      </c>
    </row>
    <row r="24" spans="2:11" ht="38.25" x14ac:dyDescent="0.2">
      <c r="B24" s="20" t="s">
        <v>81</v>
      </c>
      <c r="C24" s="21" t="s">
        <v>82</v>
      </c>
      <c r="D24" s="8">
        <v>184.3462535001</v>
      </c>
      <c r="E24" s="8">
        <v>192.3629137028</v>
      </c>
      <c r="F24" s="8">
        <v>-8.0166602027000007</v>
      </c>
      <c r="G24" s="8">
        <v>95.832533387799998</v>
      </c>
      <c r="H24" s="7">
        <v>24606.214812317299</v>
      </c>
      <c r="I24" s="7">
        <v>24193.036306558199</v>
      </c>
      <c r="J24" s="7">
        <v>413.17850575910001</v>
      </c>
      <c r="K24" s="9">
        <v>101.7078406386</v>
      </c>
    </row>
    <row r="25" spans="2:11" ht="63.75" x14ac:dyDescent="0.2">
      <c r="B25" s="20" t="s">
        <v>83</v>
      </c>
      <c r="C25" s="21" t="s">
        <v>84</v>
      </c>
      <c r="D25" s="8">
        <v>296.66258817520003</v>
      </c>
      <c r="E25" s="8">
        <v>295.26937957630003</v>
      </c>
      <c r="F25" s="8">
        <v>1.3932085989</v>
      </c>
      <c r="G25" s="8">
        <v>100.4718432371</v>
      </c>
      <c r="H25" s="7">
        <v>38363.207590194201</v>
      </c>
      <c r="I25" s="7">
        <v>38225.642362079299</v>
      </c>
      <c r="J25" s="7">
        <v>137.565228115</v>
      </c>
      <c r="K25" s="9">
        <v>100.3598768251</v>
      </c>
    </row>
    <row r="26" spans="2:11" x14ac:dyDescent="0.2">
      <c r="B26" s="20" t="s">
        <v>85</v>
      </c>
      <c r="C26" s="21" t="s">
        <v>86</v>
      </c>
      <c r="D26" s="8">
        <v>314.9759601097</v>
      </c>
      <c r="E26" s="8">
        <v>310.33401252020002</v>
      </c>
      <c r="F26" s="8">
        <v>4.6419475896</v>
      </c>
      <c r="G26" s="8">
        <v>101.4957907939</v>
      </c>
      <c r="H26" s="7">
        <v>35407.0375166249</v>
      </c>
      <c r="I26" s="7">
        <v>33856.411599947103</v>
      </c>
      <c r="J26" s="7">
        <v>1550.6259166779</v>
      </c>
      <c r="K26" s="9">
        <v>104.5800066912</v>
      </c>
    </row>
    <row r="27" spans="2:11" ht="38.25" x14ac:dyDescent="0.2">
      <c r="B27" s="20" t="s">
        <v>87</v>
      </c>
      <c r="C27" s="21" t="s">
        <v>88</v>
      </c>
      <c r="D27" s="8">
        <v>324.38183009009998</v>
      </c>
      <c r="E27" s="8">
        <v>310.81738102259999</v>
      </c>
      <c r="F27" s="8">
        <v>13.5644490676</v>
      </c>
      <c r="G27" s="8">
        <v>104.3641217949</v>
      </c>
      <c r="H27" s="7">
        <v>40129.732915859102</v>
      </c>
      <c r="I27" s="7">
        <v>36577.676668824701</v>
      </c>
      <c r="J27" s="7">
        <v>3552.0562470343002</v>
      </c>
      <c r="K27" s="9">
        <v>109.7109947119</v>
      </c>
    </row>
    <row r="28" spans="2:11" ht="38.25" x14ac:dyDescent="0.2">
      <c r="B28" s="20" t="s">
        <v>89</v>
      </c>
      <c r="C28" s="21" t="s">
        <v>90</v>
      </c>
      <c r="D28" s="8">
        <v>49.830236177700002</v>
      </c>
      <c r="E28" s="8">
        <v>51.921454122</v>
      </c>
      <c r="F28" s="8">
        <v>-2.0912179442999999</v>
      </c>
      <c r="G28" s="8">
        <v>95.972343264200006</v>
      </c>
      <c r="H28" s="7">
        <v>29065.908256258499</v>
      </c>
      <c r="I28" s="7">
        <v>30780.2804480468</v>
      </c>
      <c r="J28" s="7">
        <v>-1714.3721917882001</v>
      </c>
      <c r="K28" s="9">
        <v>94.430290540499996</v>
      </c>
    </row>
    <row r="29" spans="2:11" ht="26.25" thickBot="1" x14ac:dyDescent="0.25">
      <c r="B29" s="22" t="s">
        <v>91</v>
      </c>
      <c r="C29" s="23" t="s">
        <v>92</v>
      </c>
      <c r="D29" s="16">
        <v>36.595020631300002</v>
      </c>
      <c r="E29" s="16">
        <v>49.440418325800003</v>
      </c>
      <c r="F29" s="16">
        <v>-12.845397694400001</v>
      </c>
      <c r="G29" s="16">
        <v>74.018428384200007</v>
      </c>
      <c r="H29" s="15">
        <v>26233.810642643799</v>
      </c>
      <c r="I29" s="15">
        <v>25353.783787505301</v>
      </c>
      <c r="J29" s="15">
        <v>880.02685513849997</v>
      </c>
      <c r="K29" s="17">
        <v>103.4709882458</v>
      </c>
    </row>
    <row r="30" spans="2:11" x14ac:dyDescent="0.2">
      <c r="B30" s="1" t="s">
        <v>117</v>
      </c>
    </row>
    <row r="31" spans="2:11" x14ac:dyDescent="0.2">
      <c r="B31" s="1" t="s">
        <v>93</v>
      </c>
    </row>
    <row r="34" spans="1:10" x14ac:dyDescent="0.2">
      <c r="A34" s="1" t="s">
        <v>46</v>
      </c>
      <c r="B34" s="18" t="s">
        <v>47</v>
      </c>
      <c r="E34" s="18" t="s">
        <v>48</v>
      </c>
      <c r="J34" s="1" t="s">
        <v>118</v>
      </c>
    </row>
  </sheetData>
  <mergeCells count="3">
    <mergeCell ref="B7:C8"/>
    <mergeCell ref="D7:G7"/>
    <mergeCell ref="H7:K7"/>
  </mergeCells>
  <conditionalFormatting sqref="B7:C8">
    <cfRule type="expression" dxfId="164" priority="1">
      <formula>A1&lt;&gt;IV65000</formula>
    </cfRule>
  </conditionalFormatting>
  <conditionalFormatting sqref="D7:G7">
    <cfRule type="expression" dxfId="163" priority="2">
      <formula>A1&lt;&gt;IV65000</formula>
    </cfRule>
  </conditionalFormatting>
  <conditionalFormatting sqref="H7:K7">
    <cfRule type="expression" dxfId="162" priority="3">
      <formula>A1&lt;&gt;IV65000</formula>
    </cfRule>
  </conditionalFormatting>
  <hyperlinks>
    <hyperlink ref="B34" r:id="rId1"/>
    <hyperlink ref="E34" r:id="rId2"/>
    <hyperlink ref="A2" location="Obsah!A1" display="Zpět na obsah"/>
  </hyperlinks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0"/>
  <dimension ref="A1:J23"/>
  <sheetViews>
    <sheetView workbookViewId="0">
      <selection activeCell="A2" sqref="A2"/>
    </sheetView>
  </sheetViews>
  <sheetFormatPr defaultRowHeight="12.75" x14ac:dyDescent="0.2"/>
  <cols>
    <col min="1" max="1" width="9.140625" style="1"/>
    <col min="2" max="2" width="21.5703125" style="1" customWidth="1"/>
    <col min="3" max="10" width="15" style="1" customWidth="1"/>
    <col min="11" max="16384" width="9.140625" style="1"/>
  </cols>
  <sheetData>
    <row r="1" spans="1:10" x14ac:dyDescent="0.2">
      <c r="A1" s="1" t="s">
        <v>0</v>
      </c>
    </row>
    <row r="2" spans="1:10" ht="15" x14ac:dyDescent="0.25">
      <c r="A2" s="26" t="s">
        <v>140</v>
      </c>
    </row>
    <row r="3" spans="1:10" x14ac:dyDescent="0.2">
      <c r="B3" s="2" t="s">
        <v>114</v>
      </c>
    </row>
    <row r="4" spans="1:10" x14ac:dyDescent="0.2">
      <c r="B4" s="1" t="s">
        <v>94</v>
      </c>
      <c r="I4" s="3" t="s">
        <v>3</v>
      </c>
      <c r="J4" s="1" t="s">
        <v>4</v>
      </c>
    </row>
    <row r="5" spans="1:10" x14ac:dyDescent="0.2">
      <c r="I5" s="3" t="s">
        <v>6</v>
      </c>
      <c r="J5" s="1" t="s">
        <v>7</v>
      </c>
    </row>
    <row r="7" spans="1:10" x14ac:dyDescent="0.2">
      <c r="B7" s="30" t="s">
        <v>8</v>
      </c>
      <c r="C7" s="32" t="s">
        <v>115</v>
      </c>
      <c r="D7" s="31"/>
      <c r="E7" s="31"/>
      <c r="F7" s="31"/>
      <c r="G7" s="33" t="s">
        <v>116</v>
      </c>
      <c r="H7" s="31"/>
      <c r="I7" s="31"/>
      <c r="J7" s="31"/>
    </row>
    <row r="8" spans="1:10" ht="51" x14ac:dyDescent="0.2">
      <c r="B8" s="31"/>
      <c r="C8" s="4" t="s">
        <v>16</v>
      </c>
      <c r="D8" s="4" t="s">
        <v>13</v>
      </c>
      <c r="E8" s="4" t="s">
        <v>14</v>
      </c>
      <c r="F8" s="4" t="s">
        <v>15</v>
      </c>
      <c r="G8" s="4" t="s">
        <v>16</v>
      </c>
      <c r="H8" s="4" t="s">
        <v>13</v>
      </c>
      <c r="I8" s="4" t="s">
        <v>17</v>
      </c>
      <c r="J8" s="5" t="s">
        <v>15</v>
      </c>
    </row>
    <row r="9" spans="1:10" x14ac:dyDescent="0.2">
      <c r="B9" s="6" t="s">
        <v>52</v>
      </c>
      <c r="C9" s="8">
        <v>3970.4462723830002</v>
      </c>
      <c r="D9" s="8">
        <v>4037.8758016002998</v>
      </c>
      <c r="E9" s="8">
        <v>-67.429529217300001</v>
      </c>
      <c r="F9" s="8">
        <v>98.330074214000007</v>
      </c>
      <c r="G9" s="7">
        <v>35804</v>
      </c>
      <c r="H9" s="7">
        <v>34760.587603804401</v>
      </c>
      <c r="I9" s="7">
        <v>1043.5109443731001</v>
      </c>
      <c r="J9" s="9">
        <v>103</v>
      </c>
    </row>
    <row r="10" spans="1:10" ht="25.5" x14ac:dyDescent="0.2">
      <c r="B10" s="24" t="s">
        <v>95</v>
      </c>
      <c r="C10" s="8">
        <v>2799.1304326901</v>
      </c>
      <c r="D10" s="8">
        <v>2860.8143255980999</v>
      </c>
      <c r="E10" s="8">
        <v>-61.683892907999997</v>
      </c>
      <c r="F10" s="8">
        <v>97.843834451000006</v>
      </c>
      <c r="G10" s="7">
        <v>35333.025688555703</v>
      </c>
      <c r="H10" s="7">
        <v>34573.531930134202</v>
      </c>
      <c r="I10" s="7">
        <v>759.49375842150005</v>
      </c>
      <c r="J10" s="9">
        <v>102.19674912000001</v>
      </c>
    </row>
    <row r="11" spans="1:10" x14ac:dyDescent="0.2">
      <c r="B11" s="24" t="s">
        <v>96</v>
      </c>
      <c r="C11" s="8">
        <v>70.660232430899995</v>
      </c>
      <c r="D11" s="8">
        <v>72.100667974900006</v>
      </c>
      <c r="E11" s="8">
        <v>-1.4404355440000001</v>
      </c>
      <c r="F11" s="8">
        <v>98.002188350699996</v>
      </c>
      <c r="G11" s="7">
        <v>63047.252856588602</v>
      </c>
      <c r="H11" s="7">
        <v>61754.911583997302</v>
      </c>
      <c r="I11" s="7">
        <v>1292.3412725912999</v>
      </c>
      <c r="J11" s="9">
        <v>102.092693908</v>
      </c>
    </row>
    <row r="12" spans="1:10" x14ac:dyDescent="0.2">
      <c r="B12" s="24" t="s">
        <v>97</v>
      </c>
      <c r="C12" s="8">
        <v>161.59948049959999</v>
      </c>
      <c r="D12" s="8">
        <v>177.30667036290001</v>
      </c>
      <c r="E12" s="8">
        <v>-15.7071898633</v>
      </c>
      <c r="F12" s="8">
        <v>91.141230145999998</v>
      </c>
      <c r="G12" s="7">
        <v>20559.388141221301</v>
      </c>
      <c r="H12" s="7">
        <v>19556.1204568133</v>
      </c>
      <c r="I12" s="7">
        <v>1003.267684408</v>
      </c>
      <c r="J12" s="9">
        <v>105.1301979174</v>
      </c>
    </row>
    <row r="13" spans="1:10" x14ac:dyDescent="0.2">
      <c r="B13" s="24" t="s">
        <v>98</v>
      </c>
      <c r="C13" s="8">
        <v>872.20873634309999</v>
      </c>
      <c r="D13" s="8">
        <v>860.26573636889998</v>
      </c>
      <c r="E13" s="8">
        <v>11.942999974299999</v>
      </c>
      <c r="F13" s="8">
        <v>101.3882919509</v>
      </c>
      <c r="G13" s="7">
        <v>38544.807644737703</v>
      </c>
      <c r="H13" s="7">
        <v>36884.8096852448</v>
      </c>
      <c r="I13" s="7">
        <v>1659.9979594929</v>
      </c>
      <c r="J13" s="9">
        <v>104.5004921366</v>
      </c>
    </row>
    <row r="14" spans="1:10" x14ac:dyDescent="0.2">
      <c r="B14" s="13" t="s">
        <v>99</v>
      </c>
      <c r="C14" s="8">
        <v>365.19559250319998</v>
      </c>
      <c r="D14" s="8">
        <v>361.62168725070001</v>
      </c>
      <c r="E14" s="8">
        <v>3.5739052525999999</v>
      </c>
      <c r="F14" s="8">
        <v>100.9882994794</v>
      </c>
      <c r="G14" s="7">
        <v>42887.978981730303</v>
      </c>
      <c r="H14" s="7">
        <v>41312.267218706103</v>
      </c>
      <c r="I14" s="7">
        <v>1575.7117630241</v>
      </c>
      <c r="J14" s="9">
        <v>103.81414981339999</v>
      </c>
    </row>
    <row r="15" spans="1:10" x14ac:dyDescent="0.2">
      <c r="B15" s="13" t="s">
        <v>100</v>
      </c>
      <c r="C15" s="8">
        <v>500.92218428810003</v>
      </c>
      <c r="D15" s="8">
        <v>492.54970261419999</v>
      </c>
      <c r="E15" s="8">
        <v>8.3724816739999994</v>
      </c>
      <c r="F15" s="8">
        <v>101.69982473429999</v>
      </c>
      <c r="G15" s="7">
        <v>35332.642704583901</v>
      </c>
      <c r="H15" s="7">
        <v>33572.000597403501</v>
      </c>
      <c r="I15" s="7">
        <v>1760.6421071804</v>
      </c>
      <c r="J15" s="9">
        <v>105.2443764919</v>
      </c>
    </row>
    <row r="16" spans="1:10" x14ac:dyDescent="0.2">
      <c r="B16" s="13" t="s">
        <v>101</v>
      </c>
      <c r="C16" s="8">
        <v>6.0909595518000001</v>
      </c>
      <c r="D16" s="8">
        <v>6.0943465039999998</v>
      </c>
      <c r="E16" s="8">
        <v>-3.3869523E-3</v>
      </c>
      <c r="F16" s="8">
        <v>99.9444246849</v>
      </c>
      <c r="G16" s="7">
        <v>42310.659012575103</v>
      </c>
      <c r="H16" s="7">
        <v>41915.450383560703</v>
      </c>
      <c r="I16" s="7">
        <v>395.2086290144</v>
      </c>
      <c r="J16" s="9">
        <v>100.9428710067</v>
      </c>
    </row>
    <row r="17" spans="1:10" ht="26.25" thickBot="1" x14ac:dyDescent="0.25">
      <c r="B17" s="25" t="s">
        <v>102</v>
      </c>
      <c r="C17" s="16">
        <v>66.847390419299998</v>
      </c>
      <c r="D17" s="16">
        <v>67.388401295500003</v>
      </c>
      <c r="E17" s="16">
        <v>-0.5410108763</v>
      </c>
      <c r="F17" s="16">
        <v>99.197175083700003</v>
      </c>
      <c r="G17" s="15">
        <v>27825.5316883536</v>
      </c>
      <c r="H17" s="15">
        <v>26706.987017125499</v>
      </c>
      <c r="I17" s="15">
        <v>1118.5446712282001</v>
      </c>
      <c r="J17" s="17">
        <v>104.1882098887</v>
      </c>
    </row>
    <row r="18" spans="1:10" x14ac:dyDescent="0.2">
      <c r="B18" s="1" t="s">
        <v>117</v>
      </c>
    </row>
    <row r="19" spans="1:10" x14ac:dyDescent="0.2">
      <c r="B19" s="1" t="s">
        <v>103</v>
      </c>
    </row>
    <row r="20" spans="1:10" x14ac:dyDescent="0.2">
      <c r="B20" s="1" t="s">
        <v>104</v>
      </c>
    </row>
    <row r="23" spans="1:10" x14ac:dyDescent="0.2">
      <c r="A23" s="1" t="s">
        <v>46</v>
      </c>
      <c r="B23" s="18" t="s">
        <v>47</v>
      </c>
      <c r="E23" s="18" t="s">
        <v>48</v>
      </c>
      <c r="I23" s="1" t="s">
        <v>118</v>
      </c>
    </row>
  </sheetData>
  <mergeCells count="3">
    <mergeCell ref="B7:B8"/>
    <mergeCell ref="C7:F7"/>
    <mergeCell ref="G7:J7"/>
  </mergeCells>
  <conditionalFormatting sqref="B7:B8">
    <cfRule type="expression" dxfId="161" priority="1">
      <formula>A1&lt;&gt;IV65000</formula>
    </cfRule>
  </conditionalFormatting>
  <conditionalFormatting sqref="C7:F7">
    <cfRule type="expression" dxfId="160" priority="2">
      <formula>A1&lt;&gt;IV65000</formula>
    </cfRule>
  </conditionalFormatting>
  <conditionalFormatting sqref="G7:J7">
    <cfRule type="expression" dxfId="159" priority="3">
      <formula>A1&lt;&gt;IV65000</formula>
    </cfRule>
  </conditionalFormatting>
  <hyperlinks>
    <hyperlink ref="B23" r:id="rId1"/>
    <hyperlink ref="E23" r:id="rId2"/>
    <hyperlink ref="A2" location="Obsah!A1" display="Zpět na obsah"/>
  </hyperlinks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1"/>
  <dimension ref="A1:J25"/>
  <sheetViews>
    <sheetView workbookViewId="0">
      <selection activeCell="A2" sqref="A2"/>
    </sheetView>
  </sheetViews>
  <sheetFormatPr defaultRowHeight="12.75" x14ac:dyDescent="0.2"/>
  <cols>
    <col min="1" max="1" width="9.140625" style="1"/>
    <col min="2" max="2" width="21.5703125" style="1" customWidth="1"/>
    <col min="3" max="10" width="15" style="1" customWidth="1"/>
    <col min="11" max="16384" width="9.140625" style="1"/>
  </cols>
  <sheetData>
    <row r="1" spans="1:10" x14ac:dyDescent="0.2">
      <c r="A1" s="1" t="s">
        <v>0</v>
      </c>
    </row>
    <row r="2" spans="1:10" ht="15" x14ac:dyDescent="0.25">
      <c r="A2" s="26" t="s">
        <v>140</v>
      </c>
    </row>
    <row r="3" spans="1:10" x14ac:dyDescent="0.2">
      <c r="B3" s="2" t="s">
        <v>114</v>
      </c>
    </row>
    <row r="4" spans="1:10" x14ac:dyDescent="0.2">
      <c r="B4" s="1" t="s">
        <v>119</v>
      </c>
      <c r="I4" s="3" t="s">
        <v>3</v>
      </c>
      <c r="J4" s="1" t="s">
        <v>4</v>
      </c>
    </row>
    <row r="5" spans="1:10" x14ac:dyDescent="0.2">
      <c r="I5" s="3" t="s">
        <v>6</v>
      </c>
      <c r="J5" s="1" t="s">
        <v>7</v>
      </c>
    </row>
    <row r="7" spans="1:10" x14ac:dyDescent="0.2">
      <c r="B7" s="30" t="s">
        <v>8</v>
      </c>
      <c r="C7" s="32" t="s">
        <v>115</v>
      </c>
      <c r="D7" s="31"/>
      <c r="E7" s="31"/>
      <c r="F7" s="31"/>
      <c r="G7" s="33" t="s">
        <v>116</v>
      </c>
      <c r="H7" s="31"/>
      <c r="I7" s="31"/>
      <c r="J7" s="31"/>
    </row>
    <row r="8" spans="1:10" ht="51" x14ac:dyDescent="0.2">
      <c r="B8" s="31"/>
      <c r="C8" s="4" t="s">
        <v>16</v>
      </c>
      <c r="D8" s="4" t="s">
        <v>13</v>
      </c>
      <c r="E8" s="4" t="s">
        <v>14</v>
      </c>
      <c r="F8" s="4" t="s">
        <v>15</v>
      </c>
      <c r="G8" s="4" t="s">
        <v>16</v>
      </c>
      <c r="H8" s="4" t="s">
        <v>13</v>
      </c>
      <c r="I8" s="4" t="s">
        <v>17</v>
      </c>
      <c r="J8" s="5" t="s">
        <v>15</v>
      </c>
    </row>
    <row r="9" spans="1:10" x14ac:dyDescent="0.2">
      <c r="B9" s="6" t="s">
        <v>120</v>
      </c>
      <c r="C9" s="8">
        <v>3970.4462723830002</v>
      </c>
      <c r="D9" s="8">
        <v>4037.8758016002998</v>
      </c>
      <c r="E9" s="8">
        <v>-67.429529217300001</v>
      </c>
      <c r="F9" s="8">
        <v>98.330074214000007</v>
      </c>
      <c r="G9" s="7">
        <v>35804</v>
      </c>
      <c r="H9" s="7">
        <v>34760.587603804401</v>
      </c>
      <c r="I9" s="7">
        <v>1043.5109443731001</v>
      </c>
      <c r="J9" s="9">
        <v>103</v>
      </c>
    </row>
    <row r="10" spans="1:10" x14ac:dyDescent="0.2">
      <c r="B10" s="24" t="s">
        <v>121</v>
      </c>
      <c r="C10" s="11" t="s">
        <v>8</v>
      </c>
      <c r="D10" s="11" t="s">
        <v>8</v>
      </c>
      <c r="E10" s="11" t="s">
        <v>8</v>
      </c>
      <c r="F10" s="11" t="s">
        <v>8</v>
      </c>
      <c r="G10" s="11" t="s">
        <v>8</v>
      </c>
      <c r="H10" s="11" t="s">
        <v>8</v>
      </c>
      <c r="I10" s="11" t="s">
        <v>8</v>
      </c>
      <c r="J10" s="12" t="s">
        <v>8</v>
      </c>
    </row>
    <row r="11" spans="1:10" x14ac:dyDescent="0.2">
      <c r="B11" s="13" t="s">
        <v>122</v>
      </c>
      <c r="C11" s="8">
        <v>814.60922161020005</v>
      </c>
      <c r="D11" s="8">
        <v>833.46939144889996</v>
      </c>
      <c r="E11" s="8">
        <v>-18.860169838699999</v>
      </c>
      <c r="F11" s="8">
        <v>97.737149074399994</v>
      </c>
      <c r="G11" s="7">
        <v>26606.633377579899</v>
      </c>
      <c r="H11" s="7">
        <v>25932.479848455401</v>
      </c>
      <c r="I11" s="7">
        <v>674.15352912440005</v>
      </c>
      <c r="J11" s="9">
        <v>102.5996492933</v>
      </c>
    </row>
    <row r="12" spans="1:10" x14ac:dyDescent="0.2">
      <c r="B12" s="13" t="s">
        <v>123</v>
      </c>
      <c r="C12" s="8">
        <v>466.81637391570001</v>
      </c>
      <c r="D12" s="8">
        <v>473.34138838640001</v>
      </c>
      <c r="E12" s="8">
        <v>-6.5250144707000004</v>
      </c>
      <c r="F12" s="8">
        <v>98.621499275000005</v>
      </c>
      <c r="G12" s="7">
        <v>32630.075160879798</v>
      </c>
      <c r="H12" s="7">
        <v>31379.060053830901</v>
      </c>
      <c r="I12" s="7">
        <v>1251.0151070488</v>
      </c>
      <c r="J12" s="9">
        <v>103.98678323990001</v>
      </c>
    </row>
    <row r="13" spans="1:10" x14ac:dyDescent="0.2">
      <c r="B13" s="13" t="s">
        <v>124</v>
      </c>
      <c r="C13" s="8">
        <v>435.06291692529999</v>
      </c>
      <c r="D13" s="8">
        <v>441.72258008509999</v>
      </c>
      <c r="E13" s="8">
        <v>-6.6596631599</v>
      </c>
      <c r="F13" s="8">
        <v>98.492342601399997</v>
      </c>
      <c r="G13" s="7">
        <v>34987.484121693597</v>
      </c>
      <c r="H13" s="7">
        <v>33700.3295925395</v>
      </c>
      <c r="I13" s="7">
        <v>1287.1545291540001</v>
      </c>
      <c r="J13" s="9">
        <v>103.8194122868</v>
      </c>
    </row>
    <row r="14" spans="1:10" x14ac:dyDescent="0.2">
      <c r="B14" s="13" t="s">
        <v>125</v>
      </c>
      <c r="C14" s="8">
        <v>519.76871035030001</v>
      </c>
      <c r="D14" s="8">
        <v>525.1479644858</v>
      </c>
      <c r="E14" s="8">
        <v>-5.3792541355000001</v>
      </c>
      <c r="F14" s="8">
        <v>98.975668859199999</v>
      </c>
      <c r="G14" s="7">
        <v>35527.798792233603</v>
      </c>
      <c r="H14" s="7">
        <v>34649.378656165303</v>
      </c>
      <c r="I14" s="7">
        <v>878.42013606830005</v>
      </c>
      <c r="J14" s="9">
        <v>102.53516850850001</v>
      </c>
    </row>
    <row r="15" spans="1:10" x14ac:dyDescent="0.2">
      <c r="B15" s="13" t="s">
        <v>126</v>
      </c>
      <c r="C15" s="8">
        <v>386.30185363070001</v>
      </c>
      <c r="D15" s="8">
        <v>399.18090270290003</v>
      </c>
      <c r="E15" s="8">
        <v>-12.879049072200001</v>
      </c>
      <c r="F15" s="8">
        <v>96.7736309565</v>
      </c>
      <c r="G15" s="7">
        <v>38878.363100923598</v>
      </c>
      <c r="H15" s="7">
        <v>37725.580786451501</v>
      </c>
      <c r="I15" s="7">
        <v>1152.7823144721001</v>
      </c>
      <c r="J15" s="9">
        <v>103.0557046186</v>
      </c>
    </row>
    <row r="16" spans="1:10" x14ac:dyDescent="0.2">
      <c r="B16" s="13" t="s">
        <v>127</v>
      </c>
      <c r="C16" s="8">
        <v>354.90193151130001</v>
      </c>
      <c r="D16" s="8">
        <v>364.67913000520002</v>
      </c>
      <c r="E16" s="8">
        <v>-9.7771984938000003</v>
      </c>
      <c r="F16" s="8">
        <v>97.318958588699999</v>
      </c>
      <c r="G16" s="7">
        <v>40022.855496203403</v>
      </c>
      <c r="H16" s="7">
        <v>38334.060751874997</v>
      </c>
      <c r="I16" s="7">
        <v>1688.7947443283999</v>
      </c>
      <c r="J16" s="9">
        <v>104.4054679082</v>
      </c>
    </row>
    <row r="17" spans="1:10" x14ac:dyDescent="0.2">
      <c r="B17" s="13" t="s">
        <v>128</v>
      </c>
      <c r="C17" s="8">
        <v>992.98526443950004</v>
      </c>
      <c r="D17" s="8">
        <v>1000.3344444860001</v>
      </c>
      <c r="E17" s="8">
        <v>-7.3491800463999999</v>
      </c>
      <c r="F17" s="8">
        <v>99.265327702500002</v>
      </c>
      <c r="G17" s="7">
        <v>42640.129063815497</v>
      </c>
      <c r="H17" s="7">
        <v>41756.823617999602</v>
      </c>
      <c r="I17" s="7">
        <v>883.30544581590004</v>
      </c>
      <c r="J17" s="9">
        <v>102.115355933</v>
      </c>
    </row>
    <row r="18" spans="1:10" x14ac:dyDescent="0.2">
      <c r="B18" s="24" t="s">
        <v>129</v>
      </c>
      <c r="C18" s="11" t="s">
        <v>8</v>
      </c>
      <c r="D18" s="11" t="s">
        <v>8</v>
      </c>
      <c r="E18" s="11" t="s">
        <v>8</v>
      </c>
      <c r="F18" s="11" t="s">
        <v>8</v>
      </c>
      <c r="G18" s="11" t="s">
        <v>8</v>
      </c>
      <c r="H18" s="11" t="s">
        <v>8</v>
      </c>
      <c r="I18" s="11" t="s">
        <v>8</v>
      </c>
      <c r="J18" s="12" t="s">
        <v>8</v>
      </c>
    </row>
    <row r="19" spans="1:10" x14ac:dyDescent="0.2">
      <c r="B19" s="13" t="s">
        <v>130</v>
      </c>
      <c r="C19" s="8">
        <v>954.83162727549995</v>
      </c>
      <c r="D19" s="8">
        <v>966.87054457090005</v>
      </c>
      <c r="E19" s="8">
        <v>-12.038917295399999</v>
      </c>
      <c r="F19" s="8">
        <v>98.754857373299998</v>
      </c>
      <c r="G19" s="7">
        <v>35281.607872381697</v>
      </c>
      <c r="H19" s="7">
        <v>34215.797962900702</v>
      </c>
      <c r="I19" s="7">
        <v>1065.8099094808999</v>
      </c>
      <c r="J19" s="9">
        <v>103.1149643525</v>
      </c>
    </row>
    <row r="20" spans="1:10" x14ac:dyDescent="0.2">
      <c r="B20" s="13" t="s">
        <v>131</v>
      </c>
      <c r="C20" s="8">
        <v>1734.1890495816001</v>
      </c>
      <c r="D20" s="8">
        <v>1764.194477194</v>
      </c>
      <c r="E20" s="8">
        <v>-30.0054276125</v>
      </c>
      <c r="F20" s="8">
        <v>98.299199549700006</v>
      </c>
      <c r="G20" s="7">
        <v>41266.546057162399</v>
      </c>
      <c r="H20" s="7">
        <v>40137.157887445297</v>
      </c>
      <c r="I20" s="7">
        <v>1129.3881697171</v>
      </c>
      <c r="J20" s="9">
        <v>102.81382197729999</v>
      </c>
    </row>
    <row r="21" spans="1:10" ht="13.5" thickBot="1" x14ac:dyDescent="0.25">
      <c r="B21" s="14" t="s">
        <v>132</v>
      </c>
      <c r="C21" s="16">
        <v>1347.8871959508999</v>
      </c>
      <c r="D21" s="16">
        <v>1365.0135744910999</v>
      </c>
      <c r="E21" s="16">
        <v>-17.126378540299999</v>
      </c>
      <c r="F21" s="16">
        <v>98.7453327307</v>
      </c>
      <c r="G21" s="15">
        <v>41950.994656107301</v>
      </c>
      <c r="H21" s="15">
        <v>40842.393016312897</v>
      </c>
      <c r="I21" s="15">
        <v>1108.6016397942999</v>
      </c>
      <c r="J21" s="17">
        <v>102.7143405612</v>
      </c>
    </row>
    <row r="22" spans="1:10" x14ac:dyDescent="0.2">
      <c r="B22" s="1" t="s">
        <v>117</v>
      </c>
    </row>
    <row r="25" spans="1:10" x14ac:dyDescent="0.2">
      <c r="A25" s="1" t="s">
        <v>46</v>
      </c>
      <c r="B25" s="18" t="s">
        <v>47</v>
      </c>
      <c r="E25" s="18" t="s">
        <v>48</v>
      </c>
      <c r="I25" s="1" t="s">
        <v>118</v>
      </c>
    </row>
  </sheetData>
  <mergeCells count="3">
    <mergeCell ref="B7:B8"/>
    <mergeCell ref="C7:F7"/>
    <mergeCell ref="G7:J7"/>
  </mergeCells>
  <conditionalFormatting sqref="B7:B8">
    <cfRule type="expression" dxfId="158" priority="1">
      <formula>A1&lt;&gt;IV65000</formula>
    </cfRule>
  </conditionalFormatting>
  <conditionalFormatting sqref="C7:F7">
    <cfRule type="expression" dxfId="157" priority="2">
      <formula>A1&lt;&gt;IV65000</formula>
    </cfRule>
  </conditionalFormatting>
  <conditionalFormatting sqref="G7:J7">
    <cfRule type="expression" dxfId="156" priority="3">
      <formula>A1&lt;&gt;IV65000</formula>
    </cfRule>
  </conditionalFormatting>
  <hyperlinks>
    <hyperlink ref="B25" r:id="rId1"/>
    <hyperlink ref="E25" r:id="rId2"/>
    <hyperlink ref="A2" location="Obsah!A1" display="Zpět na obsah"/>
  </hyperlinks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2"/>
  <dimension ref="A1:J38"/>
  <sheetViews>
    <sheetView workbookViewId="0">
      <selection activeCell="A2" sqref="A2"/>
    </sheetView>
  </sheetViews>
  <sheetFormatPr defaultRowHeight="12.75" x14ac:dyDescent="0.2"/>
  <cols>
    <col min="1" max="1" width="9.140625" style="1"/>
    <col min="2" max="2" width="21.5703125" style="1" customWidth="1"/>
    <col min="3" max="10" width="15" style="1" customWidth="1"/>
    <col min="11" max="16384" width="9.140625" style="1"/>
  </cols>
  <sheetData>
    <row r="1" spans="1:10" x14ac:dyDescent="0.2">
      <c r="A1" s="1" t="s">
        <v>0</v>
      </c>
    </row>
    <row r="2" spans="1:10" ht="15" x14ac:dyDescent="0.25">
      <c r="A2" s="26" t="s">
        <v>140</v>
      </c>
    </row>
    <row r="3" spans="1:10" x14ac:dyDescent="0.2">
      <c r="B3" s="2" t="s">
        <v>114</v>
      </c>
    </row>
    <row r="4" spans="1:10" x14ac:dyDescent="0.2">
      <c r="B4" s="1" t="s">
        <v>5</v>
      </c>
      <c r="I4" s="3" t="s">
        <v>3</v>
      </c>
      <c r="J4" s="1" t="s">
        <v>4</v>
      </c>
    </row>
    <row r="5" spans="1:10" x14ac:dyDescent="0.2">
      <c r="I5" s="3" t="s">
        <v>6</v>
      </c>
      <c r="J5" s="1" t="s">
        <v>105</v>
      </c>
    </row>
    <row r="7" spans="1:10" x14ac:dyDescent="0.2">
      <c r="B7" s="30" t="s">
        <v>8</v>
      </c>
      <c r="C7" s="32" t="s">
        <v>115</v>
      </c>
      <c r="D7" s="31"/>
      <c r="E7" s="31"/>
      <c r="F7" s="31"/>
      <c r="G7" s="33" t="s">
        <v>116</v>
      </c>
      <c r="H7" s="31"/>
      <c r="I7" s="31"/>
      <c r="J7" s="31"/>
    </row>
    <row r="8" spans="1:10" ht="51" x14ac:dyDescent="0.2">
      <c r="B8" s="31"/>
      <c r="C8" s="4" t="s">
        <v>16</v>
      </c>
      <c r="D8" s="4" t="s">
        <v>13</v>
      </c>
      <c r="E8" s="4" t="s">
        <v>14</v>
      </c>
      <c r="F8" s="4" t="s">
        <v>15</v>
      </c>
      <c r="G8" s="4" t="s">
        <v>16</v>
      </c>
      <c r="H8" s="4" t="s">
        <v>13</v>
      </c>
      <c r="I8" s="4" t="s">
        <v>17</v>
      </c>
      <c r="J8" s="5" t="s">
        <v>15</v>
      </c>
    </row>
    <row r="9" spans="1:10" x14ac:dyDescent="0.2">
      <c r="B9" s="6" t="s">
        <v>19</v>
      </c>
      <c r="C9" s="8">
        <v>3995.0802326428998</v>
      </c>
      <c r="D9" s="8">
        <v>3964.5583703394</v>
      </c>
      <c r="E9" s="8">
        <v>30.521862303500001</v>
      </c>
      <c r="F9" s="8">
        <v>100.76986790079999</v>
      </c>
      <c r="G9" s="7">
        <v>38770</v>
      </c>
      <c r="H9" s="7">
        <v>34874.834656401901</v>
      </c>
      <c r="I9" s="7">
        <v>3894.8402963024</v>
      </c>
      <c r="J9" s="9">
        <v>111.2</v>
      </c>
    </row>
    <row r="10" spans="1:10" x14ac:dyDescent="0.2">
      <c r="B10" s="10" t="s">
        <v>20</v>
      </c>
      <c r="C10" s="11" t="s">
        <v>8</v>
      </c>
      <c r="D10" s="11" t="s">
        <v>8</v>
      </c>
      <c r="E10" s="11" t="s">
        <v>8</v>
      </c>
      <c r="F10" s="11" t="s">
        <v>8</v>
      </c>
      <c r="G10" s="11" t="s">
        <v>8</v>
      </c>
      <c r="H10" s="11" t="s">
        <v>8</v>
      </c>
      <c r="I10" s="11" t="s">
        <v>8</v>
      </c>
      <c r="J10" s="12" t="s">
        <v>8</v>
      </c>
    </row>
    <row r="11" spans="1:10" ht="25.5" x14ac:dyDescent="0.2">
      <c r="B11" s="13" t="s">
        <v>21</v>
      </c>
      <c r="C11" s="8">
        <v>817.52318528930005</v>
      </c>
      <c r="D11" s="8">
        <v>815.07453437920003</v>
      </c>
      <c r="E11" s="8">
        <v>2.4486509101</v>
      </c>
      <c r="F11" s="8">
        <v>100.30042048999999</v>
      </c>
      <c r="G11" s="7">
        <v>47419.681240607802</v>
      </c>
      <c r="H11" s="7">
        <v>43746.343147794199</v>
      </c>
      <c r="I11" s="7">
        <v>3673.3380928135002</v>
      </c>
      <c r="J11" s="9">
        <v>108.39690321179999</v>
      </c>
    </row>
    <row r="12" spans="1:10" ht="25.5" x14ac:dyDescent="0.2">
      <c r="B12" s="13" t="s">
        <v>22</v>
      </c>
      <c r="C12" s="8">
        <v>414.35056319180001</v>
      </c>
      <c r="D12" s="8">
        <v>405.21880714709999</v>
      </c>
      <c r="E12" s="8">
        <v>9.1317560447999995</v>
      </c>
      <c r="F12" s="8">
        <v>102.2535370727</v>
      </c>
      <c r="G12" s="7">
        <v>40225.405045348503</v>
      </c>
      <c r="H12" s="7">
        <v>36779.801200850801</v>
      </c>
      <c r="I12" s="7">
        <v>3445.6038444976998</v>
      </c>
      <c r="J12" s="9">
        <v>109.3681959445</v>
      </c>
    </row>
    <row r="13" spans="1:10" ht="25.5" x14ac:dyDescent="0.2">
      <c r="B13" s="13" t="s">
        <v>23</v>
      </c>
      <c r="C13" s="8">
        <v>219.13354248120001</v>
      </c>
      <c r="D13" s="8">
        <v>218.13122691059999</v>
      </c>
      <c r="E13" s="8">
        <v>1.0023155706</v>
      </c>
      <c r="F13" s="8">
        <v>100.45950118410001</v>
      </c>
      <c r="G13" s="7">
        <v>35450.9600252659</v>
      </c>
      <c r="H13" s="7">
        <v>31320.682104805699</v>
      </c>
      <c r="I13" s="7">
        <v>4130.2779204602002</v>
      </c>
      <c r="J13" s="9">
        <v>113.1870624868</v>
      </c>
    </row>
    <row r="14" spans="1:10" x14ac:dyDescent="0.2">
      <c r="B14" s="13" t="s">
        <v>24</v>
      </c>
      <c r="C14" s="8">
        <v>213.9810558019</v>
      </c>
      <c r="D14" s="8">
        <v>208.6246320466</v>
      </c>
      <c r="E14" s="8">
        <v>5.3564237552999998</v>
      </c>
      <c r="F14" s="8">
        <v>102.56749344639999</v>
      </c>
      <c r="G14" s="7">
        <v>37280.6849797502</v>
      </c>
      <c r="H14" s="7">
        <v>33193.021074727898</v>
      </c>
      <c r="I14" s="7">
        <v>4087.6639050222998</v>
      </c>
      <c r="J14" s="9">
        <v>112.3148293607</v>
      </c>
    </row>
    <row r="15" spans="1:10" x14ac:dyDescent="0.2">
      <c r="B15" s="13" t="s">
        <v>25</v>
      </c>
      <c r="C15" s="8">
        <v>81.502574379699993</v>
      </c>
      <c r="D15" s="8">
        <v>83.481983512900001</v>
      </c>
      <c r="E15" s="8">
        <v>-1.9794091331999999</v>
      </c>
      <c r="F15" s="8">
        <v>97.628938544700006</v>
      </c>
      <c r="G15" s="7">
        <v>33666.1665528952</v>
      </c>
      <c r="H15" s="7">
        <v>29555.154903798601</v>
      </c>
      <c r="I15" s="7">
        <v>4111.0116490967002</v>
      </c>
      <c r="J15" s="9">
        <v>113.9096264678</v>
      </c>
    </row>
    <row r="16" spans="1:10" ht="25.5" x14ac:dyDescent="0.2">
      <c r="B16" s="13" t="s">
        <v>26</v>
      </c>
      <c r="C16" s="8">
        <v>242.7570191241</v>
      </c>
      <c r="D16" s="8">
        <v>243.23438178169999</v>
      </c>
      <c r="E16" s="8">
        <v>-0.47736265760000002</v>
      </c>
      <c r="F16" s="8">
        <v>99.803743757700005</v>
      </c>
      <c r="G16" s="7">
        <v>36329.027564191398</v>
      </c>
      <c r="H16" s="7">
        <v>32504.638779717301</v>
      </c>
      <c r="I16" s="7">
        <v>3824.3887844740998</v>
      </c>
      <c r="J16" s="9">
        <v>111.76567077209999</v>
      </c>
    </row>
    <row r="17" spans="2:10" x14ac:dyDescent="0.2">
      <c r="B17" s="13" t="s">
        <v>27</v>
      </c>
      <c r="C17" s="8">
        <v>145.4789996895</v>
      </c>
      <c r="D17" s="8">
        <v>142.16857999550001</v>
      </c>
      <c r="E17" s="8">
        <v>3.3104196939000001</v>
      </c>
      <c r="F17" s="8">
        <v>102.3285170985</v>
      </c>
      <c r="G17" s="7">
        <v>35125.605701900902</v>
      </c>
      <c r="H17" s="7">
        <v>31288.634904326998</v>
      </c>
      <c r="I17" s="7">
        <v>3836.9707975739002</v>
      </c>
      <c r="J17" s="9">
        <v>112.2631454178</v>
      </c>
    </row>
    <row r="18" spans="2:10" ht="25.5" x14ac:dyDescent="0.2">
      <c r="B18" s="13" t="s">
        <v>28</v>
      </c>
      <c r="C18" s="8">
        <v>200.57899835789999</v>
      </c>
      <c r="D18" s="8">
        <v>194.222531143</v>
      </c>
      <c r="E18" s="8">
        <v>6.3564672149000003</v>
      </c>
      <c r="F18" s="8">
        <v>103.27277539710001</v>
      </c>
      <c r="G18" s="7">
        <v>37417.181550728201</v>
      </c>
      <c r="H18" s="7">
        <v>33062.5110567335</v>
      </c>
      <c r="I18" s="7">
        <v>4354.6704939947003</v>
      </c>
      <c r="J18" s="9">
        <v>113.1710216642</v>
      </c>
    </row>
    <row r="19" spans="2:10" x14ac:dyDescent="0.2">
      <c r="B19" s="13" t="s">
        <v>29</v>
      </c>
      <c r="C19" s="8">
        <v>180.8290885671</v>
      </c>
      <c r="D19" s="8">
        <v>180.34820624770001</v>
      </c>
      <c r="E19" s="8">
        <v>0.48088231939999998</v>
      </c>
      <c r="F19" s="8">
        <v>100.26664103260001</v>
      </c>
      <c r="G19" s="7">
        <v>34721.435750750701</v>
      </c>
      <c r="H19" s="7">
        <v>30980.0698591209</v>
      </c>
      <c r="I19" s="7">
        <v>3741.3658916298</v>
      </c>
      <c r="J19" s="9">
        <v>112.07668642660001</v>
      </c>
    </row>
    <row r="20" spans="2:10" x14ac:dyDescent="0.2">
      <c r="B20" s="13" t="s">
        <v>30</v>
      </c>
      <c r="C20" s="8">
        <v>171.23203567249999</v>
      </c>
      <c r="D20" s="8">
        <v>170.2067722628</v>
      </c>
      <c r="E20" s="8">
        <v>1.0252634097</v>
      </c>
      <c r="F20" s="8">
        <v>100.6023634642</v>
      </c>
      <c r="G20" s="7">
        <v>35674.5494257397</v>
      </c>
      <c r="H20" s="7">
        <v>31436.192703912599</v>
      </c>
      <c r="I20" s="7">
        <v>4238.356721827</v>
      </c>
      <c r="J20" s="9">
        <v>113.4824110596</v>
      </c>
    </row>
    <row r="21" spans="2:10" ht="25.5" x14ac:dyDescent="0.2">
      <c r="B21" s="13" t="s">
        <v>31</v>
      </c>
      <c r="C21" s="8">
        <v>462.2817100538</v>
      </c>
      <c r="D21" s="8">
        <v>458.37546595420002</v>
      </c>
      <c r="E21" s="8">
        <v>3.9062440995999999</v>
      </c>
      <c r="F21" s="8">
        <v>100.85219310150001</v>
      </c>
      <c r="G21" s="7">
        <v>37635.540335983198</v>
      </c>
      <c r="H21" s="7">
        <v>33899.088899852199</v>
      </c>
      <c r="I21" s="7">
        <v>3736.4514361309998</v>
      </c>
      <c r="J21" s="9">
        <v>111.0222768735</v>
      </c>
    </row>
    <row r="22" spans="2:10" x14ac:dyDescent="0.2">
      <c r="B22" s="13" t="s">
        <v>32</v>
      </c>
      <c r="C22" s="8">
        <v>219.2027108703</v>
      </c>
      <c r="D22" s="8">
        <v>217.34217156540001</v>
      </c>
      <c r="E22" s="8">
        <v>1.8605393048000001</v>
      </c>
      <c r="F22" s="8">
        <v>100.8560415549</v>
      </c>
      <c r="G22" s="7">
        <v>35272.659005852001</v>
      </c>
      <c r="H22" s="7">
        <v>31277.247837805298</v>
      </c>
      <c r="I22" s="7">
        <v>3995.4111680466999</v>
      </c>
      <c r="J22" s="9">
        <v>112.7741775388</v>
      </c>
    </row>
    <row r="23" spans="2:10" x14ac:dyDescent="0.2">
      <c r="B23" s="13" t="s">
        <v>33</v>
      </c>
      <c r="C23" s="8">
        <v>203.015827591</v>
      </c>
      <c r="D23" s="8">
        <v>203.5820283836</v>
      </c>
      <c r="E23" s="8">
        <v>-0.5662007926</v>
      </c>
      <c r="F23" s="8">
        <v>99.721880758799998</v>
      </c>
      <c r="G23" s="7">
        <v>34471.171709896502</v>
      </c>
      <c r="H23" s="7">
        <v>30245.305164244201</v>
      </c>
      <c r="I23" s="7">
        <v>4225.8665456523004</v>
      </c>
      <c r="J23" s="9">
        <v>113.97197522960001</v>
      </c>
    </row>
    <row r="24" spans="2:10" ht="25.5" x14ac:dyDescent="0.2">
      <c r="B24" s="13" t="s">
        <v>34</v>
      </c>
      <c r="C24" s="8">
        <v>418.25845777860002</v>
      </c>
      <c r="D24" s="8">
        <v>421.46336873429999</v>
      </c>
      <c r="E24" s="8">
        <v>-3.2049109558</v>
      </c>
      <c r="F24" s="8">
        <v>99.239575442700001</v>
      </c>
      <c r="G24" s="7">
        <v>35324.663400270998</v>
      </c>
      <c r="H24" s="7">
        <v>31119.071516768199</v>
      </c>
      <c r="I24" s="7">
        <v>4205.5918835027996</v>
      </c>
      <c r="J24" s="9">
        <v>113.5145159496</v>
      </c>
    </row>
    <row r="25" spans="2:10" ht="25.5" x14ac:dyDescent="0.2">
      <c r="B25" s="10" t="s">
        <v>35</v>
      </c>
      <c r="C25" s="11" t="s">
        <v>8</v>
      </c>
      <c r="D25" s="11" t="s">
        <v>8</v>
      </c>
      <c r="E25" s="11" t="s">
        <v>8</v>
      </c>
      <c r="F25" s="11" t="s">
        <v>8</v>
      </c>
      <c r="G25" s="11" t="s">
        <v>8</v>
      </c>
      <c r="H25" s="11" t="s">
        <v>8</v>
      </c>
      <c r="I25" s="11" t="s">
        <v>8</v>
      </c>
      <c r="J25" s="12" t="s">
        <v>8</v>
      </c>
    </row>
    <row r="26" spans="2:10" x14ac:dyDescent="0.2">
      <c r="B26" s="13" t="s">
        <v>36</v>
      </c>
      <c r="C26" s="8">
        <v>817.52318528930005</v>
      </c>
      <c r="D26" s="8">
        <v>815.07453437920003</v>
      </c>
      <c r="E26" s="8">
        <v>2.4486509101</v>
      </c>
      <c r="F26" s="8">
        <v>100.30042048999999</v>
      </c>
      <c r="G26" s="7">
        <v>47419.681240607802</v>
      </c>
      <c r="H26" s="7">
        <v>43746.343147794199</v>
      </c>
      <c r="I26" s="7">
        <v>3673.3380928135002</v>
      </c>
      <c r="J26" s="9">
        <v>108.39690321179999</v>
      </c>
    </row>
    <row r="27" spans="2:10" x14ac:dyDescent="0.2">
      <c r="B27" s="13" t="s">
        <v>37</v>
      </c>
      <c r="C27" s="8">
        <v>414.35056319180001</v>
      </c>
      <c r="D27" s="8">
        <v>405.21880714709999</v>
      </c>
      <c r="E27" s="8">
        <v>9.1317560447999995</v>
      </c>
      <c r="F27" s="8">
        <v>102.2535370727</v>
      </c>
      <c r="G27" s="7">
        <v>40225.405045348503</v>
      </c>
      <c r="H27" s="7">
        <v>36779.801200850801</v>
      </c>
      <c r="I27" s="7">
        <v>3445.6038444976998</v>
      </c>
      <c r="J27" s="9">
        <v>109.3681959445</v>
      </c>
    </row>
    <row r="28" spans="2:10" x14ac:dyDescent="0.2">
      <c r="B28" s="13" t="s">
        <v>38</v>
      </c>
      <c r="C28" s="8">
        <v>433.11459828310001</v>
      </c>
      <c r="D28" s="8">
        <v>426.75585895730001</v>
      </c>
      <c r="E28" s="8">
        <v>6.3587393259000002</v>
      </c>
      <c r="F28" s="8">
        <v>101.49001804949999</v>
      </c>
      <c r="G28" s="7">
        <v>36354.938970191099</v>
      </c>
      <c r="H28" s="7">
        <v>32235.997080494599</v>
      </c>
      <c r="I28" s="7">
        <v>4118.9418896964999</v>
      </c>
      <c r="J28" s="9">
        <v>112.7774607977</v>
      </c>
    </row>
    <row r="29" spans="2:10" x14ac:dyDescent="0.2">
      <c r="B29" s="13" t="s">
        <v>39</v>
      </c>
      <c r="C29" s="8">
        <v>324.25959350379998</v>
      </c>
      <c r="D29" s="8">
        <v>326.7163652946</v>
      </c>
      <c r="E29" s="8">
        <v>-2.4567717908</v>
      </c>
      <c r="F29" s="8">
        <v>99.248041404800006</v>
      </c>
      <c r="G29" s="7">
        <v>35659.7180603745</v>
      </c>
      <c r="H29" s="7">
        <v>31750.991915168601</v>
      </c>
      <c r="I29" s="7">
        <v>3908.7261452058001</v>
      </c>
      <c r="J29" s="9">
        <v>112.3105638893</v>
      </c>
    </row>
    <row r="30" spans="2:10" x14ac:dyDescent="0.2">
      <c r="B30" s="13" t="s">
        <v>40</v>
      </c>
      <c r="C30" s="8">
        <v>526.8870866144</v>
      </c>
      <c r="D30" s="8">
        <v>516.73931738620001</v>
      </c>
      <c r="E30" s="8">
        <v>10.1477692282</v>
      </c>
      <c r="F30" s="8">
        <v>101.9638082272</v>
      </c>
      <c r="G30" s="7">
        <v>35859.266317897498</v>
      </c>
      <c r="H30" s="7">
        <v>31847.674160914099</v>
      </c>
      <c r="I30" s="7">
        <v>4011.5921569833999</v>
      </c>
      <c r="J30" s="9">
        <v>112.5961856326</v>
      </c>
    </row>
    <row r="31" spans="2:10" x14ac:dyDescent="0.2">
      <c r="B31" s="13" t="s">
        <v>41</v>
      </c>
      <c r="C31" s="8">
        <v>633.51374572630004</v>
      </c>
      <c r="D31" s="8">
        <v>628.58223821700005</v>
      </c>
      <c r="E31" s="8">
        <v>4.9315075093000003</v>
      </c>
      <c r="F31" s="8">
        <v>100.7845445209</v>
      </c>
      <c r="G31" s="7">
        <v>37105.505324491503</v>
      </c>
      <c r="H31" s="7">
        <v>33232.188713301701</v>
      </c>
      <c r="I31" s="7">
        <v>3873.3166111896999</v>
      </c>
      <c r="J31" s="9">
        <v>111.6553160088</v>
      </c>
    </row>
    <row r="32" spans="2:10" x14ac:dyDescent="0.2">
      <c r="B32" s="13" t="s">
        <v>42</v>
      </c>
      <c r="C32" s="8">
        <v>422.2185384613</v>
      </c>
      <c r="D32" s="8">
        <v>420.9241999491</v>
      </c>
      <c r="E32" s="8">
        <v>1.2943385122</v>
      </c>
      <c r="F32" s="8">
        <v>100.3074991916</v>
      </c>
      <c r="G32" s="7">
        <v>34887.2789434675</v>
      </c>
      <c r="H32" s="7">
        <v>30778.143764709501</v>
      </c>
      <c r="I32" s="7">
        <v>4109.1351787580998</v>
      </c>
      <c r="J32" s="9">
        <v>113.3508219669</v>
      </c>
    </row>
    <row r="33" spans="1:10" ht="13.5" thickBot="1" x14ac:dyDescent="0.25">
      <c r="B33" s="14" t="s">
        <v>43</v>
      </c>
      <c r="C33" s="16">
        <v>418.25845777860002</v>
      </c>
      <c r="D33" s="16">
        <v>421.46336873429999</v>
      </c>
      <c r="E33" s="16">
        <v>-3.2049109558</v>
      </c>
      <c r="F33" s="16">
        <v>99.239575442700001</v>
      </c>
      <c r="G33" s="15">
        <v>35324.663400270998</v>
      </c>
      <c r="H33" s="15">
        <v>31119.071516768199</v>
      </c>
      <c r="I33" s="15">
        <v>4205.5918835027996</v>
      </c>
      <c r="J33" s="17">
        <v>113.5145159496</v>
      </c>
    </row>
    <row r="34" spans="1:10" x14ac:dyDescent="0.2">
      <c r="B34" s="1" t="s">
        <v>117</v>
      </c>
    </row>
    <row r="35" spans="1:10" x14ac:dyDescent="0.2">
      <c r="B35" s="1" t="s">
        <v>45</v>
      </c>
    </row>
    <row r="38" spans="1:10" x14ac:dyDescent="0.2">
      <c r="A38" s="1" t="s">
        <v>46</v>
      </c>
      <c r="B38" s="18" t="s">
        <v>47</v>
      </c>
      <c r="E38" s="18" t="s">
        <v>48</v>
      </c>
      <c r="I38" s="1" t="s">
        <v>118</v>
      </c>
    </row>
  </sheetData>
  <mergeCells count="3">
    <mergeCell ref="B7:B8"/>
    <mergeCell ref="C7:F7"/>
    <mergeCell ref="G7:J7"/>
  </mergeCells>
  <conditionalFormatting sqref="B7:B8">
    <cfRule type="expression" dxfId="155" priority="1">
      <formula>A1&lt;&gt;IV65000</formula>
    </cfRule>
  </conditionalFormatting>
  <conditionalFormatting sqref="C7:F7">
    <cfRule type="expression" dxfId="154" priority="2">
      <formula>A1&lt;&gt;IV65000</formula>
    </cfRule>
  </conditionalFormatting>
  <conditionalFormatting sqref="G7:J7">
    <cfRule type="expression" dxfId="153" priority="3">
      <formula>A1&lt;&gt;IV65000</formula>
    </cfRule>
  </conditionalFormatting>
  <hyperlinks>
    <hyperlink ref="B38" r:id="rId1"/>
    <hyperlink ref="E38" r:id="rId2"/>
    <hyperlink ref="A2" location="Obsah!A1" display="Zpět na obsah"/>
  </hyperlinks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3"/>
  <dimension ref="A1:K34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2" width="10.7109375" style="1" customWidth="1"/>
    <col min="3" max="3" width="15.28515625" style="1" customWidth="1"/>
    <col min="4" max="11" width="15" style="1" customWidth="1"/>
    <col min="12" max="16384" width="9.140625" style="1"/>
  </cols>
  <sheetData>
    <row r="1" spans="1:11" x14ac:dyDescent="0.2">
      <c r="A1" s="1" t="s">
        <v>0</v>
      </c>
    </row>
    <row r="2" spans="1:11" ht="15" x14ac:dyDescent="0.25">
      <c r="A2" s="26" t="s">
        <v>140</v>
      </c>
    </row>
    <row r="3" spans="1:11" x14ac:dyDescent="0.2">
      <c r="B3" s="2" t="s">
        <v>114</v>
      </c>
    </row>
    <row r="4" spans="1:11" x14ac:dyDescent="0.2">
      <c r="B4" s="1" t="s">
        <v>50</v>
      </c>
      <c r="J4" s="3" t="s">
        <v>3</v>
      </c>
      <c r="K4" s="1" t="s">
        <v>4</v>
      </c>
    </row>
    <row r="5" spans="1:11" x14ac:dyDescent="0.2">
      <c r="J5" s="3" t="s">
        <v>6</v>
      </c>
      <c r="K5" s="1" t="s">
        <v>105</v>
      </c>
    </row>
    <row r="7" spans="1:11" x14ac:dyDescent="0.2">
      <c r="B7" s="30" t="s">
        <v>8</v>
      </c>
      <c r="C7" s="31"/>
      <c r="D7" s="32" t="s">
        <v>115</v>
      </c>
      <c r="E7" s="31"/>
      <c r="F7" s="31"/>
      <c r="G7" s="31"/>
      <c r="H7" s="33" t="s">
        <v>116</v>
      </c>
      <c r="I7" s="31"/>
      <c r="J7" s="31"/>
      <c r="K7" s="31"/>
    </row>
    <row r="8" spans="1:11" ht="51" x14ac:dyDescent="0.2">
      <c r="B8" s="31"/>
      <c r="C8" s="31"/>
      <c r="D8" s="4" t="s">
        <v>16</v>
      </c>
      <c r="E8" s="4" t="s">
        <v>13</v>
      </c>
      <c r="F8" s="4" t="s">
        <v>14</v>
      </c>
      <c r="G8" s="4" t="s">
        <v>15</v>
      </c>
      <c r="H8" s="4" t="s">
        <v>16</v>
      </c>
      <c r="I8" s="4" t="s">
        <v>13</v>
      </c>
      <c r="J8" s="4" t="s">
        <v>17</v>
      </c>
      <c r="K8" s="5" t="s">
        <v>15</v>
      </c>
    </row>
    <row r="9" spans="1:11" x14ac:dyDescent="0.2">
      <c r="B9" s="6" t="s">
        <v>51</v>
      </c>
      <c r="C9" s="19" t="s">
        <v>52</v>
      </c>
      <c r="D9" s="8">
        <v>3995.0802326428998</v>
      </c>
      <c r="E9" s="8">
        <v>3964.5583703394</v>
      </c>
      <c r="F9" s="8">
        <v>30.521862303500001</v>
      </c>
      <c r="G9" s="8">
        <v>100.76986790079999</v>
      </c>
      <c r="H9" s="7">
        <v>38770</v>
      </c>
      <c r="I9" s="7">
        <v>34874.834656401901</v>
      </c>
      <c r="J9" s="7">
        <v>3894.8402963024</v>
      </c>
      <c r="K9" s="9">
        <v>111.2</v>
      </c>
    </row>
    <row r="10" spans="1:11" ht="38.25" x14ac:dyDescent="0.2">
      <c r="B10" s="20" t="s">
        <v>53</v>
      </c>
      <c r="C10" s="21" t="s">
        <v>54</v>
      </c>
      <c r="D10" s="8">
        <v>92.531922759799997</v>
      </c>
      <c r="E10" s="8">
        <v>92.254243893999998</v>
      </c>
      <c r="F10" s="8">
        <v>0.27767886580000001</v>
      </c>
      <c r="G10" s="8">
        <v>100.3009930536</v>
      </c>
      <c r="H10" s="7">
        <v>29356.975093485999</v>
      </c>
      <c r="I10" s="7">
        <v>28004.0197246875</v>
      </c>
      <c r="J10" s="7">
        <v>1352.9553687985001</v>
      </c>
      <c r="K10" s="9">
        <v>104.8312898723</v>
      </c>
    </row>
    <row r="11" spans="1:11" x14ac:dyDescent="0.2">
      <c r="B11" s="20" t="s">
        <v>55</v>
      </c>
      <c r="C11" s="21" t="s">
        <v>56</v>
      </c>
      <c r="D11" s="8">
        <v>1202.0792678478999</v>
      </c>
      <c r="E11" s="8">
        <v>1209.5469978698</v>
      </c>
      <c r="F11" s="8">
        <v>-7.4677300219999996</v>
      </c>
      <c r="G11" s="8">
        <v>99.382601086600005</v>
      </c>
      <c r="H11" s="7">
        <v>37275.410454830802</v>
      </c>
      <c r="I11" s="7">
        <v>33833.9970333909</v>
      </c>
      <c r="J11" s="7">
        <v>3441.4134214399</v>
      </c>
      <c r="K11" s="9">
        <v>110.17146575389999</v>
      </c>
    </row>
    <row r="12" spans="1:11" ht="25.5" x14ac:dyDescent="0.2">
      <c r="B12" s="20" t="s">
        <v>57</v>
      </c>
      <c r="C12" s="21" t="s">
        <v>58</v>
      </c>
      <c r="D12" s="8">
        <v>19.006994518599999</v>
      </c>
      <c r="E12" s="8">
        <v>22.8766780033</v>
      </c>
      <c r="F12" s="8">
        <v>-3.8696834846999999</v>
      </c>
      <c r="G12" s="8">
        <v>83.084591722100001</v>
      </c>
      <c r="H12" s="7">
        <v>39339.994165845797</v>
      </c>
      <c r="I12" s="7">
        <v>37056.010850657804</v>
      </c>
      <c r="J12" s="7">
        <v>2283.9833151879998</v>
      </c>
      <c r="K12" s="9">
        <v>106.1635973834</v>
      </c>
    </row>
    <row r="13" spans="1:11" x14ac:dyDescent="0.2">
      <c r="B13" s="20" t="s">
        <v>59</v>
      </c>
      <c r="C13" s="21" t="s">
        <v>60</v>
      </c>
      <c r="D13" s="8">
        <v>1097.0022866265001</v>
      </c>
      <c r="E13" s="8">
        <v>1101.199632738</v>
      </c>
      <c r="F13" s="8">
        <v>-4.1973461115999999</v>
      </c>
      <c r="G13" s="8">
        <v>99.618838765800007</v>
      </c>
      <c r="H13" s="7">
        <v>36968.981030258197</v>
      </c>
      <c r="I13" s="7">
        <v>33362.332434977601</v>
      </c>
      <c r="J13" s="7">
        <v>3606.6485952806001</v>
      </c>
      <c r="K13" s="9">
        <v>110.8105409066</v>
      </c>
    </row>
    <row r="14" spans="1:11" ht="51" x14ac:dyDescent="0.2">
      <c r="B14" s="20" t="s">
        <v>61</v>
      </c>
      <c r="C14" s="21" t="s">
        <v>62</v>
      </c>
      <c r="D14" s="8">
        <v>34.554099169799997</v>
      </c>
      <c r="E14" s="8">
        <v>34.495157688600003</v>
      </c>
      <c r="F14" s="8">
        <v>5.89414812E-2</v>
      </c>
      <c r="G14" s="8">
        <v>100.17086885569999</v>
      </c>
      <c r="H14" s="7">
        <v>52030.516891465399</v>
      </c>
      <c r="I14" s="7">
        <v>49774.825876510302</v>
      </c>
      <c r="J14" s="7">
        <v>2255.6910149549999</v>
      </c>
      <c r="K14" s="9">
        <v>104.53179087069999</v>
      </c>
    </row>
    <row r="15" spans="1:11" ht="63.75" x14ac:dyDescent="0.2">
      <c r="B15" s="20" t="s">
        <v>63</v>
      </c>
      <c r="C15" s="21" t="s">
        <v>64</v>
      </c>
      <c r="D15" s="8">
        <v>51.515887532999997</v>
      </c>
      <c r="E15" s="8">
        <v>50.975529439900001</v>
      </c>
      <c r="F15" s="8">
        <v>0.54035809310000005</v>
      </c>
      <c r="G15" s="8">
        <v>101.060034293</v>
      </c>
      <c r="H15" s="7">
        <v>33141.9834073358</v>
      </c>
      <c r="I15" s="7">
        <v>31790.006596289601</v>
      </c>
      <c r="J15" s="7">
        <v>1351.9768110462001</v>
      </c>
      <c r="K15" s="9">
        <v>104.2528358934</v>
      </c>
    </row>
    <row r="16" spans="1:11" x14ac:dyDescent="0.2">
      <c r="B16" s="20" t="s">
        <v>65</v>
      </c>
      <c r="C16" s="21" t="s">
        <v>66</v>
      </c>
      <c r="D16" s="8">
        <v>215.22500550149999</v>
      </c>
      <c r="E16" s="8">
        <v>208.9170174388</v>
      </c>
      <c r="F16" s="8">
        <v>6.3079880626999998</v>
      </c>
      <c r="G16" s="8">
        <v>103.0193749365</v>
      </c>
      <c r="H16" s="7">
        <v>32485.8587004982</v>
      </c>
      <c r="I16" s="7">
        <v>30573.537757855702</v>
      </c>
      <c r="J16" s="7">
        <v>1912.3209426425001</v>
      </c>
      <c r="K16" s="9">
        <v>106.25482388659999</v>
      </c>
    </row>
    <row r="17" spans="2:11" ht="63.75" x14ac:dyDescent="0.2">
      <c r="B17" s="20" t="s">
        <v>67</v>
      </c>
      <c r="C17" s="21" t="s">
        <v>68</v>
      </c>
      <c r="D17" s="8">
        <v>495.51053489859999</v>
      </c>
      <c r="E17" s="8">
        <v>493.25780317139998</v>
      </c>
      <c r="F17" s="8">
        <v>2.2527317272</v>
      </c>
      <c r="G17" s="8">
        <v>100.4567047318</v>
      </c>
      <c r="H17" s="7">
        <v>35323.058266751999</v>
      </c>
      <c r="I17" s="7">
        <v>32144.391478535399</v>
      </c>
      <c r="J17" s="7">
        <v>3178.6667882165998</v>
      </c>
      <c r="K17" s="9">
        <v>109.8887135267</v>
      </c>
    </row>
    <row r="18" spans="2:11" ht="25.5" x14ac:dyDescent="0.2">
      <c r="B18" s="20" t="s">
        <v>69</v>
      </c>
      <c r="C18" s="21" t="s">
        <v>70</v>
      </c>
      <c r="D18" s="8">
        <v>260.4323779819</v>
      </c>
      <c r="E18" s="8">
        <v>260.55368418210003</v>
      </c>
      <c r="F18" s="8">
        <v>-0.12130620020000001</v>
      </c>
      <c r="G18" s="8">
        <v>99.953442914999997</v>
      </c>
      <c r="H18" s="7">
        <v>33095.465105071897</v>
      </c>
      <c r="I18" s="7">
        <v>30838.673179646899</v>
      </c>
      <c r="J18" s="7">
        <v>2256.7919254249</v>
      </c>
      <c r="K18" s="9">
        <v>107.3180577915</v>
      </c>
    </row>
    <row r="19" spans="2:11" ht="38.25" x14ac:dyDescent="0.2">
      <c r="B19" s="20" t="s">
        <v>71</v>
      </c>
      <c r="C19" s="21" t="s">
        <v>72</v>
      </c>
      <c r="D19" s="8">
        <v>102.9044950472</v>
      </c>
      <c r="E19" s="8">
        <v>107.0176074637</v>
      </c>
      <c r="F19" s="8">
        <v>-4.1131124164999999</v>
      </c>
      <c r="G19" s="8">
        <v>96.156602157400002</v>
      </c>
      <c r="H19" s="7">
        <v>21599.157721883799</v>
      </c>
      <c r="I19" s="7">
        <v>18355.410652725899</v>
      </c>
      <c r="J19" s="7">
        <v>3243.7470691579001</v>
      </c>
      <c r="K19" s="9">
        <v>117.6718850399</v>
      </c>
    </row>
    <row r="20" spans="2:11" ht="25.5" x14ac:dyDescent="0.2">
      <c r="B20" s="20" t="s">
        <v>73</v>
      </c>
      <c r="C20" s="21" t="s">
        <v>74</v>
      </c>
      <c r="D20" s="8">
        <v>128.83103026160001</v>
      </c>
      <c r="E20" s="8">
        <v>126.0949554809</v>
      </c>
      <c r="F20" s="8">
        <v>2.7360747807000001</v>
      </c>
      <c r="G20" s="8">
        <v>102.1698526878</v>
      </c>
      <c r="H20" s="7">
        <v>63212.568122360703</v>
      </c>
      <c r="I20" s="7">
        <v>60123.892364477899</v>
      </c>
      <c r="J20" s="7">
        <v>3088.6757578828001</v>
      </c>
      <c r="K20" s="9">
        <v>105.1371852959</v>
      </c>
    </row>
    <row r="21" spans="2:11" ht="38.25" x14ac:dyDescent="0.2">
      <c r="B21" s="20" t="s">
        <v>75</v>
      </c>
      <c r="C21" s="21" t="s">
        <v>76</v>
      </c>
      <c r="D21" s="8">
        <v>72.4685566263</v>
      </c>
      <c r="E21" s="8">
        <v>73.484432233099994</v>
      </c>
      <c r="F21" s="8">
        <v>-1.0158756068000001</v>
      </c>
      <c r="G21" s="8">
        <v>98.617563508399996</v>
      </c>
      <c r="H21" s="7">
        <v>65202.003868902197</v>
      </c>
      <c r="I21" s="7">
        <v>64319.780527244198</v>
      </c>
      <c r="J21" s="7">
        <v>882.22334165799998</v>
      </c>
      <c r="K21" s="9">
        <v>101.3716205721</v>
      </c>
    </row>
    <row r="22" spans="2:11" ht="25.5" x14ac:dyDescent="0.2">
      <c r="B22" s="20" t="s">
        <v>77</v>
      </c>
      <c r="C22" s="21" t="s">
        <v>78</v>
      </c>
      <c r="D22" s="8">
        <v>46.756776178000003</v>
      </c>
      <c r="E22" s="8">
        <v>44.379038013200002</v>
      </c>
      <c r="F22" s="8">
        <v>2.3777381648000002</v>
      </c>
      <c r="G22" s="8">
        <v>105.35779564240001</v>
      </c>
      <c r="H22" s="7">
        <v>31697.233405188501</v>
      </c>
      <c r="I22" s="7">
        <v>29472.724620328201</v>
      </c>
      <c r="J22" s="7">
        <v>2224.5087848602998</v>
      </c>
      <c r="K22" s="9">
        <v>107.547686254</v>
      </c>
    </row>
    <row r="23" spans="2:11" ht="51" x14ac:dyDescent="0.2">
      <c r="B23" s="20" t="s">
        <v>79</v>
      </c>
      <c r="C23" s="21" t="s">
        <v>80</v>
      </c>
      <c r="D23" s="8">
        <v>168.4958774733</v>
      </c>
      <c r="E23" s="8">
        <v>167.81415906710001</v>
      </c>
      <c r="F23" s="8">
        <v>0.68171840620000002</v>
      </c>
      <c r="G23" s="8">
        <v>100.4062341402</v>
      </c>
      <c r="H23" s="7">
        <v>45523.346437714201</v>
      </c>
      <c r="I23" s="7">
        <v>42352.706836445002</v>
      </c>
      <c r="J23" s="7">
        <v>3170.6396012691998</v>
      </c>
      <c r="K23" s="9">
        <v>107.4862738137</v>
      </c>
    </row>
    <row r="24" spans="2:11" ht="38.25" x14ac:dyDescent="0.2">
      <c r="B24" s="20" t="s">
        <v>81</v>
      </c>
      <c r="C24" s="21" t="s">
        <v>82</v>
      </c>
      <c r="D24" s="8">
        <v>184.18941110950001</v>
      </c>
      <c r="E24" s="8">
        <v>171.33818755639999</v>
      </c>
      <c r="F24" s="8">
        <v>12.851223553100001</v>
      </c>
      <c r="G24" s="8">
        <v>107.5005016315</v>
      </c>
      <c r="H24" s="7">
        <v>25395.331311881298</v>
      </c>
      <c r="I24" s="7">
        <v>23308.8420797791</v>
      </c>
      <c r="J24" s="7">
        <v>2086.4892321021998</v>
      </c>
      <c r="K24" s="9">
        <v>108.9514924206</v>
      </c>
    </row>
    <row r="25" spans="2:11" ht="63.75" x14ac:dyDescent="0.2">
      <c r="B25" s="20" t="s">
        <v>83</v>
      </c>
      <c r="C25" s="21" t="s">
        <v>84</v>
      </c>
      <c r="D25" s="8">
        <v>300.25476483990002</v>
      </c>
      <c r="E25" s="8">
        <v>296.94550545139998</v>
      </c>
      <c r="F25" s="8">
        <v>3.3092593885000001</v>
      </c>
      <c r="G25" s="8">
        <v>101.11443323029999</v>
      </c>
      <c r="H25" s="7">
        <v>41209.450635602698</v>
      </c>
      <c r="I25" s="7">
        <v>40943.807499296498</v>
      </c>
      <c r="J25" s="7">
        <v>265.64313630620001</v>
      </c>
      <c r="K25" s="9">
        <v>100.6487992997</v>
      </c>
    </row>
    <row r="26" spans="2:11" x14ac:dyDescent="0.2">
      <c r="B26" s="20" t="s">
        <v>85</v>
      </c>
      <c r="C26" s="21" t="s">
        <v>86</v>
      </c>
      <c r="D26" s="8">
        <v>314.9776225416</v>
      </c>
      <c r="E26" s="8">
        <v>307.6431649722</v>
      </c>
      <c r="F26" s="8">
        <v>7.3344575693999996</v>
      </c>
      <c r="G26" s="8">
        <v>102.38407948050001</v>
      </c>
      <c r="H26" s="7">
        <v>39521.142041052401</v>
      </c>
      <c r="I26" s="7">
        <v>35909.797962589</v>
      </c>
      <c r="J26" s="7">
        <v>3611.3440784633999</v>
      </c>
      <c r="K26" s="9">
        <v>110.05670954270001</v>
      </c>
    </row>
    <row r="27" spans="2:11" ht="38.25" x14ac:dyDescent="0.2">
      <c r="B27" s="20" t="s">
        <v>87</v>
      </c>
      <c r="C27" s="21" t="s">
        <v>88</v>
      </c>
      <c r="D27" s="8">
        <v>325.29203868000002</v>
      </c>
      <c r="E27" s="8">
        <v>309.68672047680002</v>
      </c>
      <c r="F27" s="8">
        <v>15.6053182032</v>
      </c>
      <c r="G27" s="8">
        <v>105.0390659887</v>
      </c>
      <c r="H27" s="7">
        <v>54964.482268239903</v>
      </c>
      <c r="I27" s="7">
        <v>38470.400527219601</v>
      </c>
      <c r="J27" s="7">
        <v>16494.081741020302</v>
      </c>
      <c r="K27" s="9">
        <v>142.8747336003</v>
      </c>
    </row>
    <row r="28" spans="2:11" ht="38.25" x14ac:dyDescent="0.2">
      <c r="B28" s="20" t="s">
        <v>89</v>
      </c>
      <c r="C28" s="21" t="s">
        <v>90</v>
      </c>
      <c r="D28" s="8">
        <v>48.445701224899999</v>
      </c>
      <c r="E28" s="8">
        <v>49.852338036900001</v>
      </c>
      <c r="F28" s="8">
        <v>-1.4066368119999999</v>
      </c>
      <c r="G28" s="8">
        <v>97.1783934969</v>
      </c>
      <c r="H28" s="7">
        <v>32339.085698430099</v>
      </c>
      <c r="I28" s="7">
        <v>30499.042853093299</v>
      </c>
      <c r="J28" s="7">
        <v>1840.0428453367999</v>
      </c>
      <c r="K28" s="9">
        <v>106.0331166922</v>
      </c>
    </row>
    <row r="29" spans="2:11" ht="26.25" thickBot="1" x14ac:dyDescent="0.25">
      <c r="B29" s="22" t="s">
        <v>91</v>
      </c>
      <c r="C29" s="23" t="s">
        <v>92</v>
      </c>
      <c r="D29" s="16">
        <v>36.684849671000002</v>
      </c>
      <c r="E29" s="16">
        <v>45.772515031499999</v>
      </c>
      <c r="F29" s="16">
        <v>-9.0876653605000008</v>
      </c>
      <c r="G29" s="16">
        <v>80.146021352999995</v>
      </c>
      <c r="H29" s="15">
        <v>28901.801872249402</v>
      </c>
      <c r="I29" s="15">
        <v>25280.585688740899</v>
      </c>
      <c r="J29" s="15">
        <v>3621.2161835083998</v>
      </c>
      <c r="K29" s="17">
        <v>114.324099244</v>
      </c>
    </row>
    <row r="30" spans="2:11" x14ac:dyDescent="0.2">
      <c r="B30" s="1" t="s">
        <v>117</v>
      </c>
    </row>
    <row r="31" spans="2:11" x14ac:dyDescent="0.2">
      <c r="B31" s="1" t="s">
        <v>93</v>
      </c>
    </row>
    <row r="34" spans="1:10" x14ac:dyDescent="0.2">
      <c r="A34" s="1" t="s">
        <v>46</v>
      </c>
      <c r="B34" s="18" t="s">
        <v>47</v>
      </c>
      <c r="E34" s="18" t="s">
        <v>48</v>
      </c>
      <c r="J34" s="1" t="s">
        <v>118</v>
      </c>
    </row>
  </sheetData>
  <mergeCells count="3">
    <mergeCell ref="B7:C8"/>
    <mergeCell ref="D7:G7"/>
    <mergeCell ref="H7:K7"/>
  </mergeCells>
  <conditionalFormatting sqref="B7:C8">
    <cfRule type="expression" dxfId="152" priority="1">
      <formula>A1&lt;&gt;IV65000</formula>
    </cfRule>
  </conditionalFormatting>
  <conditionalFormatting sqref="D7:G7">
    <cfRule type="expression" dxfId="151" priority="2">
      <formula>A1&lt;&gt;IV65000</formula>
    </cfRule>
  </conditionalFormatting>
  <conditionalFormatting sqref="H7:K7">
    <cfRule type="expression" dxfId="150" priority="3">
      <formula>A1&lt;&gt;IV65000</formula>
    </cfRule>
  </conditionalFormatting>
  <hyperlinks>
    <hyperlink ref="B34" r:id="rId1"/>
    <hyperlink ref="E34" r:id="rId2"/>
    <hyperlink ref="A2" location="Obsah!A1" display="Zpět na obsah"/>
  </hyperlinks>
  <pageMargins left="0.7" right="0.7" top="0.75" bottom="0.75" header="0.3" footer="0.3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4"/>
  <dimension ref="A1:J23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2" width="21.5703125" style="1" customWidth="1"/>
    <col min="3" max="10" width="15" style="1" customWidth="1"/>
    <col min="11" max="16384" width="9.140625" style="1"/>
  </cols>
  <sheetData>
    <row r="1" spans="1:10" x14ac:dyDescent="0.2">
      <c r="A1" s="1" t="s">
        <v>0</v>
      </c>
    </row>
    <row r="2" spans="1:10" ht="15" x14ac:dyDescent="0.25">
      <c r="A2" s="26" t="s">
        <v>140</v>
      </c>
    </row>
    <row r="3" spans="1:10" x14ac:dyDescent="0.2">
      <c r="B3" s="2" t="s">
        <v>114</v>
      </c>
    </row>
    <row r="4" spans="1:10" x14ac:dyDescent="0.2">
      <c r="B4" s="1" t="s">
        <v>94</v>
      </c>
      <c r="I4" s="3" t="s">
        <v>3</v>
      </c>
      <c r="J4" s="1" t="s">
        <v>4</v>
      </c>
    </row>
    <row r="5" spans="1:10" x14ac:dyDescent="0.2">
      <c r="I5" s="3" t="s">
        <v>6</v>
      </c>
      <c r="J5" s="1" t="s">
        <v>105</v>
      </c>
    </row>
    <row r="7" spans="1:10" x14ac:dyDescent="0.2">
      <c r="B7" s="30" t="s">
        <v>8</v>
      </c>
      <c r="C7" s="32" t="s">
        <v>115</v>
      </c>
      <c r="D7" s="31"/>
      <c r="E7" s="31"/>
      <c r="F7" s="31"/>
      <c r="G7" s="33" t="s">
        <v>116</v>
      </c>
      <c r="H7" s="31"/>
      <c r="I7" s="31"/>
      <c r="J7" s="31"/>
    </row>
    <row r="8" spans="1:10" ht="51" x14ac:dyDescent="0.2">
      <c r="B8" s="31"/>
      <c r="C8" s="4" t="s">
        <v>16</v>
      </c>
      <c r="D8" s="4" t="s">
        <v>13</v>
      </c>
      <c r="E8" s="4" t="s">
        <v>14</v>
      </c>
      <c r="F8" s="4" t="s">
        <v>15</v>
      </c>
      <c r="G8" s="4" t="s">
        <v>16</v>
      </c>
      <c r="H8" s="4" t="s">
        <v>13</v>
      </c>
      <c r="I8" s="4" t="s">
        <v>17</v>
      </c>
      <c r="J8" s="5" t="s">
        <v>15</v>
      </c>
    </row>
    <row r="9" spans="1:10" x14ac:dyDescent="0.2">
      <c r="B9" s="6" t="s">
        <v>52</v>
      </c>
      <c r="C9" s="8">
        <v>3995.0802326428998</v>
      </c>
      <c r="D9" s="8">
        <v>3964.5583703394</v>
      </c>
      <c r="E9" s="8">
        <v>30.521862303500001</v>
      </c>
      <c r="F9" s="8">
        <v>100.76986790079999</v>
      </c>
      <c r="G9" s="7">
        <v>38770</v>
      </c>
      <c r="H9" s="7">
        <v>34874.834656401901</v>
      </c>
      <c r="I9" s="7">
        <v>3894.8402963024</v>
      </c>
      <c r="J9" s="9">
        <v>111.2</v>
      </c>
    </row>
    <row r="10" spans="1:10" ht="25.5" x14ac:dyDescent="0.2">
      <c r="B10" s="24" t="s">
        <v>95</v>
      </c>
      <c r="C10" s="8">
        <v>2820.0205096650998</v>
      </c>
      <c r="D10" s="8">
        <v>2798.9599308444999</v>
      </c>
      <c r="E10" s="8">
        <v>21.0605788206</v>
      </c>
      <c r="F10" s="8">
        <v>100.75244302670001</v>
      </c>
      <c r="G10" s="7">
        <v>37120.994384901402</v>
      </c>
      <c r="H10" s="7">
        <v>33815.105742921303</v>
      </c>
      <c r="I10" s="7">
        <v>3305.8886419801001</v>
      </c>
      <c r="J10" s="9">
        <v>109.77636641780001</v>
      </c>
    </row>
    <row r="11" spans="1:10" x14ac:dyDescent="0.2">
      <c r="B11" s="24" t="s">
        <v>96</v>
      </c>
      <c r="C11" s="8">
        <v>70.964761498000001</v>
      </c>
      <c r="D11" s="8">
        <v>71.870299809399995</v>
      </c>
      <c r="E11" s="8">
        <v>-0.90553831139999996</v>
      </c>
      <c r="F11" s="8">
        <v>98.740038216399995</v>
      </c>
      <c r="G11" s="7">
        <v>65667.180458898903</v>
      </c>
      <c r="H11" s="7">
        <v>64875.447547997501</v>
      </c>
      <c r="I11" s="7">
        <v>791.73291090140003</v>
      </c>
      <c r="J11" s="9">
        <v>101.2203891315</v>
      </c>
    </row>
    <row r="12" spans="1:10" x14ac:dyDescent="0.2">
      <c r="B12" s="24" t="s">
        <v>97</v>
      </c>
      <c r="C12" s="8">
        <v>162.06739536239999</v>
      </c>
      <c r="D12" s="8">
        <v>169.09154329099999</v>
      </c>
      <c r="E12" s="8">
        <v>-7.0241479285999997</v>
      </c>
      <c r="F12" s="8">
        <v>95.845949601100003</v>
      </c>
      <c r="G12" s="7">
        <v>22410.174041694099</v>
      </c>
      <c r="H12" s="7">
        <v>19341.244437801099</v>
      </c>
      <c r="I12" s="7">
        <v>3068.9296038930001</v>
      </c>
      <c r="J12" s="9">
        <v>115.8672810003</v>
      </c>
    </row>
    <row r="13" spans="1:10" x14ac:dyDescent="0.2">
      <c r="B13" s="24" t="s">
        <v>98</v>
      </c>
      <c r="C13" s="8">
        <v>875.816703878</v>
      </c>
      <c r="D13" s="8">
        <v>860.8904595509</v>
      </c>
      <c r="E13" s="8">
        <v>14.926244327199999</v>
      </c>
      <c r="F13" s="8">
        <v>101.7338145825</v>
      </c>
      <c r="G13" s="7">
        <v>45210.756338171501</v>
      </c>
      <c r="H13" s="7">
        <v>39394.314945179103</v>
      </c>
      <c r="I13" s="7">
        <v>5816.4413929923003</v>
      </c>
      <c r="J13" s="9">
        <v>114.7646720119</v>
      </c>
    </row>
    <row r="14" spans="1:10" x14ac:dyDescent="0.2">
      <c r="B14" s="13" t="s">
        <v>99</v>
      </c>
      <c r="C14" s="8">
        <v>366.2774832124</v>
      </c>
      <c r="D14" s="8">
        <v>362.47257372069998</v>
      </c>
      <c r="E14" s="8">
        <v>3.8049094917000001</v>
      </c>
      <c r="F14" s="8">
        <v>101.04970962429999</v>
      </c>
      <c r="G14" s="7">
        <v>49009.942810512002</v>
      </c>
      <c r="H14" s="7">
        <v>44242.554747742499</v>
      </c>
      <c r="I14" s="7">
        <v>4767.3880627693998</v>
      </c>
      <c r="J14" s="9">
        <v>110.77557136999999</v>
      </c>
    </row>
    <row r="15" spans="1:10" x14ac:dyDescent="0.2">
      <c r="B15" s="13" t="s">
        <v>100</v>
      </c>
      <c r="C15" s="8">
        <v>503.4975671981</v>
      </c>
      <c r="D15" s="8">
        <v>492.30017239040001</v>
      </c>
      <c r="E15" s="8">
        <v>11.1973948076</v>
      </c>
      <c r="F15" s="8">
        <v>102.27450556300001</v>
      </c>
      <c r="G15" s="7">
        <v>42322.000915762103</v>
      </c>
      <c r="H15" s="7">
        <v>35660.697850128301</v>
      </c>
      <c r="I15" s="7">
        <v>6661.3030656337996</v>
      </c>
      <c r="J15" s="9">
        <v>118.6796766951</v>
      </c>
    </row>
    <row r="16" spans="1:10" x14ac:dyDescent="0.2">
      <c r="B16" s="13" t="s">
        <v>101</v>
      </c>
      <c r="C16" s="8">
        <v>6.0416534675999998</v>
      </c>
      <c r="D16" s="8">
        <v>6.1177134397000001</v>
      </c>
      <c r="E16" s="8">
        <v>-7.6059972099999998E-2</v>
      </c>
      <c r="F16" s="8">
        <v>98.756725484499995</v>
      </c>
      <c r="G16" s="7">
        <v>55625.929669045203</v>
      </c>
      <c r="H16" s="7">
        <v>52586.560884504499</v>
      </c>
      <c r="I16" s="7">
        <v>3039.3687845406998</v>
      </c>
      <c r="J16" s="9">
        <v>105.7797443556</v>
      </c>
    </row>
    <row r="17" spans="1:10" ht="26.25" thickBot="1" x14ac:dyDescent="0.25">
      <c r="B17" s="25" t="s">
        <v>102</v>
      </c>
      <c r="C17" s="16">
        <v>66.210862239400001</v>
      </c>
      <c r="D17" s="16">
        <v>63.7461368437</v>
      </c>
      <c r="E17" s="16">
        <v>2.4647253956999999</v>
      </c>
      <c r="F17" s="16">
        <v>103.86647021730001</v>
      </c>
      <c r="G17" s="15">
        <v>35004.023729170403</v>
      </c>
      <c r="H17" s="15">
        <v>27749.8068679436</v>
      </c>
      <c r="I17" s="15">
        <v>7254.2168612268997</v>
      </c>
      <c r="J17" s="17">
        <v>126.1415039598</v>
      </c>
    </row>
    <row r="18" spans="1:10" x14ac:dyDescent="0.2">
      <c r="B18" s="1" t="s">
        <v>117</v>
      </c>
    </row>
    <row r="19" spans="1:10" x14ac:dyDescent="0.2">
      <c r="B19" s="1" t="s">
        <v>103</v>
      </c>
    </row>
    <row r="20" spans="1:10" x14ac:dyDescent="0.2">
      <c r="B20" s="1" t="s">
        <v>104</v>
      </c>
    </row>
    <row r="23" spans="1:10" x14ac:dyDescent="0.2">
      <c r="A23" s="1" t="s">
        <v>46</v>
      </c>
      <c r="B23" s="18" t="s">
        <v>47</v>
      </c>
      <c r="E23" s="18" t="s">
        <v>48</v>
      </c>
      <c r="I23" s="1" t="s">
        <v>118</v>
      </c>
    </row>
  </sheetData>
  <mergeCells count="3">
    <mergeCell ref="B7:B8"/>
    <mergeCell ref="C7:F7"/>
    <mergeCell ref="G7:J7"/>
  </mergeCells>
  <conditionalFormatting sqref="B7:B8">
    <cfRule type="expression" dxfId="149" priority="1">
      <formula>A1&lt;&gt;IV65000</formula>
    </cfRule>
  </conditionalFormatting>
  <conditionalFormatting sqref="C7:F7">
    <cfRule type="expression" dxfId="148" priority="2">
      <formula>A1&lt;&gt;IV65000</formula>
    </cfRule>
  </conditionalFormatting>
  <conditionalFormatting sqref="G7:J7">
    <cfRule type="expression" dxfId="147" priority="3">
      <formula>A1&lt;&gt;IV65000</formula>
    </cfRule>
  </conditionalFormatting>
  <hyperlinks>
    <hyperlink ref="B23" r:id="rId1"/>
    <hyperlink ref="E23" r:id="rId2"/>
    <hyperlink ref="A2" location="Obsah!A1" display="Zpět na obsah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O34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2" width="10.7109375" style="1" customWidth="1"/>
    <col min="3" max="3" width="15.28515625" style="1" customWidth="1"/>
    <col min="4" max="15" width="15" style="1" customWidth="1"/>
    <col min="16" max="16384" width="9.140625" style="1"/>
  </cols>
  <sheetData>
    <row r="1" spans="1:15" x14ac:dyDescent="0.2">
      <c r="A1" s="1" t="s">
        <v>0</v>
      </c>
    </row>
    <row r="2" spans="1:15" ht="15" x14ac:dyDescent="0.25">
      <c r="A2" s="26" t="s">
        <v>140</v>
      </c>
    </row>
    <row r="3" spans="1:15" x14ac:dyDescent="0.2">
      <c r="B3" s="2" t="s">
        <v>1</v>
      </c>
    </row>
    <row r="4" spans="1:15" x14ac:dyDescent="0.2">
      <c r="B4" s="1" t="s">
        <v>2</v>
      </c>
      <c r="N4" s="3" t="s">
        <v>3</v>
      </c>
      <c r="O4" s="1" t="s">
        <v>4</v>
      </c>
    </row>
    <row r="5" spans="1:15" x14ac:dyDescent="0.2">
      <c r="B5" s="1" t="s">
        <v>50</v>
      </c>
      <c r="N5" s="3" t="s">
        <v>6</v>
      </c>
      <c r="O5" s="1" t="s">
        <v>7</v>
      </c>
    </row>
    <row r="7" spans="1:15" x14ac:dyDescent="0.2">
      <c r="B7" s="30" t="s">
        <v>8</v>
      </c>
      <c r="C7" s="31"/>
      <c r="D7" s="32" t="s">
        <v>9</v>
      </c>
      <c r="E7" s="31"/>
      <c r="F7" s="31"/>
      <c r="G7" s="31"/>
      <c r="H7" s="32" t="s">
        <v>10</v>
      </c>
      <c r="I7" s="31"/>
      <c r="J7" s="31"/>
      <c r="K7" s="31"/>
      <c r="L7" s="33" t="s">
        <v>11</v>
      </c>
      <c r="M7" s="31"/>
      <c r="N7" s="31"/>
      <c r="O7" s="31"/>
    </row>
    <row r="8" spans="1:15" ht="51" x14ac:dyDescent="0.2">
      <c r="B8" s="31"/>
      <c r="C8" s="31"/>
      <c r="D8" s="4" t="s">
        <v>12</v>
      </c>
      <c r="E8" s="4" t="s">
        <v>13</v>
      </c>
      <c r="F8" s="4" t="s">
        <v>14</v>
      </c>
      <c r="G8" s="4" t="s">
        <v>15</v>
      </c>
      <c r="H8" s="4" t="s">
        <v>16</v>
      </c>
      <c r="I8" s="4" t="s">
        <v>13</v>
      </c>
      <c r="J8" s="4" t="s">
        <v>17</v>
      </c>
      <c r="K8" s="4" t="s">
        <v>15</v>
      </c>
      <c r="L8" s="4" t="s">
        <v>16</v>
      </c>
      <c r="M8" s="4" t="s">
        <v>13</v>
      </c>
      <c r="N8" s="4" t="s">
        <v>18</v>
      </c>
      <c r="O8" s="5" t="s">
        <v>15</v>
      </c>
    </row>
    <row r="9" spans="1:15" x14ac:dyDescent="0.2">
      <c r="B9" s="6" t="s">
        <v>51</v>
      </c>
      <c r="C9" s="19" t="s">
        <v>52</v>
      </c>
      <c r="D9" s="7">
        <v>451894155.87142098</v>
      </c>
      <c r="E9" s="7">
        <v>445409048.76105398</v>
      </c>
      <c r="F9" s="7">
        <v>6485107.1103669703</v>
      </c>
      <c r="G9" s="8">
        <v>101.45598907980001</v>
      </c>
      <c r="H9" s="7">
        <v>426474748.84993303</v>
      </c>
      <c r="I9" s="7">
        <v>421076806.60442603</v>
      </c>
      <c r="J9" s="7">
        <v>5397942.2455067001</v>
      </c>
      <c r="K9" s="8">
        <v>101.28193768</v>
      </c>
      <c r="L9" s="7">
        <v>25419407.021487799</v>
      </c>
      <c r="M9" s="7">
        <v>24332242.156627599</v>
      </c>
      <c r="N9" s="7">
        <v>1087164.8648602699</v>
      </c>
      <c r="O9" s="9">
        <v>104.4680011725</v>
      </c>
    </row>
    <row r="10" spans="1:15" ht="38.25" x14ac:dyDescent="0.2">
      <c r="B10" s="20" t="s">
        <v>53</v>
      </c>
      <c r="C10" s="21" t="s">
        <v>54</v>
      </c>
      <c r="D10" s="7">
        <v>7654795.8752859496</v>
      </c>
      <c r="E10" s="7">
        <v>7977880.2819600301</v>
      </c>
      <c r="F10" s="7">
        <v>-323084.40667408099</v>
      </c>
      <c r="G10" s="8">
        <v>95.950247493600003</v>
      </c>
      <c r="H10" s="7">
        <v>7189139.5133207198</v>
      </c>
      <c r="I10" s="7">
        <v>7135494.6699656099</v>
      </c>
      <c r="J10" s="7">
        <v>53644.843355109297</v>
      </c>
      <c r="K10" s="8">
        <v>100.7518027248</v>
      </c>
      <c r="L10" s="7">
        <v>465656.36196522601</v>
      </c>
      <c r="M10" s="7">
        <v>842385.61199441599</v>
      </c>
      <c r="N10" s="7">
        <v>-376729.25002919103</v>
      </c>
      <c r="O10" s="9">
        <v>55.278290053299997</v>
      </c>
    </row>
    <row r="11" spans="1:15" x14ac:dyDescent="0.2">
      <c r="B11" s="20" t="s">
        <v>55</v>
      </c>
      <c r="C11" s="21" t="s">
        <v>56</v>
      </c>
      <c r="D11" s="7">
        <v>130253783.23986199</v>
      </c>
      <c r="E11" s="7">
        <v>130340194.950179</v>
      </c>
      <c r="F11" s="7">
        <v>-86411.710317286706</v>
      </c>
      <c r="G11" s="8">
        <v>99.933702945299999</v>
      </c>
      <c r="H11" s="7">
        <v>125591585.382066</v>
      </c>
      <c r="I11" s="7">
        <v>126293201.480064</v>
      </c>
      <c r="J11" s="7">
        <v>-701616.09799834201</v>
      </c>
      <c r="K11" s="8">
        <v>99.444454578899993</v>
      </c>
      <c r="L11" s="7">
        <v>4662197.8577965498</v>
      </c>
      <c r="M11" s="7">
        <v>4046993.4701154898</v>
      </c>
      <c r="N11" s="7">
        <v>615204.387681055</v>
      </c>
      <c r="O11" s="9">
        <v>115.20151668699999</v>
      </c>
    </row>
    <row r="12" spans="1:15" ht="25.5" x14ac:dyDescent="0.2">
      <c r="B12" s="20" t="s">
        <v>57</v>
      </c>
      <c r="C12" s="21" t="s">
        <v>58</v>
      </c>
      <c r="D12" s="7">
        <v>3027897.8262643898</v>
      </c>
      <c r="E12" s="7">
        <v>2606027.8282203102</v>
      </c>
      <c r="F12" s="7">
        <v>421869.99804408499</v>
      </c>
      <c r="G12" s="8">
        <v>116.18823841690001</v>
      </c>
      <c r="H12" s="7">
        <v>2188815.25058235</v>
      </c>
      <c r="I12" s="7">
        <v>2495964.6814545798</v>
      </c>
      <c r="J12" s="7">
        <v>-307149.43087222998</v>
      </c>
      <c r="K12" s="8">
        <v>87.694159570699995</v>
      </c>
      <c r="L12" s="7">
        <v>839082.575682041</v>
      </c>
      <c r="M12" s="7">
        <v>110063.14676572599</v>
      </c>
      <c r="N12" s="7">
        <v>729019.42891631497</v>
      </c>
      <c r="O12" s="9">
        <v>762.36469730240003</v>
      </c>
    </row>
    <row r="13" spans="1:15" x14ac:dyDescent="0.2">
      <c r="B13" s="20" t="s">
        <v>59</v>
      </c>
      <c r="C13" s="21" t="s">
        <v>60</v>
      </c>
      <c r="D13" s="7">
        <v>115875032.289225</v>
      </c>
      <c r="E13" s="7">
        <v>116729888.952932</v>
      </c>
      <c r="F13" s="7">
        <v>-854856.66370721697</v>
      </c>
      <c r="G13" s="8">
        <v>99.267662574400006</v>
      </c>
      <c r="H13" s="7">
        <v>112453063.531826</v>
      </c>
      <c r="I13" s="7">
        <v>113188481.27864499</v>
      </c>
      <c r="J13" s="7">
        <v>-735417.74681877403</v>
      </c>
      <c r="K13" s="8">
        <v>99.350271566100005</v>
      </c>
      <c r="L13" s="7">
        <v>3421968.7573986198</v>
      </c>
      <c r="M13" s="7">
        <v>3541407.6742870701</v>
      </c>
      <c r="N13" s="7">
        <v>-119438.916888443</v>
      </c>
      <c r="O13" s="9">
        <v>96.627360420700001</v>
      </c>
    </row>
    <row r="14" spans="1:15" ht="51" x14ac:dyDescent="0.2">
      <c r="B14" s="20" t="s">
        <v>61</v>
      </c>
      <c r="C14" s="21" t="s">
        <v>62</v>
      </c>
      <c r="D14" s="7">
        <v>6356083.2086407999</v>
      </c>
      <c r="E14" s="7">
        <v>6161086.5998323103</v>
      </c>
      <c r="F14" s="7">
        <v>194996.608808491</v>
      </c>
      <c r="G14" s="8">
        <v>103.1649710753</v>
      </c>
      <c r="H14" s="7">
        <v>6156611.2299127299</v>
      </c>
      <c r="I14" s="7">
        <v>5962249.0130596897</v>
      </c>
      <c r="J14" s="7">
        <v>194362.21685303899</v>
      </c>
      <c r="K14" s="8">
        <v>103.2598809011</v>
      </c>
      <c r="L14" s="7">
        <v>199471.978728068</v>
      </c>
      <c r="M14" s="7">
        <v>198837.58677261599</v>
      </c>
      <c r="N14" s="7">
        <v>634.39195545229995</v>
      </c>
      <c r="O14" s="9">
        <v>100.3190503193</v>
      </c>
    </row>
    <row r="15" spans="1:15" ht="63.75" x14ac:dyDescent="0.2">
      <c r="B15" s="20" t="s">
        <v>63</v>
      </c>
      <c r="C15" s="21" t="s">
        <v>64</v>
      </c>
      <c r="D15" s="7">
        <v>4994769.9157320699</v>
      </c>
      <c r="E15" s="7">
        <v>4843191.5691947099</v>
      </c>
      <c r="F15" s="7">
        <v>151578.34653735501</v>
      </c>
      <c r="G15" s="8">
        <v>103.1297202345</v>
      </c>
      <c r="H15" s="7">
        <v>4793095.3697442496</v>
      </c>
      <c r="I15" s="7">
        <v>4646506.50690463</v>
      </c>
      <c r="J15" s="7">
        <v>146588.86283962399</v>
      </c>
      <c r="K15" s="8">
        <v>103.15481884339999</v>
      </c>
      <c r="L15" s="7">
        <v>201674.545987819</v>
      </c>
      <c r="M15" s="7">
        <v>196685.06229008699</v>
      </c>
      <c r="N15" s="7">
        <v>4989.4836977313998</v>
      </c>
      <c r="O15" s="9">
        <v>102.53678832529999</v>
      </c>
    </row>
    <row r="16" spans="1:15" x14ac:dyDescent="0.2">
      <c r="B16" s="20" t="s">
        <v>65</v>
      </c>
      <c r="C16" s="21" t="s">
        <v>66</v>
      </c>
      <c r="D16" s="7">
        <v>19670297.998014402</v>
      </c>
      <c r="E16" s="7">
        <v>19106269.895452201</v>
      </c>
      <c r="F16" s="7">
        <v>564028.10256218398</v>
      </c>
      <c r="G16" s="8">
        <v>102.9520576525</v>
      </c>
      <c r="H16" s="7">
        <v>18643445.8875129</v>
      </c>
      <c r="I16" s="7">
        <v>18119792.904243998</v>
      </c>
      <c r="J16" s="7">
        <v>523652.98326890898</v>
      </c>
      <c r="K16" s="8">
        <v>102.88995015579999</v>
      </c>
      <c r="L16" s="7">
        <v>1026852.11050154</v>
      </c>
      <c r="M16" s="7">
        <v>986476.99120826204</v>
      </c>
      <c r="N16" s="7">
        <v>40375.1192932751</v>
      </c>
      <c r="O16" s="9">
        <v>104.0928597071</v>
      </c>
    </row>
    <row r="17" spans="2:15" ht="63.75" x14ac:dyDescent="0.2">
      <c r="B17" s="20" t="s">
        <v>67</v>
      </c>
      <c r="C17" s="21" t="s">
        <v>68</v>
      </c>
      <c r="D17" s="7">
        <v>53859557.991195202</v>
      </c>
      <c r="E17" s="7">
        <v>53292752.843164399</v>
      </c>
      <c r="F17" s="7">
        <v>566805.14803086699</v>
      </c>
      <c r="G17" s="8">
        <v>101.0635689053</v>
      </c>
      <c r="H17" s="7">
        <v>50610393.071204901</v>
      </c>
      <c r="I17" s="7">
        <v>50134342.975839198</v>
      </c>
      <c r="J17" s="7">
        <v>476050.09536566702</v>
      </c>
      <c r="K17" s="8">
        <v>100.94954888629999</v>
      </c>
      <c r="L17" s="7">
        <v>3249164.9199903398</v>
      </c>
      <c r="M17" s="7">
        <v>3158409.8673251402</v>
      </c>
      <c r="N17" s="7">
        <v>90755.052665199997</v>
      </c>
      <c r="O17" s="9">
        <v>102.87344127199999</v>
      </c>
    </row>
    <row r="18" spans="2:15" ht="25.5" x14ac:dyDescent="0.2">
      <c r="B18" s="20" t="s">
        <v>69</v>
      </c>
      <c r="C18" s="21" t="s">
        <v>70</v>
      </c>
      <c r="D18" s="7">
        <v>25851281.2259048</v>
      </c>
      <c r="E18" s="7">
        <v>26123969.633658201</v>
      </c>
      <c r="F18" s="7">
        <v>-272688.40775343799</v>
      </c>
      <c r="G18" s="8">
        <v>98.956175452699995</v>
      </c>
      <c r="H18" s="7">
        <v>24546659.314666599</v>
      </c>
      <c r="I18" s="7">
        <v>24916733.842089102</v>
      </c>
      <c r="J18" s="7">
        <v>-370074.52742251998</v>
      </c>
      <c r="K18" s="8">
        <v>98.514755064699997</v>
      </c>
      <c r="L18" s="7">
        <v>1304621.91123818</v>
      </c>
      <c r="M18" s="7">
        <v>1207235.7915691</v>
      </c>
      <c r="N18" s="7">
        <v>97386.119669082196</v>
      </c>
      <c r="O18" s="9">
        <v>108.0668681586</v>
      </c>
    </row>
    <row r="19" spans="2:15" ht="38.25" x14ac:dyDescent="0.2">
      <c r="B19" s="20" t="s">
        <v>71</v>
      </c>
      <c r="C19" s="21" t="s">
        <v>72</v>
      </c>
      <c r="D19" s="7">
        <v>6858787.2806537701</v>
      </c>
      <c r="E19" s="7">
        <v>8344502.7529017497</v>
      </c>
      <c r="F19" s="7">
        <v>-1485715.4722479801</v>
      </c>
      <c r="G19" s="8">
        <v>82.195278541500002</v>
      </c>
      <c r="H19" s="7">
        <v>6241490.1146734701</v>
      </c>
      <c r="I19" s="7">
        <v>7409092.4170093704</v>
      </c>
      <c r="J19" s="7">
        <v>-1167602.3023359</v>
      </c>
      <c r="K19" s="8">
        <v>84.240953727900006</v>
      </c>
      <c r="L19" s="7">
        <v>617297.16598030401</v>
      </c>
      <c r="M19" s="7">
        <v>935410.33589238301</v>
      </c>
      <c r="N19" s="7">
        <v>-318113.169912079</v>
      </c>
      <c r="O19" s="9">
        <v>65.992125839799996</v>
      </c>
    </row>
    <row r="20" spans="2:15" ht="25.5" x14ac:dyDescent="0.2">
      <c r="B20" s="20" t="s">
        <v>73</v>
      </c>
      <c r="C20" s="21" t="s">
        <v>74</v>
      </c>
      <c r="D20" s="7">
        <v>26798751.7920256</v>
      </c>
      <c r="E20" s="7">
        <v>25252113.5701758</v>
      </c>
      <c r="F20" s="7">
        <v>1546638.22184975</v>
      </c>
      <c r="G20" s="8">
        <v>106.1247872086</v>
      </c>
      <c r="H20" s="7">
        <v>25879118.476183601</v>
      </c>
      <c r="I20" s="7">
        <v>24379504.2028131</v>
      </c>
      <c r="J20" s="7">
        <v>1499614.2733704899</v>
      </c>
      <c r="K20" s="8">
        <v>106.1511270323</v>
      </c>
      <c r="L20" s="7">
        <v>919633.31584199297</v>
      </c>
      <c r="M20" s="7">
        <v>872609.36736273498</v>
      </c>
      <c r="N20" s="7">
        <v>47023.948479258201</v>
      </c>
      <c r="O20" s="9">
        <v>105.3888888016</v>
      </c>
    </row>
    <row r="21" spans="2:15" ht="38.25" x14ac:dyDescent="0.2">
      <c r="B21" s="20" t="s">
        <v>75</v>
      </c>
      <c r="C21" s="21" t="s">
        <v>76</v>
      </c>
      <c r="D21" s="7">
        <v>14147258.618501401</v>
      </c>
      <c r="E21" s="7">
        <v>14104961.578565</v>
      </c>
      <c r="F21" s="7">
        <v>42297.039936360597</v>
      </c>
      <c r="G21" s="8">
        <v>100.2998734857</v>
      </c>
      <c r="H21" s="7">
        <v>13530762.4820913</v>
      </c>
      <c r="I21" s="7">
        <v>13535098.013937499</v>
      </c>
      <c r="J21" s="7">
        <v>-4335.5318461858997</v>
      </c>
      <c r="K21" s="8">
        <v>99.967968227200004</v>
      </c>
      <c r="L21" s="7">
        <v>616496.13641010097</v>
      </c>
      <c r="M21" s="7">
        <v>569863.56462755403</v>
      </c>
      <c r="N21" s="7">
        <v>46632.571782546504</v>
      </c>
      <c r="O21" s="9">
        <v>108.1831116564</v>
      </c>
    </row>
    <row r="22" spans="2:15" ht="25.5" x14ac:dyDescent="0.2">
      <c r="B22" s="20" t="s">
        <v>77</v>
      </c>
      <c r="C22" s="21" t="s">
        <v>78</v>
      </c>
      <c r="D22" s="7">
        <v>4779125.1261720499</v>
      </c>
      <c r="E22" s="7">
        <v>4724076.0697501404</v>
      </c>
      <c r="F22" s="7">
        <v>55049.056421901201</v>
      </c>
      <c r="G22" s="8">
        <v>101.16528725640001</v>
      </c>
      <c r="H22" s="7">
        <v>4222274.0462549403</v>
      </c>
      <c r="I22" s="7">
        <v>4294957.7928078501</v>
      </c>
      <c r="J22" s="7">
        <v>-72683.746552904893</v>
      </c>
      <c r="K22" s="8">
        <v>98.307695906199996</v>
      </c>
      <c r="L22" s="7">
        <v>556851.07991710596</v>
      </c>
      <c r="M22" s="7">
        <v>429118.27694229898</v>
      </c>
      <c r="N22" s="7">
        <v>127732.80297480601</v>
      </c>
      <c r="O22" s="9">
        <v>129.76633945419999</v>
      </c>
    </row>
    <row r="23" spans="2:15" ht="51" x14ac:dyDescent="0.2">
      <c r="B23" s="20" t="s">
        <v>79</v>
      </c>
      <c r="C23" s="21" t="s">
        <v>80</v>
      </c>
      <c r="D23" s="7">
        <v>24084885.593858398</v>
      </c>
      <c r="E23" s="7">
        <v>24339331.984749801</v>
      </c>
      <c r="F23" s="7">
        <v>-254446.39089139999</v>
      </c>
      <c r="G23" s="8">
        <v>98.954587615400001</v>
      </c>
      <c r="H23" s="7">
        <v>22534575.391681101</v>
      </c>
      <c r="I23" s="7">
        <v>22854177.357906301</v>
      </c>
      <c r="J23" s="7">
        <v>-319601.96622522402</v>
      </c>
      <c r="K23" s="8">
        <v>98.601559963300005</v>
      </c>
      <c r="L23" s="7">
        <v>1550310.20217739</v>
      </c>
      <c r="M23" s="7">
        <v>1485154.62684356</v>
      </c>
      <c r="N23" s="7">
        <v>65155.575333824301</v>
      </c>
      <c r="O23" s="9">
        <v>104.3871240177</v>
      </c>
    </row>
    <row r="24" spans="2:15" ht="38.25" x14ac:dyDescent="0.2">
      <c r="B24" s="20" t="s">
        <v>81</v>
      </c>
      <c r="C24" s="21" t="s">
        <v>82</v>
      </c>
      <c r="D24" s="7">
        <v>15690795.3248899</v>
      </c>
      <c r="E24" s="7">
        <v>15605025.9983049</v>
      </c>
      <c r="F24" s="7">
        <v>85769.326584968003</v>
      </c>
      <c r="G24" s="8">
        <v>100.54962629729999</v>
      </c>
      <c r="H24" s="7">
        <v>13608190.5404045</v>
      </c>
      <c r="I24" s="7">
        <v>13961528.865741201</v>
      </c>
      <c r="J24" s="7">
        <v>-353338.32533669099</v>
      </c>
      <c r="K24" s="8">
        <v>97.469200338099995</v>
      </c>
      <c r="L24" s="7">
        <v>2082604.7844854</v>
      </c>
      <c r="M24" s="7">
        <v>1643497.13256374</v>
      </c>
      <c r="N24" s="7">
        <v>439107.65192165901</v>
      </c>
      <c r="O24" s="9">
        <v>126.71788366529999</v>
      </c>
    </row>
    <row r="25" spans="2:15" ht="63.75" x14ac:dyDescent="0.2">
      <c r="B25" s="20" t="s">
        <v>83</v>
      </c>
      <c r="C25" s="21" t="s">
        <v>84</v>
      </c>
      <c r="D25" s="7">
        <v>37862390.8190841</v>
      </c>
      <c r="E25" s="7">
        <v>37765603.553980999</v>
      </c>
      <c r="F25" s="7">
        <v>96787.2651030548</v>
      </c>
      <c r="G25" s="8">
        <v>100.2562841739</v>
      </c>
      <c r="H25" s="7">
        <v>34142785.363225803</v>
      </c>
      <c r="I25" s="7">
        <v>33860585.112470403</v>
      </c>
      <c r="J25" s="7">
        <v>282200.25075543299</v>
      </c>
      <c r="K25" s="8">
        <v>100.8334181167</v>
      </c>
      <c r="L25" s="7">
        <v>3719605.4558582501</v>
      </c>
      <c r="M25" s="7">
        <v>3905018.4415106298</v>
      </c>
      <c r="N25" s="7">
        <v>-185412.985652378</v>
      </c>
      <c r="O25" s="9">
        <v>95.251930600899996</v>
      </c>
    </row>
    <row r="26" spans="2:15" x14ac:dyDescent="0.2">
      <c r="B26" s="20" t="s">
        <v>85</v>
      </c>
      <c r="C26" s="21" t="s">
        <v>86</v>
      </c>
      <c r="D26" s="7">
        <v>34669310.848658703</v>
      </c>
      <c r="E26" s="7">
        <v>32978529.661317799</v>
      </c>
      <c r="F26" s="7">
        <v>1690781.1873408901</v>
      </c>
      <c r="G26" s="8">
        <v>105.12691501019999</v>
      </c>
      <c r="H26" s="7">
        <v>33457096.909319598</v>
      </c>
      <c r="I26" s="7">
        <v>31520388.184037399</v>
      </c>
      <c r="J26" s="7">
        <v>1936708.72528224</v>
      </c>
      <c r="K26" s="8">
        <v>106.14430480350001</v>
      </c>
      <c r="L26" s="7">
        <v>1212213.93933901</v>
      </c>
      <c r="M26" s="7">
        <v>1458141.4772803599</v>
      </c>
      <c r="N26" s="7">
        <v>-245927.53794134801</v>
      </c>
      <c r="O26" s="9">
        <v>83.134178557200002</v>
      </c>
    </row>
    <row r="27" spans="2:15" ht="38.25" x14ac:dyDescent="0.2">
      <c r="B27" s="20" t="s">
        <v>87</v>
      </c>
      <c r="C27" s="21" t="s">
        <v>88</v>
      </c>
      <c r="D27" s="7">
        <v>41924900.056470901</v>
      </c>
      <c r="E27" s="7">
        <v>36139596.658597901</v>
      </c>
      <c r="F27" s="7">
        <v>5785303.3978729704</v>
      </c>
      <c r="G27" s="8">
        <v>116.0082124118</v>
      </c>
      <c r="H27" s="7">
        <v>39052068.612825602</v>
      </c>
      <c r="I27" s="7">
        <v>34106932.998283602</v>
      </c>
      <c r="J27" s="7">
        <v>4945135.6145420102</v>
      </c>
      <c r="K27" s="8">
        <v>114.4989161435</v>
      </c>
      <c r="L27" s="7">
        <v>2872831.4436453101</v>
      </c>
      <c r="M27" s="7">
        <v>2032663.6603143499</v>
      </c>
      <c r="N27" s="7">
        <v>840167.78333095997</v>
      </c>
      <c r="O27" s="9">
        <v>141.3333400766</v>
      </c>
    </row>
    <row r="28" spans="2:15" ht="38.25" x14ac:dyDescent="0.2">
      <c r="B28" s="20" t="s">
        <v>89</v>
      </c>
      <c r="C28" s="21" t="s">
        <v>90</v>
      </c>
      <c r="D28" s="7">
        <v>4590634.3364698496</v>
      </c>
      <c r="E28" s="7">
        <v>5228386.1822208604</v>
      </c>
      <c r="F28" s="7">
        <v>-637751.84575101396</v>
      </c>
      <c r="G28" s="8">
        <v>87.802128161100001</v>
      </c>
      <c r="H28" s="7">
        <v>4345083.2193848398</v>
      </c>
      <c r="I28" s="7">
        <v>4794470.7574320696</v>
      </c>
      <c r="J28" s="7">
        <v>-449387.53804723098</v>
      </c>
      <c r="K28" s="8">
        <v>90.626962582900006</v>
      </c>
      <c r="L28" s="7">
        <v>245551.117085006</v>
      </c>
      <c r="M28" s="7">
        <v>433915.42478879</v>
      </c>
      <c r="N28" s="7">
        <v>-188364.307703784</v>
      </c>
      <c r="O28" s="9">
        <v>56.589626239799998</v>
      </c>
    </row>
    <row r="29" spans="2:15" ht="26.25" thickBot="1" x14ac:dyDescent="0.25">
      <c r="B29" s="22" t="s">
        <v>91</v>
      </c>
      <c r="C29" s="23" t="s">
        <v>92</v>
      </c>
      <c r="D29" s="15">
        <v>3197599.7443734598</v>
      </c>
      <c r="E29" s="15">
        <v>4085853.1460742299</v>
      </c>
      <c r="F29" s="15">
        <v>-888253.40170076897</v>
      </c>
      <c r="G29" s="16">
        <v>78.260270990099997</v>
      </c>
      <c r="H29" s="15">
        <v>2880080.52511734</v>
      </c>
      <c r="I29" s="15">
        <v>3760505.0297854901</v>
      </c>
      <c r="J29" s="15">
        <v>-880424.50466815103</v>
      </c>
      <c r="K29" s="16">
        <v>76.587599333200004</v>
      </c>
      <c r="L29" s="15">
        <v>317519.21925612102</v>
      </c>
      <c r="M29" s="15">
        <v>325348.11628873902</v>
      </c>
      <c r="N29" s="15">
        <v>-7828.8970326176996</v>
      </c>
      <c r="O29" s="17">
        <v>97.593686073300006</v>
      </c>
    </row>
    <row r="30" spans="2:15" x14ac:dyDescent="0.2">
      <c r="B30" s="1" t="s">
        <v>44</v>
      </c>
    </row>
    <row r="31" spans="2:15" x14ac:dyDescent="0.2">
      <c r="B31" s="1" t="s">
        <v>93</v>
      </c>
    </row>
    <row r="34" spans="1:14" x14ac:dyDescent="0.2">
      <c r="A34" s="1" t="s">
        <v>46</v>
      </c>
      <c r="B34" s="18" t="s">
        <v>47</v>
      </c>
      <c r="G34" s="18" t="s">
        <v>48</v>
      </c>
      <c r="N34" s="1" t="s">
        <v>49</v>
      </c>
    </row>
  </sheetData>
  <mergeCells count="4">
    <mergeCell ref="B7:C8"/>
    <mergeCell ref="D7:G7"/>
    <mergeCell ref="H7:K7"/>
    <mergeCell ref="L7:O7"/>
  </mergeCells>
  <conditionalFormatting sqref="B7:C8">
    <cfRule type="expression" dxfId="247" priority="1">
      <formula>A1&lt;&gt;IV65000</formula>
    </cfRule>
  </conditionalFormatting>
  <conditionalFormatting sqref="D7:G7">
    <cfRule type="expression" dxfId="246" priority="2">
      <formula>A1&lt;&gt;IV65000</formula>
    </cfRule>
  </conditionalFormatting>
  <conditionalFormatting sqref="H7:K7">
    <cfRule type="expression" dxfId="245" priority="3">
      <formula>A1&lt;&gt;IV65000</formula>
    </cfRule>
  </conditionalFormatting>
  <conditionalFormatting sqref="L7:O7">
    <cfRule type="expression" dxfId="244" priority="4">
      <formula>A1&lt;&gt;IV65000</formula>
    </cfRule>
  </conditionalFormatting>
  <hyperlinks>
    <hyperlink ref="B34" r:id="rId1"/>
    <hyperlink ref="G34" r:id="rId2"/>
    <hyperlink ref="A2" location="Obsah!A1" display="Zpět na obsah"/>
  </hyperlinks>
  <pageMargins left="0.7" right="0.7" top="0.75" bottom="0.75" header="0.3" footer="0.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5"/>
  <dimension ref="A1:J25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2" width="21.5703125" style="1" customWidth="1"/>
    <col min="3" max="10" width="15" style="1" customWidth="1"/>
    <col min="11" max="16384" width="9.140625" style="1"/>
  </cols>
  <sheetData>
    <row r="1" spans="1:10" x14ac:dyDescent="0.2">
      <c r="A1" s="1" t="s">
        <v>0</v>
      </c>
    </row>
    <row r="2" spans="1:10" ht="15" x14ac:dyDescent="0.25">
      <c r="A2" s="26" t="s">
        <v>140</v>
      </c>
    </row>
    <row r="3" spans="1:10" x14ac:dyDescent="0.2">
      <c r="B3" s="2" t="s">
        <v>114</v>
      </c>
    </row>
    <row r="4" spans="1:10" x14ac:dyDescent="0.2">
      <c r="B4" s="1" t="s">
        <v>119</v>
      </c>
      <c r="I4" s="3" t="s">
        <v>3</v>
      </c>
      <c r="J4" s="1" t="s">
        <v>4</v>
      </c>
    </row>
    <row r="5" spans="1:10" x14ac:dyDescent="0.2">
      <c r="I5" s="3" t="s">
        <v>6</v>
      </c>
      <c r="J5" s="1" t="s">
        <v>105</v>
      </c>
    </row>
    <row r="7" spans="1:10" x14ac:dyDescent="0.2">
      <c r="B7" s="30" t="s">
        <v>8</v>
      </c>
      <c r="C7" s="32" t="s">
        <v>115</v>
      </c>
      <c r="D7" s="31"/>
      <c r="E7" s="31"/>
      <c r="F7" s="31"/>
      <c r="G7" s="33" t="s">
        <v>116</v>
      </c>
      <c r="H7" s="31"/>
      <c r="I7" s="31"/>
      <c r="J7" s="31"/>
    </row>
    <row r="8" spans="1:10" ht="51" x14ac:dyDescent="0.2">
      <c r="B8" s="31"/>
      <c r="C8" s="4" t="s">
        <v>16</v>
      </c>
      <c r="D8" s="4" t="s">
        <v>13</v>
      </c>
      <c r="E8" s="4" t="s">
        <v>14</v>
      </c>
      <c r="F8" s="4" t="s">
        <v>15</v>
      </c>
      <c r="G8" s="4" t="s">
        <v>16</v>
      </c>
      <c r="H8" s="4" t="s">
        <v>13</v>
      </c>
      <c r="I8" s="4" t="s">
        <v>17</v>
      </c>
      <c r="J8" s="5" t="s">
        <v>15</v>
      </c>
    </row>
    <row r="9" spans="1:10" x14ac:dyDescent="0.2">
      <c r="B9" s="6" t="s">
        <v>120</v>
      </c>
      <c r="C9" s="8">
        <v>3995.0802326428998</v>
      </c>
      <c r="D9" s="8">
        <v>3964.5583703394</v>
      </c>
      <c r="E9" s="8">
        <v>30.521862303500001</v>
      </c>
      <c r="F9" s="8">
        <v>100.76986790079999</v>
      </c>
      <c r="G9" s="7">
        <v>38770</v>
      </c>
      <c r="H9" s="7">
        <v>34874.834656401901</v>
      </c>
      <c r="I9" s="7">
        <v>3894.8402963024</v>
      </c>
      <c r="J9" s="9">
        <v>111.2</v>
      </c>
    </row>
    <row r="10" spans="1:10" x14ac:dyDescent="0.2">
      <c r="B10" s="24" t="s">
        <v>121</v>
      </c>
      <c r="C10" s="11" t="s">
        <v>8</v>
      </c>
      <c r="D10" s="11" t="s">
        <v>8</v>
      </c>
      <c r="E10" s="11" t="s">
        <v>8</v>
      </c>
      <c r="F10" s="11" t="s">
        <v>8</v>
      </c>
      <c r="G10" s="11" t="s">
        <v>8</v>
      </c>
      <c r="H10" s="11" t="s">
        <v>8</v>
      </c>
      <c r="I10" s="11" t="s">
        <v>8</v>
      </c>
      <c r="J10" s="12" t="s">
        <v>8</v>
      </c>
    </row>
    <row r="11" spans="1:10" x14ac:dyDescent="0.2">
      <c r="B11" s="13" t="s">
        <v>122</v>
      </c>
      <c r="C11" s="8">
        <v>829.08870602939999</v>
      </c>
      <c r="D11" s="8">
        <v>813.9287023265</v>
      </c>
      <c r="E11" s="8">
        <v>15.160003702899999</v>
      </c>
      <c r="F11" s="8">
        <v>101.8625714586</v>
      </c>
      <c r="G11" s="7">
        <v>28515.776454695901</v>
      </c>
      <c r="H11" s="7">
        <v>25286.583578744499</v>
      </c>
      <c r="I11" s="7">
        <v>3229.1928759513999</v>
      </c>
      <c r="J11" s="9">
        <v>112.7703802528</v>
      </c>
    </row>
    <row r="12" spans="1:10" x14ac:dyDescent="0.2">
      <c r="B12" s="13" t="s">
        <v>123</v>
      </c>
      <c r="C12" s="8">
        <v>469.70612319219998</v>
      </c>
      <c r="D12" s="8">
        <v>461.55749047720002</v>
      </c>
      <c r="E12" s="8">
        <v>8.1486327149999997</v>
      </c>
      <c r="F12" s="8">
        <v>101.76546429930001</v>
      </c>
      <c r="G12" s="7">
        <v>35157.678681743899</v>
      </c>
      <c r="H12" s="7">
        <v>31566.130245551401</v>
      </c>
      <c r="I12" s="7">
        <v>3591.5484361926001</v>
      </c>
      <c r="J12" s="9">
        <v>111.3778547077</v>
      </c>
    </row>
    <row r="13" spans="1:10" x14ac:dyDescent="0.2">
      <c r="B13" s="13" t="s">
        <v>124</v>
      </c>
      <c r="C13" s="8">
        <v>436.98584220639998</v>
      </c>
      <c r="D13" s="8">
        <v>433.77324727690001</v>
      </c>
      <c r="E13" s="8">
        <v>3.2125949294999998</v>
      </c>
      <c r="F13" s="8">
        <v>100.7406161974</v>
      </c>
      <c r="G13" s="7">
        <v>37867.634325158397</v>
      </c>
      <c r="H13" s="7">
        <v>33907.660621250201</v>
      </c>
      <c r="I13" s="7">
        <v>3959.9737039082002</v>
      </c>
      <c r="J13" s="9">
        <v>111.67869924190001</v>
      </c>
    </row>
    <row r="14" spans="1:10" x14ac:dyDescent="0.2">
      <c r="B14" s="13" t="s">
        <v>125</v>
      </c>
      <c r="C14" s="8">
        <v>519.71537533210005</v>
      </c>
      <c r="D14" s="8">
        <v>511.8958215106</v>
      </c>
      <c r="E14" s="8">
        <v>7.8195538214999996</v>
      </c>
      <c r="F14" s="8">
        <v>101.52756742539999</v>
      </c>
      <c r="G14" s="7">
        <v>38314.0786427403</v>
      </c>
      <c r="H14" s="7">
        <v>34269.604546570503</v>
      </c>
      <c r="I14" s="7">
        <v>4044.4740961697999</v>
      </c>
      <c r="J14" s="9">
        <v>111.8019281217</v>
      </c>
    </row>
    <row r="15" spans="1:10" x14ac:dyDescent="0.2">
      <c r="B15" s="13" t="s">
        <v>126</v>
      </c>
      <c r="C15" s="8">
        <v>385.97802681780001</v>
      </c>
      <c r="D15" s="8">
        <v>387.53986592590002</v>
      </c>
      <c r="E15" s="8">
        <v>-1.5618391081</v>
      </c>
      <c r="F15" s="8">
        <v>99.596986208299995</v>
      </c>
      <c r="G15" s="7">
        <v>41205.746049490503</v>
      </c>
      <c r="H15" s="7">
        <v>36920.757524791698</v>
      </c>
      <c r="I15" s="7">
        <v>4284.9885246987997</v>
      </c>
      <c r="J15" s="9">
        <v>111.605906303</v>
      </c>
    </row>
    <row r="16" spans="1:10" x14ac:dyDescent="0.2">
      <c r="B16" s="13" t="s">
        <v>127</v>
      </c>
      <c r="C16" s="8">
        <v>359.9108722464</v>
      </c>
      <c r="D16" s="8">
        <v>359.34763848609998</v>
      </c>
      <c r="E16" s="8">
        <v>0.56323376030000005</v>
      </c>
      <c r="F16" s="8">
        <v>100.1567378494</v>
      </c>
      <c r="G16" s="7">
        <v>42504.027769076703</v>
      </c>
      <c r="H16" s="7">
        <v>38156.404689709299</v>
      </c>
      <c r="I16" s="7">
        <v>4347.6230793674004</v>
      </c>
      <c r="J16" s="9">
        <v>111.3942157672</v>
      </c>
    </row>
    <row r="17" spans="1:10" x14ac:dyDescent="0.2">
      <c r="B17" s="13" t="s">
        <v>128</v>
      </c>
      <c r="C17" s="8">
        <v>993.69528681860004</v>
      </c>
      <c r="D17" s="8">
        <v>996.51560433609995</v>
      </c>
      <c r="E17" s="8">
        <v>-2.8203175174999999</v>
      </c>
      <c r="F17" s="8">
        <v>99.716982101900001</v>
      </c>
      <c r="G17" s="7">
        <v>47368.511650690103</v>
      </c>
      <c r="H17" s="7">
        <v>42991.6748711498</v>
      </c>
      <c r="I17" s="7">
        <v>4376.8367795403001</v>
      </c>
      <c r="J17" s="9">
        <v>110.1806612389</v>
      </c>
    </row>
    <row r="18" spans="1:10" x14ac:dyDescent="0.2">
      <c r="B18" s="24" t="s">
        <v>129</v>
      </c>
      <c r="C18" s="11" t="s">
        <v>8</v>
      </c>
      <c r="D18" s="11" t="s">
        <v>8</v>
      </c>
      <c r="E18" s="11" t="s">
        <v>8</v>
      </c>
      <c r="F18" s="11" t="s">
        <v>8</v>
      </c>
      <c r="G18" s="11" t="s">
        <v>8</v>
      </c>
      <c r="H18" s="11" t="s">
        <v>8</v>
      </c>
      <c r="I18" s="11" t="s">
        <v>8</v>
      </c>
      <c r="J18" s="12" t="s">
        <v>8</v>
      </c>
    </row>
    <row r="19" spans="1:10" x14ac:dyDescent="0.2">
      <c r="B19" s="13" t="s">
        <v>130</v>
      </c>
      <c r="C19" s="8">
        <v>956.70121753850003</v>
      </c>
      <c r="D19" s="8">
        <v>945.66906878760005</v>
      </c>
      <c r="E19" s="8">
        <v>11.032148750999999</v>
      </c>
      <c r="F19" s="8">
        <v>101.1665971866</v>
      </c>
      <c r="G19" s="7">
        <v>38110.159339053498</v>
      </c>
      <c r="H19" s="7">
        <v>34103.582840880503</v>
      </c>
      <c r="I19" s="7">
        <v>4006.5764981728998</v>
      </c>
      <c r="J19" s="9">
        <v>111.7482568235</v>
      </c>
    </row>
    <row r="20" spans="1:10" x14ac:dyDescent="0.2">
      <c r="B20" s="13" t="s">
        <v>131</v>
      </c>
      <c r="C20" s="8">
        <v>1739.5841858828001</v>
      </c>
      <c r="D20" s="8">
        <v>1743.4031087482001</v>
      </c>
      <c r="E20" s="8">
        <v>-3.8189228653999998</v>
      </c>
      <c r="F20" s="8">
        <v>99.780950094299996</v>
      </c>
      <c r="G20" s="7">
        <v>44994.684171190398</v>
      </c>
      <c r="H20" s="7">
        <v>40645.5362213599</v>
      </c>
      <c r="I20" s="7">
        <v>4349.1479498304998</v>
      </c>
      <c r="J20" s="9">
        <v>110.7001859347</v>
      </c>
    </row>
    <row r="21" spans="1:10" ht="13.5" thickBot="1" x14ac:dyDescent="0.25">
      <c r="B21" s="14" t="s">
        <v>132</v>
      </c>
      <c r="C21" s="16">
        <v>1353.6061590649999</v>
      </c>
      <c r="D21" s="16">
        <v>1355.8632428223</v>
      </c>
      <c r="E21" s="16">
        <v>-2.2570837573000002</v>
      </c>
      <c r="F21" s="16">
        <v>99.833531606600005</v>
      </c>
      <c r="G21" s="15">
        <v>46075.092124533803</v>
      </c>
      <c r="H21" s="15">
        <v>41710.171791586698</v>
      </c>
      <c r="I21" s="15">
        <v>4364.9203329471002</v>
      </c>
      <c r="J21" s="17">
        <v>110.4648821749</v>
      </c>
    </row>
    <row r="22" spans="1:10" x14ac:dyDescent="0.2">
      <c r="B22" s="1" t="s">
        <v>117</v>
      </c>
    </row>
    <row r="25" spans="1:10" x14ac:dyDescent="0.2">
      <c r="A25" s="1" t="s">
        <v>46</v>
      </c>
      <c r="B25" s="18" t="s">
        <v>47</v>
      </c>
      <c r="E25" s="18" t="s">
        <v>48</v>
      </c>
      <c r="I25" s="1" t="s">
        <v>118</v>
      </c>
    </row>
  </sheetData>
  <mergeCells count="3">
    <mergeCell ref="B7:B8"/>
    <mergeCell ref="C7:F7"/>
    <mergeCell ref="G7:J7"/>
  </mergeCells>
  <conditionalFormatting sqref="B7:B8">
    <cfRule type="expression" dxfId="146" priority="1">
      <formula>A1&lt;&gt;IV65000</formula>
    </cfRule>
  </conditionalFormatting>
  <conditionalFormatting sqref="C7:F7">
    <cfRule type="expression" dxfId="145" priority="2">
      <formula>A1&lt;&gt;IV65000</formula>
    </cfRule>
  </conditionalFormatting>
  <conditionalFormatting sqref="G7:J7">
    <cfRule type="expression" dxfId="144" priority="3">
      <formula>A1&lt;&gt;IV65000</formula>
    </cfRule>
  </conditionalFormatting>
  <hyperlinks>
    <hyperlink ref="B25" r:id="rId1"/>
    <hyperlink ref="E25" r:id="rId2"/>
    <hyperlink ref="A2" location="Obsah!A1" display="Zpět na obsah"/>
  </hyperlinks>
  <pageMargins left="0.7" right="0.7" top="0.75" bottom="0.75" header="0.3" footer="0.3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6"/>
  <dimension ref="A1:J38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2" width="21.5703125" style="1" customWidth="1"/>
    <col min="3" max="10" width="15" style="1" customWidth="1"/>
    <col min="11" max="16384" width="9.140625" style="1"/>
  </cols>
  <sheetData>
    <row r="1" spans="1:10" x14ac:dyDescent="0.2">
      <c r="A1" s="1" t="s">
        <v>0</v>
      </c>
    </row>
    <row r="2" spans="1:10" ht="15" x14ac:dyDescent="0.25">
      <c r="A2" s="26" t="s">
        <v>140</v>
      </c>
    </row>
    <row r="3" spans="1:10" x14ac:dyDescent="0.2">
      <c r="B3" s="2" t="s">
        <v>114</v>
      </c>
    </row>
    <row r="4" spans="1:10" x14ac:dyDescent="0.2">
      <c r="B4" s="1" t="s">
        <v>5</v>
      </c>
      <c r="I4" s="3" t="s">
        <v>3</v>
      </c>
      <c r="J4" s="1" t="s">
        <v>4</v>
      </c>
    </row>
    <row r="5" spans="1:10" x14ac:dyDescent="0.2">
      <c r="I5" s="3" t="s">
        <v>6</v>
      </c>
      <c r="J5" s="1" t="s">
        <v>106</v>
      </c>
    </row>
    <row r="7" spans="1:10" x14ac:dyDescent="0.2">
      <c r="B7" s="30" t="s">
        <v>8</v>
      </c>
      <c r="C7" s="32" t="s">
        <v>115</v>
      </c>
      <c r="D7" s="31"/>
      <c r="E7" s="31"/>
      <c r="F7" s="31"/>
      <c r="G7" s="33" t="s">
        <v>116</v>
      </c>
      <c r="H7" s="31"/>
      <c r="I7" s="31"/>
      <c r="J7" s="31"/>
    </row>
    <row r="8" spans="1:10" ht="51" x14ac:dyDescent="0.2">
      <c r="B8" s="31"/>
      <c r="C8" s="4" t="s">
        <v>16</v>
      </c>
      <c r="D8" s="4" t="s">
        <v>13</v>
      </c>
      <c r="E8" s="4" t="s">
        <v>14</v>
      </c>
      <c r="F8" s="4" t="s">
        <v>15</v>
      </c>
      <c r="G8" s="4" t="s">
        <v>16</v>
      </c>
      <c r="H8" s="4" t="s">
        <v>13</v>
      </c>
      <c r="I8" s="4" t="s">
        <v>17</v>
      </c>
      <c r="J8" s="5" t="s">
        <v>15</v>
      </c>
    </row>
    <row r="9" spans="1:10" x14ac:dyDescent="0.2">
      <c r="B9" s="6" t="s">
        <v>19</v>
      </c>
      <c r="C9" s="8">
        <v>4003.4632107588</v>
      </c>
      <c r="D9" s="8">
        <v>3962.8094408530001</v>
      </c>
      <c r="E9" s="8">
        <v>40.653769905700003</v>
      </c>
      <c r="F9" s="8">
        <v>101.0258825339</v>
      </c>
      <c r="G9" s="7">
        <v>37896</v>
      </c>
      <c r="H9" s="7">
        <v>35975.264684744398</v>
      </c>
      <c r="I9" s="7">
        <v>1921.0996709285</v>
      </c>
      <c r="J9" s="9">
        <v>105.3</v>
      </c>
    </row>
    <row r="10" spans="1:10" x14ac:dyDescent="0.2">
      <c r="B10" s="10" t="s">
        <v>20</v>
      </c>
      <c r="C10" s="11" t="s">
        <v>8</v>
      </c>
      <c r="D10" s="11" t="s">
        <v>8</v>
      </c>
      <c r="E10" s="11" t="s">
        <v>8</v>
      </c>
      <c r="F10" s="11" t="s">
        <v>8</v>
      </c>
      <c r="G10" s="11" t="s">
        <v>8</v>
      </c>
      <c r="H10" s="11" t="s">
        <v>8</v>
      </c>
      <c r="I10" s="11" t="s">
        <v>8</v>
      </c>
      <c r="J10" s="12" t="s">
        <v>8</v>
      </c>
    </row>
    <row r="11" spans="1:10" ht="25.5" x14ac:dyDescent="0.2">
      <c r="B11" s="13" t="s">
        <v>21</v>
      </c>
      <c r="C11" s="8">
        <v>821.93073033090002</v>
      </c>
      <c r="D11" s="8">
        <v>814.19448570500003</v>
      </c>
      <c r="E11" s="8">
        <v>7.7362446259000004</v>
      </c>
      <c r="F11" s="8">
        <v>100.9501715821</v>
      </c>
      <c r="G11" s="7">
        <v>46468.0710190432</v>
      </c>
      <c r="H11" s="7">
        <v>44294.440307366996</v>
      </c>
      <c r="I11" s="7">
        <v>2173.6307116763001</v>
      </c>
      <c r="J11" s="9">
        <v>104.9072314642</v>
      </c>
    </row>
    <row r="12" spans="1:10" ht="25.5" x14ac:dyDescent="0.2">
      <c r="B12" s="13" t="s">
        <v>22</v>
      </c>
      <c r="C12" s="8">
        <v>414.96379840589998</v>
      </c>
      <c r="D12" s="8">
        <v>406.04308652029999</v>
      </c>
      <c r="E12" s="8">
        <v>8.9207118854999994</v>
      </c>
      <c r="F12" s="8">
        <v>102.19698652229999</v>
      </c>
      <c r="G12" s="7">
        <v>38004.8140034686</v>
      </c>
      <c r="H12" s="7">
        <v>36334.777670507101</v>
      </c>
      <c r="I12" s="7">
        <v>1670.0363329615</v>
      </c>
      <c r="J12" s="9">
        <v>104.59624756229999</v>
      </c>
    </row>
    <row r="13" spans="1:10" ht="25.5" x14ac:dyDescent="0.2">
      <c r="B13" s="13" t="s">
        <v>23</v>
      </c>
      <c r="C13" s="8">
        <v>218.95496434270001</v>
      </c>
      <c r="D13" s="8">
        <v>219.24132146470001</v>
      </c>
      <c r="E13" s="8">
        <v>-0.28635712200000002</v>
      </c>
      <c r="F13" s="8">
        <v>99.869387248699994</v>
      </c>
      <c r="G13" s="7">
        <v>34840.911526606098</v>
      </c>
      <c r="H13" s="7">
        <v>32630.769974753599</v>
      </c>
      <c r="I13" s="7">
        <v>2210.1415518525</v>
      </c>
      <c r="J13" s="9">
        <v>106.7731823477</v>
      </c>
    </row>
    <row r="14" spans="1:10" x14ac:dyDescent="0.2">
      <c r="B14" s="13" t="s">
        <v>24</v>
      </c>
      <c r="C14" s="8">
        <v>214.33155926809999</v>
      </c>
      <c r="D14" s="8">
        <v>208.79013244219999</v>
      </c>
      <c r="E14" s="8">
        <v>5.5414268258000003</v>
      </c>
      <c r="F14" s="8">
        <v>102.6540654776</v>
      </c>
      <c r="G14" s="7">
        <v>36670.211919424997</v>
      </c>
      <c r="H14" s="7">
        <v>35015.121292951102</v>
      </c>
      <c r="I14" s="7">
        <v>1655.0906264739001</v>
      </c>
      <c r="J14" s="9">
        <v>104.7267882142</v>
      </c>
    </row>
    <row r="15" spans="1:10" x14ac:dyDescent="0.2">
      <c r="B15" s="13" t="s">
        <v>25</v>
      </c>
      <c r="C15" s="8">
        <v>82.438769936100002</v>
      </c>
      <c r="D15" s="8">
        <v>82.801556947700007</v>
      </c>
      <c r="E15" s="8">
        <v>-0.36278701169999999</v>
      </c>
      <c r="F15" s="8">
        <v>99.561859673900003</v>
      </c>
      <c r="G15" s="7">
        <v>33300.128736794599</v>
      </c>
      <c r="H15" s="7">
        <v>31522.527566002002</v>
      </c>
      <c r="I15" s="7">
        <v>1777.6011707926</v>
      </c>
      <c r="J15" s="9">
        <v>105.63914542409999</v>
      </c>
    </row>
    <row r="16" spans="1:10" ht="25.5" x14ac:dyDescent="0.2">
      <c r="B16" s="13" t="s">
        <v>26</v>
      </c>
      <c r="C16" s="8">
        <v>242.67883192209999</v>
      </c>
      <c r="D16" s="8">
        <v>242.7806388345</v>
      </c>
      <c r="E16" s="8">
        <v>-0.1018069125</v>
      </c>
      <c r="F16" s="8">
        <v>99.958066296799998</v>
      </c>
      <c r="G16" s="7">
        <v>35172.031948429802</v>
      </c>
      <c r="H16" s="7">
        <v>33669.637276870497</v>
      </c>
      <c r="I16" s="7">
        <v>1502.3946715592999</v>
      </c>
      <c r="J16" s="9">
        <v>104.462164707</v>
      </c>
    </row>
    <row r="17" spans="2:10" x14ac:dyDescent="0.2">
      <c r="B17" s="13" t="s">
        <v>27</v>
      </c>
      <c r="C17" s="8">
        <v>145.2932007714</v>
      </c>
      <c r="D17" s="8">
        <v>141.73311840849999</v>
      </c>
      <c r="E17" s="8">
        <v>3.5600823629999998</v>
      </c>
      <c r="F17" s="8">
        <v>102.5118210923</v>
      </c>
      <c r="G17" s="7">
        <v>34398.199339575003</v>
      </c>
      <c r="H17" s="7">
        <v>33427.008149210997</v>
      </c>
      <c r="I17" s="7">
        <v>971.19119036400002</v>
      </c>
      <c r="J17" s="9">
        <v>102.90540866240001</v>
      </c>
    </row>
    <row r="18" spans="2:10" ht="25.5" x14ac:dyDescent="0.2">
      <c r="B18" s="13" t="s">
        <v>28</v>
      </c>
      <c r="C18" s="8">
        <v>200.5481510887</v>
      </c>
      <c r="D18" s="8">
        <v>193.9373073742</v>
      </c>
      <c r="E18" s="8">
        <v>6.6108437144999996</v>
      </c>
      <c r="F18" s="8">
        <v>103.4087529645</v>
      </c>
      <c r="G18" s="7">
        <v>35487.338888776299</v>
      </c>
      <c r="H18" s="7">
        <v>33739.1829215494</v>
      </c>
      <c r="I18" s="7">
        <v>1748.1559672269</v>
      </c>
      <c r="J18" s="9">
        <v>105.1813820486</v>
      </c>
    </row>
    <row r="19" spans="2:10" x14ac:dyDescent="0.2">
      <c r="B19" s="13" t="s">
        <v>29</v>
      </c>
      <c r="C19" s="8">
        <v>181.05082634499999</v>
      </c>
      <c r="D19" s="8">
        <v>180.23711688060001</v>
      </c>
      <c r="E19" s="8">
        <v>0.81370946430000002</v>
      </c>
      <c r="F19" s="8">
        <v>100.45146609</v>
      </c>
      <c r="G19" s="7">
        <v>34384.567292642998</v>
      </c>
      <c r="H19" s="7">
        <v>32547.550618781901</v>
      </c>
      <c r="I19" s="7">
        <v>1837.0166738610999</v>
      </c>
      <c r="J19" s="9">
        <v>105.6441011349</v>
      </c>
    </row>
    <row r="20" spans="2:10" x14ac:dyDescent="0.2">
      <c r="B20" s="13" t="s">
        <v>30</v>
      </c>
      <c r="C20" s="8">
        <v>171.23958769949999</v>
      </c>
      <c r="D20" s="8">
        <v>169.620713387</v>
      </c>
      <c r="E20" s="8">
        <v>1.6188743125</v>
      </c>
      <c r="F20" s="8">
        <v>100.95440838570001</v>
      </c>
      <c r="G20" s="7">
        <v>35230.3752197332</v>
      </c>
      <c r="H20" s="7">
        <v>33311.681964424002</v>
      </c>
      <c r="I20" s="7">
        <v>1918.6932553091999</v>
      </c>
      <c r="J20" s="9">
        <v>105.7598210062</v>
      </c>
    </row>
    <row r="21" spans="2:10" ht="25.5" x14ac:dyDescent="0.2">
      <c r="B21" s="13" t="s">
        <v>31</v>
      </c>
      <c r="C21" s="8">
        <v>464.52951653269997</v>
      </c>
      <c r="D21" s="8">
        <v>459.63937955599999</v>
      </c>
      <c r="E21" s="8">
        <v>4.8901369768</v>
      </c>
      <c r="F21" s="8">
        <v>101.0639073139</v>
      </c>
      <c r="G21" s="7">
        <v>37247.989202413803</v>
      </c>
      <c r="H21" s="7">
        <v>35265.112091854098</v>
      </c>
      <c r="I21" s="7">
        <v>1982.8771105597</v>
      </c>
      <c r="J21" s="9">
        <v>105.6227727432</v>
      </c>
    </row>
    <row r="22" spans="2:10" x14ac:dyDescent="0.2">
      <c r="B22" s="13" t="s">
        <v>32</v>
      </c>
      <c r="C22" s="8">
        <v>219.77047755859999</v>
      </c>
      <c r="D22" s="8">
        <v>216.9849181118</v>
      </c>
      <c r="E22" s="8">
        <v>2.7855594467999998</v>
      </c>
      <c r="F22" s="8">
        <v>101.28375717119999</v>
      </c>
      <c r="G22" s="7">
        <v>34929.6188863227</v>
      </c>
      <c r="H22" s="7">
        <v>33049.496601294501</v>
      </c>
      <c r="I22" s="7">
        <v>1880.1222850280999</v>
      </c>
      <c r="J22" s="9">
        <v>105.68880763209999</v>
      </c>
    </row>
    <row r="23" spans="2:10" x14ac:dyDescent="0.2">
      <c r="B23" s="13" t="s">
        <v>33</v>
      </c>
      <c r="C23" s="8">
        <v>203.56748145949999</v>
      </c>
      <c r="D23" s="8">
        <v>203.6875638027</v>
      </c>
      <c r="E23" s="8">
        <v>-0.1200823432</v>
      </c>
      <c r="F23" s="8">
        <v>99.941045814999995</v>
      </c>
      <c r="G23" s="7">
        <v>34348.1331557667</v>
      </c>
      <c r="H23" s="7">
        <v>31805.674004212698</v>
      </c>
      <c r="I23" s="7">
        <v>2542.4591515541001</v>
      </c>
      <c r="J23" s="9">
        <v>107.9937282612</v>
      </c>
    </row>
    <row r="24" spans="2:10" ht="25.5" x14ac:dyDescent="0.2">
      <c r="B24" s="13" t="s">
        <v>34</v>
      </c>
      <c r="C24" s="8">
        <v>417.1917510376</v>
      </c>
      <c r="D24" s="8">
        <v>420.0399225557</v>
      </c>
      <c r="E24" s="8">
        <v>-2.848171518</v>
      </c>
      <c r="F24" s="8">
        <v>99.321928377500001</v>
      </c>
      <c r="G24" s="7">
        <v>34522.823948039601</v>
      </c>
      <c r="H24" s="7">
        <v>32571.410642837302</v>
      </c>
      <c r="I24" s="7">
        <v>1951.4133052023001</v>
      </c>
      <c r="J24" s="9">
        <v>105.991184498</v>
      </c>
    </row>
    <row r="25" spans="2:10" ht="25.5" x14ac:dyDescent="0.2">
      <c r="B25" s="10" t="s">
        <v>35</v>
      </c>
      <c r="C25" s="11" t="s">
        <v>8</v>
      </c>
      <c r="D25" s="11" t="s">
        <v>8</v>
      </c>
      <c r="E25" s="11" t="s">
        <v>8</v>
      </c>
      <c r="F25" s="11" t="s">
        <v>8</v>
      </c>
      <c r="G25" s="11" t="s">
        <v>8</v>
      </c>
      <c r="H25" s="11" t="s">
        <v>8</v>
      </c>
      <c r="I25" s="11" t="s">
        <v>8</v>
      </c>
      <c r="J25" s="12" t="s">
        <v>8</v>
      </c>
    </row>
    <row r="26" spans="2:10" x14ac:dyDescent="0.2">
      <c r="B26" s="13" t="s">
        <v>36</v>
      </c>
      <c r="C26" s="8">
        <v>821.93073033090002</v>
      </c>
      <c r="D26" s="8">
        <v>814.19448570500003</v>
      </c>
      <c r="E26" s="8">
        <v>7.7362446259000004</v>
      </c>
      <c r="F26" s="8">
        <v>100.9501715821</v>
      </c>
      <c r="G26" s="7">
        <v>46468.0710190432</v>
      </c>
      <c r="H26" s="7">
        <v>44294.440307366996</v>
      </c>
      <c r="I26" s="7">
        <v>2173.6307116763001</v>
      </c>
      <c r="J26" s="9">
        <v>104.9072314642</v>
      </c>
    </row>
    <row r="27" spans="2:10" x14ac:dyDescent="0.2">
      <c r="B27" s="13" t="s">
        <v>37</v>
      </c>
      <c r="C27" s="8">
        <v>414.96379840589998</v>
      </c>
      <c r="D27" s="8">
        <v>406.04308652029999</v>
      </c>
      <c r="E27" s="8">
        <v>8.9207118854999994</v>
      </c>
      <c r="F27" s="8">
        <v>102.19698652229999</v>
      </c>
      <c r="G27" s="7">
        <v>38004.8140034686</v>
      </c>
      <c r="H27" s="7">
        <v>36334.777670507101</v>
      </c>
      <c r="I27" s="7">
        <v>1670.0363329615</v>
      </c>
      <c r="J27" s="9">
        <v>104.59624756229999</v>
      </c>
    </row>
    <row r="28" spans="2:10" x14ac:dyDescent="0.2">
      <c r="B28" s="13" t="s">
        <v>38</v>
      </c>
      <c r="C28" s="8">
        <v>433.28652361079997</v>
      </c>
      <c r="D28" s="8">
        <v>428.03145390700001</v>
      </c>
      <c r="E28" s="8">
        <v>5.2550697038000003</v>
      </c>
      <c r="F28" s="8">
        <v>101.2277297979</v>
      </c>
      <c r="G28" s="7">
        <v>35745.801903290798</v>
      </c>
      <c r="H28" s="7">
        <v>33793.836433938399</v>
      </c>
      <c r="I28" s="7">
        <v>1951.9654693524001</v>
      </c>
      <c r="J28" s="9">
        <v>105.7760990622</v>
      </c>
    </row>
    <row r="29" spans="2:10" x14ac:dyDescent="0.2">
      <c r="B29" s="13" t="s">
        <v>39</v>
      </c>
      <c r="C29" s="8">
        <v>325.11760185809999</v>
      </c>
      <c r="D29" s="8">
        <v>325.5821957823</v>
      </c>
      <c r="E29" s="8">
        <v>-0.4645939241</v>
      </c>
      <c r="F29" s="8">
        <v>99.857303645499996</v>
      </c>
      <c r="G29" s="7">
        <v>34697.380938073402</v>
      </c>
      <c r="H29" s="7">
        <v>33123.587679255499</v>
      </c>
      <c r="I29" s="7">
        <v>1573.7932588179001</v>
      </c>
      <c r="J29" s="9">
        <v>104.75127656479999</v>
      </c>
    </row>
    <row r="30" spans="2:10" x14ac:dyDescent="0.2">
      <c r="B30" s="13" t="s">
        <v>40</v>
      </c>
      <c r="C30" s="8">
        <v>526.89217820509998</v>
      </c>
      <c r="D30" s="8">
        <v>515.90754266329998</v>
      </c>
      <c r="E30" s="8">
        <v>10.984635541799999</v>
      </c>
      <c r="F30" s="8">
        <v>102.1291868471</v>
      </c>
      <c r="G30" s="7">
        <v>34808.068452158499</v>
      </c>
      <c r="H30" s="7">
        <v>33237.112583001101</v>
      </c>
      <c r="I30" s="7">
        <v>1570.9558691574</v>
      </c>
      <c r="J30" s="9">
        <v>104.7265112613</v>
      </c>
    </row>
    <row r="31" spans="2:10" x14ac:dyDescent="0.2">
      <c r="B31" s="13" t="s">
        <v>41</v>
      </c>
      <c r="C31" s="8">
        <v>635.76910423230004</v>
      </c>
      <c r="D31" s="8">
        <v>629.26009294300002</v>
      </c>
      <c r="E31" s="8">
        <v>6.5090112893000001</v>
      </c>
      <c r="F31" s="8">
        <v>101.03439124179999</v>
      </c>
      <c r="G31" s="7">
        <v>36704.560174121798</v>
      </c>
      <c r="H31" s="7">
        <v>34738.553653646602</v>
      </c>
      <c r="I31" s="7">
        <v>1966.0065204752</v>
      </c>
      <c r="J31" s="9">
        <v>105.65943688989999</v>
      </c>
    </row>
    <row r="32" spans="2:10" x14ac:dyDescent="0.2">
      <c r="B32" s="13" t="s">
        <v>42</v>
      </c>
      <c r="C32" s="8">
        <v>423.33795901809998</v>
      </c>
      <c r="D32" s="8">
        <v>420.6724819145</v>
      </c>
      <c r="E32" s="8">
        <v>2.6654771034999998</v>
      </c>
      <c r="F32" s="8">
        <v>100.633622882</v>
      </c>
      <c r="G32" s="7">
        <v>34650.004022707602</v>
      </c>
      <c r="H32" s="7">
        <v>32447.243766858199</v>
      </c>
      <c r="I32" s="7">
        <v>2202.7602558494</v>
      </c>
      <c r="J32" s="9">
        <v>106.7887438196</v>
      </c>
    </row>
    <row r="33" spans="1:10" ht="13.5" thickBot="1" x14ac:dyDescent="0.25">
      <c r="B33" s="14" t="s">
        <v>43</v>
      </c>
      <c r="C33" s="16">
        <v>417.1917510376</v>
      </c>
      <c r="D33" s="16">
        <v>420.0399225557</v>
      </c>
      <c r="E33" s="16">
        <v>-2.848171518</v>
      </c>
      <c r="F33" s="16">
        <v>99.321928377500001</v>
      </c>
      <c r="G33" s="15">
        <v>34522.823948039601</v>
      </c>
      <c r="H33" s="15">
        <v>32571.410642837302</v>
      </c>
      <c r="I33" s="15">
        <v>1951.4133052023001</v>
      </c>
      <c r="J33" s="17">
        <v>105.991184498</v>
      </c>
    </row>
    <row r="34" spans="1:10" x14ac:dyDescent="0.2">
      <c r="B34" s="1" t="s">
        <v>117</v>
      </c>
    </row>
    <row r="35" spans="1:10" x14ac:dyDescent="0.2">
      <c r="B35" s="1" t="s">
        <v>45</v>
      </c>
    </row>
    <row r="38" spans="1:10" x14ac:dyDescent="0.2">
      <c r="A38" s="1" t="s">
        <v>46</v>
      </c>
      <c r="B38" s="18" t="s">
        <v>47</v>
      </c>
      <c r="E38" s="18" t="s">
        <v>48</v>
      </c>
      <c r="I38" s="1" t="s">
        <v>118</v>
      </c>
    </row>
  </sheetData>
  <mergeCells count="3">
    <mergeCell ref="B7:B8"/>
    <mergeCell ref="C7:F7"/>
    <mergeCell ref="G7:J7"/>
  </mergeCells>
  <conditionalFormatting sqref="B7:B8">
    <cfRule type="expression" dxfId="143" priority="1">
      <formula>A1&lt;&gt;IV65000</formula>
    </cfRule>
  </conditionalFormatting>
  <conditionalFormatting sqref="C7:F7">
    <cfRule type="expression" dxfId="142" priority="2">
      <formula>A1&lt;&gt;IV65000</formula>
    </cfRule>
  </conditionalFormatting>
  <conditionalFormatting sqref="G7:J7">
    <cfRule type="expression" dxfId="141" priority="3">
      <formula>A1&lt;&gt;IV65000</formula>
    </cfRule>
  </conditionalFormatting>
  <hyperlinks>
    <hyperlink ref="B38" r:id="rId1"/>
    <hyperlink ref="E38" r:id="rId2"/>
    <hyperlink ref="A2" location="Obsah!A1" display="Zpět na obsah"/>
  </hyperlinks>
  <pageMargins left="0.7" right="0.7" top="0.75" bottom="0.75" header="0.3" footer="0.3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7"/>
  <dimension ref="A1:K34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2" width="10.7109375" style="1" customWidth="1"/>
    <col min="3" max="3" width="15.28515625" style="1" customWidth="1"/>
    <col min="4" max="11" width="15" style="1" customWidth="1"/>
    <col min="12" max="16384" width="9.140625" style="1"/>
  </cols>
  <sheetData>
    <row r="1" spans="1:11" x14ac:dyDescent="0.2">
      <c r="A1" s="1" t="s">
        <v>0</v>
      </c>
    </row>
    <row r="2" spans="1:11" ht="15" x14ac:dyDescent="0.25">
      <c r="A2" s="26" t="s">
        <v>140</v>
      </c>
    </row>
    <row r="3" spans="1:11" x14ac:dyDescent="0.2">
      <c r="B3" s="2" t="s">
        <v>114</v>
      </c>
    </row>
    <row r="4" spans="1:11" x14ac:dyDescent="0.2">
      <c r="B4" s="1" t="s">
        <v>50</v>
      </c>
      <c r="J4" s="3" t="s">
        <v>3</v>
      </c>
      <c r="K4" s="1" t="s">
        <v>4</v>
      </c>
    </row>
    <row r="5" spans="1:11" x14ac:dyDescent="0.2">
      <c r="J5" s="3" t="s">
        <v>6</v>
      </c>
      <c r="K5" s="1" t="s">
        <v>106</v>
      </c>
    </row>
    <row r="7" spans="1:11" x14ac:dyDescent="0.2">
      <c r="B7" s="30" t="s">
        <v>8</v>
      </c>
      <c r="C7" s="31"/>
      <c r="D7" s="32" t="s">
        <v>115</v>
      </c>
      <c r="E7" s="31"/>
      <c r="F7" s="31"/>
      <c r="G7" s="31"/>
      <c r="H7" s="33" t="s">
        <v>116</v>
      </c>
      <c r="I7" s="31"/>
      <c r="J7" s="31"/>
      <c r="K7" s="31"/>
    </row>
    <row r="8" spans="1:11" ht="51" x14ac:dyDescent="0.2">
      <c r="B8" s="31"/>
      <c r="C8" s="31"/>
      <c r="D8" s="4" t="s">
        <v>16</v>
      </c>
      <c r="E8" s="4" t="s">
        <v>13</v>
      </c>
      <c r="F8" s="4" t="s">
        <v>14</v>
      </c>
      <c r="G8" s="4" t="s">
        <v>15</v>
      </c>
      <c r="H8" s="4" t="s">
        <v>16</v>
      </c>
      <c r="I8" s="4" t="s">
        <v>13</v>
      </c>
      <c r="J8" s="4" t="s">
        <v>17</v>
      </c>
      <c r="K8" s="5" t="s">
        <v>15</v>
      </c>
    </row>
    <row r="9" spans="1:11" x14ac:dyDescent="0.2">
      <c r="B9" s="6" t="s">
        <v>51</v>
      </c>
      <c r="C9" s="19" t="s">
        <v>52</v>
      </c>
      <c r="D9" s="8">
        <v>4003.4632107588</v>
      </c>
      <c r="E9" s="8">
        <v>3962.8094408530001</v>
      </c>
      <c r="F9" s="8">
        <v>40.653769905700003</v>
      </c>
      <c r="G9" s="8">
        <v>101.0258825339</v>
      </c>
      <c r="H9" s="7">
        <v>37896</v>
      </c>
      <c r="I9" s="7">
        <v>35975.264684744398</v>
      </c>
      <c r="J9" s="7">
        <v>1921.0996709285</v>
      </c>
      <c r="K9" s="9">
        <v>105.3</v>
      </c>
    </row>
    <row r="10" spans="1:11" ht="38.25" x14ac:dyDescent="0.2">
      <c r="B10" s="20" t="s">
        <v>53</v>
      </c>
      <c r="C10" s="21" t="s">
        <v>54</v>
      </c>
      <c r="D10" s="8">
        <v>93.326119892899996</v>
      </c>
      <c r="E10" s="8">
        <v>94.570352649200004</v>
      </c>
      <c r="F10" s="8">
        <v>-1.2442327563</v>
      </c>
      <c r="G10" s="8">
        <v>98.684331060000005</v>
      </c>
      <c r="H10" s="7">
        <v>31354.077645237401</v>
      </c>
      <c r="I10" s="7">
        <v>30045.9436246982</v>
      </c>
      <c r="J10" s="7">
        <v>1308.1340205392</v>
      </c>
      <c r="K10" s="9">
        <v>104.35377912200001</v>
      </c>
    </row>
    <row r="11" spans="1:11" x14ac:dyDescent="0.2">
      <c r="B11" s="20" t="s">
        <v>55</v>
      </c>
      <c r="C11" s="21" t="s">
        <v>56</v>
      </c>
      <c r="D11" s="8">
        <v>1201.5462738168001</v>
      </c>
      <c r="E11" s="8">
        <v>1195.8398634122</v>
      </c>
      <c r="F11" s="8">
        <v>5.7064104045999997</v>
      </c>
      <c r="G11" s="8">
        <v>100.4771885082</v>
      </c>
      <c r="H11" s="7">
        <v>36228.963152202603</v>
      </c>
      <c r="I11" s="7">
        <v>34580.6892810422</v>
      </c>
      <c r="J11" s="7">
        <v>1648.2738711603999</v>
      </c>
      <c r="K11" s="9">
        <v>104.7664575387</v>
      </c>
    </row>
    <row r="12" spans="1:11" ht="25.5" x14ac:dyDescent="0.2">
      <c r="B12" s="20" t="s">
        <v>57</v>
      </c>
      <c r="C12" s="21" t="s">
        <v>58</v>
      </c>
      <c r="D12" s="8">
        <v>18.349473941100001</v>
      </c>
      <c r="E12" s="8">
        <v>22.2361033641</v>
      </c>
      <c r="F12" s="8">
        <v>-3.886629423</v>
      </c>
      <c r="G12" s="8">
        <v>82.521085824500005</v>
      </c>
      <c r="H12" s="7">
        <v>38388.953640708198</v>
      </c>
      <c r="I12" s="7">
        <v>36052.144495343397</v>
      </c>
      <c r="J12" s="7">
        <v>2336.8091453647999</v>
      </c>
      <c r="K12" s="9">
        <v>106.4817479739</v>
      </c>
    </row>
    <row r="13" spans="1:11" x14ac:dyDescent="0.2">
      <c r="B13" s="20" t="s">
        <v>59</v>
      </c>
      <c r="C13" s="21" t="s">
        <v>60</v>
      </c>
      <c r="D13" s="8">
        <v>1096.7701118094001</v>
      </c>
      <c r="E13" s="8">
        <v>1087.6959953333001</v>
      </c>
      <c r="F13" s="8">
        <v>9.0741164761000004</v>
      </c>
      <c r="G13" s="8">
        <v>100.83425116159999</v>
      </c>
      <c r="H13" s="7">
        <v>35904.244498254899</v>
      </c>
      <c r="I13" s="7">
        <v>34230.828771121902</v>
      </c>
      <c r="J13" s="7">
        <v>1673.415727133</v>
      </c>
      <c r="K13" s="9">
        <v>104.8886217109</v>
      </c>
    </row>
    <row r="14" spans="1:11" ht="51" x14ac:dyDescent="0.2">
      <c r="B14" s="20" t="s">
        <v>61</v>
      </c>
      <c r="C14" s="21" t="s">
        <v>62</v>
      </c>
      <c r="D14" s="8">
        <v>34.550108579000003</v>
      </c>
      <c r="E14" s="8">
        <v>34.483034524799997</v>
      </c>
      <c r="F14" s="8">
        <v>6.7074054199999997E-2</v>
      </c>
      <c r="G14" s="8">
        <v>100.19451320100001</v>
      </c>
      <c r="H14" s="7">
        <v>50809.947672738097</v>
      </c>
      <c r="I14" s="7">
        <v>49173.105859517098</v>
      </c>
      <c r="J14" s="7">
        <v>1636.8418132209999</v>
      </c>
      <c r="K14" s="9">
        <v>103.32873383650001</v>
      </c>
    </row>
    <row r="15" spans="1:11" ht="63.75" x14ac:dyDescent="0.2">
      <c r="B15" s="20" t="s">
        <v>63</v>
      </c>
      <c r="C15" s="21" t="s">
        <v>64</v>
      </c>
      <c r="D15" s="8">
        <v>51.876579487299999</v>
      </c>
      <c r="E15" s="8">
        <v>51.424730189999998</v>
      </c>
      <c r="F15" s="8">
        <v>0.4518492972</v>
      </c>
      <c r="G15" s="8">
        <v>100.8786614836</v>
      </c>
      <c r="H15" s="7">
        <v>32619.095751351299</v>
      </c>
      <c r="I15" s="7">
        <v>31559.412187769401</v>
      </c>
      <c r="J15" s="7">
        <v>1059.683563582</v>
      </c>
      <c r="K15" s="9">
        <v>103.3577417643</v>
      </c>
    </row>
    <row r="16" spans="1:11" x14ac:dyDescent="0.2">
      <c r="B16" s="20" t="s">
        <v>65</v>
      </c>
      <c r="C16" s="21" t="s">
        <v>66</v>
      </c>
      <c r="D16" s="8">
        <v>217.01577116339999</v>
      </c>
      <c r="E16" s="8">
        <v>211.5927315008</v>
      </c>
      <c r="F16" s="8">
        <v>5.4230396625999999</v>
      </c>
      <c r="G16" s="8">
        <v>102.5629612247</v>
      </c>
      <c r="H16" s="7">
        <v>33095.048970406999</v>
      </c>
      <c r="I16" s="7">
        <v>31910.113175131399</v>
      </c>
      <c r="J16" s="7">
        <v>1184.9357952757</v>
      </c>
      <c r="K16" s="9">
        <v>103.71335503820001</v>
      </c>
    </row>
    <row r="17" spans="2:11" ht="63.75" x14ac:dyDescent="0.2">
      <c r="B17" s="20" t="s">
        <v>67</v>
      </c>
      <c r="C17" s="21" t="s">
        <v>68</v>
      </c>
      <c r="D17" s="8">
        <v>498.97154204669999</v>
      </c>
      <c r="E17" s="8">
        <v>494.57742483999999</v>
      </c>
      <c r="F17" s="8">
        <v>4.3941172067999998</v>
      </c>
      <c r="G17" s="8">
        <v>100.8884589118</v>
      </c>
      <c r="H17" s="7">
        <v>35911.203813936299</v>
      </c>
      <c r="I17" s="7">
        <v>33683.2956959484</v>
      </c>
      <c r="J17" s="7">
        <v>2227.9081179878999</v>
      </c>
      <c r="K17" s="9">
        <v>106.6142818627</v>
      </c>
    </row>
    <row r="18" spans="2:11" ht="25.5" x14ac:dyDescent="0.2">
      <c r="B18" s="20" t="s">
        <v>69</v>
      </c>
      <c r="C18" s="21" t="s">
        <v>70</v>
      </c>
      <c r="D18" s="8">
        <v>260.92366572769998</v>
      </c>
      <c r="E18" s="8">
        <v>261.0462100135</v>
      </c>
      <c r="F18" s="8">
        <v>-0.1225442858</v>
      </c>
      <c r="G18" s="8">
        <v>99.953056477700002</v>
      </c>
      <c r="H18" s="7">
        <v>34096.105123309499</v>
      </c>
      <c r="I18" s="7">
        <v>32631.619432369</v>
      </c>
      <c r="J18" s="7">
        <v>1464.4856909405</v>
      </c>
      <c r="K18" s="9">
        <v>104.4879344526</v>
      </c>
    </row>
    <row r="19" spans="2:11" ht="38.25" x14ac:dyDescent="0.2">
      <c r="B19" s="20" t="s">
        <v>71</v>
      </c>
      <c r="C19" s="21" t="s">
        <v>72</v>
      </c>
      <c r="D19" s="8">
        <v>104.9308616862</v>
      </c>
      <c r="E19" s="8">
        <v>107.3207051226</v>
      </c>
      <c r="F19" s="8">
        <v>-2.3898434364000001</v>
      </c>
      <c r="G19" s="8">
        <v>97.773175797099995</v>
      </c>
      <c r="H19" s="7">
        <v>22987.850929517699</v>
      </c>
      <c r="I19" s="7">
        <v>21225.2844006954</v>
      </c>
      <c r="J19" s="7">
        <v>1762.5665288222999</v>
      </c>
      <c r="K19" s="9">
        <v>108.3040891022</v>
      </c>
    </row>
    <row r="20" spans="2:11" ht="25.5" x14ac:dyDescent="0.2">
      <c r="B20" s="20" t="s">
        <v>73</v>
      </c>
      <c r="C20" s="21" t="s">
        <v>74</v>
      </c>
      <c r="D20" s="8">
        <v>130.1401049097</v>
      </c>
      <c r="E20" s="8">
        <v>126.2122547277</v>
      </c>
      <c r="F20" s="8">
        <v>3.9278501819999998</v>
      </c>
      <c r="G20" s="8">
        <v>103.11209889280001</v>
      </c>
      <c r="H20" s="7">
        <v>65028.945902805397</v>
      </c>
      <c r="I20" s="7">
        <v>61229.650476487397</v>
      </c>
      <c r="J20" s="7">
        <v>3799.2954263178999</v>
      </c>
      <c r="K20" s="9">
        <v>106.2049928372</v>
      </c>
    </row>
    <row r="21" spans="2:11" ht="38.25" x14ac:dyDescent="0.2">
      <c r="B21" s="20" t="s">
        <v>75</v>
      </c>
      <c r="C21" s="21" t="s">
        <v>76</v>
      </c>
      <c r="D21" s="8">
        <v>72.242610175099998</v>
      </c>
      <c r="E21" s="8">
        <v>72.502538749999999</v>
      </c>
      <c r="F21" s="8">
        <v>-0.259928575</v>
      </c>
      <c r="G21" s="8">
        <v>99.641490381699995</v>
      </c>
      <c r="H21" s="7">
        <v>59371.7824770972</v>
      </c>
      <c r="I21" s="7">
        <v>55789.478975110098</v>
      </c>
      <c r="J21" s="7">
        <v>3582.3035019870999</v>
      </c>
      <c r="K21" s="9">
        <v>106.4211094418</v>
      </c>
    </row>
    <row r="22" spans="2:11" ht="25.5" x14ac:dyDescent="0.2">
      <c r="B22" s="20" t="s">
        <v>77</v>
      </c>
      <c r="C22" s="21" t="s">
        <v>78</v>
      </c>
      <c r="D22" s="8">
        <v>47.202982976500003</v>
      </c>
      <c r="E22" s="8">
        <v>45.576849491700003</v>
      </c>
      <c r="F22" s="8">
        <v>1.6261334848</v>
      </c>
      <c r="G22" s="8">
        <v>103.5678935752</v>
      </c>
      <c r="H22" s="7">
        <v>30582.297872522999</v>
      </c>
      <c r="I22" s="7">
        <v>29869.746422681801</v>
      </c>
      <c r="J22" s="7">
        <v>712.5514498412</v>
      </c>
      <c r="K22" s="9">
        <v>102.38552895550001</v>
      </c>
    </row>
    <row r="23" spans="2:11" ht="51" x14ac:dyDescent="0.2">
      <c r="B23" s="20" t="s">
        <v>79</v>
      </c>
      <c r="C23" s="21" t="s">
        <v>80</v>
      </c>
      <c r="D23" s="8">
        <v>169.3448926387</v>
      </c>
      <c r="E23" s="8">
        <v>167.35686364950001</v>
      </c>
      <c r="F23" s="8">
        <v>1.9880289892</v>
      </c>
      <c r="G23" s="8">
        <v>101.1878980915</v>
      </c>
      <c r="H23" s="7">
        <v>45334.745577540401</v>
      </c>
      <c r="I23" s="7">
        <v>43088.032786848897</v>
      </c>
      <c r="J23" s="7">
        <v>2246.7127906914998</v>
      </c>
      <c r="K23" s="9">
        <v>105.21423849120001</v>
      </c>
    </row>
    <row r="24" spans="2:11" ht="38.25" x14ac:dyDescent="0.2">
      <c r="B24" s="20" t="s">
        <v>81</v>
      </c>
      <c r="C24" s="21" t="s">
        <v>82</v>
      </c>
      <c r="D24" s="8">
        <v>181.22636122189999</v>
      </c>
      <c r="E24" s="8">
        <v>174.3627361238</v>
      </c>
      <c r="F24" s="8">
        <v>6.8636250981</v>
      </c>
      <c r="G24" s="8">
        <v>103.9364059378</v>
      </c>
      <c r="H24" s="7">
        <v>25817.539415069601</v>
      </c>
      <c r="I24" s="7">
        <v>25037.925693851001</v>
      </c>
      <c r="J24" s="7">
        <v>779.61372121869999</v>
      </c>
      <c r="K24" s="9">
        <v>103.1137312681</v>
      </c>
    </row>
    <row r="25" spans="2:11" ht="63.75" x14ac:dyDescent="0.2">
      <c r="B25" s="20" t="s">
        <v>83</v>
      </c>
      <c r="C25" s="21" t="s">
        <v>84</v>
      </c>
      <c r="D25" s="8">
        <v>300.54652728870002</v>
      </c>
      <c r="E25" s="8">
        <v>297.9998064545</v>
      </c>
      <c r="F25" s="8">
        <v>2.5467208341999998</v>
      </c>
      <c r="G25" s="8">
        <v>100.8546048618</v>
      </c>
      <c r="H25" s="7">
        <v>41776.833097307797</v>
      </c>
      <c r="I25" s="7">
        <v>40886.725329027999</v>
      </c>
      <c r="J25" s="7">
        <v>890.10776827979998</v>
      </c>
      <c r="K25" s="9">
        <v>102.17700919089999</v>
      </c>
    </row>
    <row r="26" spans="2:11" x14ac:dyDescent="0.2">
      <c r="B26" s="20" t="s">
        <v>85</v>
      </c>
      <c r="C26" s="21" t="s">
        <v>86</v>
      </c>
      <c r="D26" s="8">
        <v>312.60460982910001</v>
      </c>
      <c r="E26" s="8">
        <v>306.6117530057</v>
      </c>
      <c r="F26" s="8">
        <v>5.9928568234000004</v>
      </c>
      <c r="G26" s="8">
        <v>101.9545424351</v>
      </c>
      <c r="H26" s="7">
        <v>40109.1286466034</v>
      </c>
      <c r="I26" s="7">
        <v>37343.054565003498</v>
      </c>
      <c r="J26" s="7">
        <v>2766.0740815999002</v>
      </c>
      <c r="K26" s="9">
        <v>107.40719824289999</v>
      </c>
    </row>
    <row r="27" spans="2:11" ht="38.25" x14ac:dyDescent="0.2">
      <c r="B27" s="20" t="s">
        <v>87</v>
      </c>
      <c r="C27" s="21" t="s">
        <v>88</v>
      </c>
      <c r="D27" s="8">
        <v>327.29639403760001</v>
      </c>
      <c r="E27" s="8">
        <v>310.88147831240002</v>
      </c>
      <c r="F27" s="8">
        <v>16.4149157252</v>
      </c>
      <c r="G27" s="8">
        <v>105.280120197</v>
      </c>
      <c r="H27" s="7">
        <v>44470.554597838302</v>
      </c>
      <c r="I27" s="7">
        <v>41445.740009409499</v>
      </c>
      <c r="J27" s="7">
        <v>3024.8145884288001</v>
      </c>
      <c r="K27" s="9">
        <v>107.29825209480001</v>
      </c>
    </row>
    <row r="28" spans="2:11" ht="38.25" x14ac:dyDescent="0.2">
      <c r="B28" s="20" t="s">
        <v>89</v>
      </c>
      <c r="C28" s="21" t="s">
        <v>90</v>
      </c>
      <c r="D28" s="8">
        <v>49.444325708000001</v>
      </c>
      <c r="E28" s="8">
        <v>50.242981096100003</v>
      </c>
      <c r="F28" s="8">
        <v>-0.79865538800000002</v>
      </c>
      <c r="G28" s="8">
        <v>98.410414010899999</v>
      </c>
      <c r="H28" s="7">
        <v>32715.9451446487</v>
      </c>
      <c r="I28" s="7">
        <v>32943.320734354202</v>
      </c>
      <c r="J28" s="7">
        <v>-227.3755897055</v>
      </c>
      <c r="K28" s="9">
        <v>99.309797602000003</v>
      </c>
    </row>
    <row r="29" spans="2:11" ht="26.25" thickBot="1" x14ac:dyDescent="0.25">
      <c r="B29" s="22" t="s">
        <v>91</v>
      </c>
      <c r="C29" s="23" t="s">
        <v>92</v>
      </c>
      <c r="D29" s="16">
        <v>36.7001676398</v>
      </c>
      <c r="E29" s="16">
        <v>46.114891703600001</v>
      </c>
      <c r="F29" s="16">
        <v>-9.4147240637999996</v>
      </c>
      <c r="G29" s="16">
        <v>79.584199992799995</v>
      </c>
      <c r="H29" s="15">
        <v>28115.384681063399</v>
      </c>
      <c r="I29" s="15">
        <v>27683.011005710901</v>
      </c>
      <c r="J29" s="15">
        <v>432.37367535250002</v>
      </c>
      <c r="K29" s="17">
        <v>101.56187372559999</v>
      </c>
    </row>
    <row r="30" spans="2:11" x14ac:dyDescent="0.2">
      <c r="B30" s="1" t="s">
        <v>117</v>
      </c>
    </row>
    <row r="31" spans="2:11" x14ac:dyDescent="0.2">
      <c r="B31" s="1" t="s">
        <v>93</v>
      </c>
    </row>
    <row r="34" spans="1:10" x14ac:dyDescent="0.2">
      <c r="A34" s="1" t="s">
        <v>46</v>
      </c>
      <c r="B34" s="18" t="s">
        <v>47</v>
      </c>
      <c r="E34" s="18" t="s">
        <v>48</v>
      </c>
      <c r="J34" s="1" t="s">
        <v>118</v>
      </c>
    </row>
  </sheetData>
  <mergeCells count="3">
    <mergeCell ref="B7:C8"/>
    <mergeCell ref="D7:G7"/>
    <mergeCell ref="H7:K7"/>
  </mergeCells>
  <conditionalFormatting sqref="B7:C8">
    <cfRule type="expression" dxfId="140" priority="1">
      <formula>A1&lt;&gt;IV65000</formula>
    </cfRule>
  </conditionalFormatting>
  <conditionalFormatting sqref="D7:G7">
    <cfRule type="expression" dxfId="139" priority="2">
      <formula>A1&lt;&gt;IV65000</formula>
    </cfRule>
  </conditionalFormatting>
  <conditionalFormatting sqref="H7:K7">
    <cfRule type="expression" dxfId="138" priority="3">
      <formula>A1&lt;&gt;IV65000</formula>
    </cfRule>
  </conditionalFormatting>
  <hyperlinks>
    <hyperlink ref="B34" r:id="rId1"/>
    <hyperlink ref="E34" r:id="rId2"/>
    <hyperlink ref="A2" location="Obsah!A1" display="Zpět na obsah"/>
  </hyperlinks>
  <pageMargins left="0.7" right="0.7" top="0.75" bottom="0.75" header="0.3" footer="0.3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8"/>
  <dimension ref="A1:J23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2" width="21.5703125" style="1" customWidth="1"/>
    <col min="3" max="10" width="15" style="1" customWidth="1"/>
    <col min="11" max="16384" width="9.140625" style="1"/>
  </cols>
  <sheetData>
    <row r="1" spans="1:10" x14ac:dyDescent="0.2">
      <c r="A1" s="1" t="s">
        <v>0</v>
      </c>
    </row>
    <row r="2" spans="1:10" ht="15" x14ac:dyDescent="0.25">
      <c r="A2" s="26" t="s">
        <v>140</v>
      </c>
    </row>
    <row r="3" spans="1:10" x14ac:dyDescent="0.2">
      <c r="B3" s="2" t="s">
        <v>114</v>
      </c>
    </row>
    <row r="4" spans="1:10" x14ac:dyDescent="0.2">
      <c r="B4" s="1" t="s">
        <v>94</v>
      </c>
      <c r="I4" s="3" t="s">
        <v>3</v>
      </c>
      <c r="J4" s="1" t="s">
        <v>4</v>
      </c>
    </row>
    <row r="5" spans="1:10" x14ac:dyDescent="0.2">
      <c r="I5" s="3" t="s">
        <v>6</v>
      </c>
      <c r="J5" s="1" t="s">
        <v>106</v>
      </c>
    </row>
    <row r="7" spans="1:10" x14ac:dyDescent="0.2">
      <c r="B7" s="30" t="s">
        <v>8</v>
      </c>
      <c r="C7" s="32" t="s">
        <v>115</v>
      </c>
      <c r="D7" s="31"/>
      <c r="E7" s="31"/>
      <c r="F7" s="31"/>
      <c r="G7" s="33" t="s">
        <v>116</v>
      </c>
      <c r="H7" s="31"/>
      <c r="I7" s="31"/>
      <c r="J7" s="31"/>
    </row>
    <row r="8" spans="1:10" ht="51" x14ac:dyDescent="0.2">
      <c r="B8" s="31"/>
      <c r="C8" s="4" t="s">
        <v>16</v>
      </c>
      <c r="D8" s="4" t="s">
        <v>13</v>
      </c>
      <c r="E8" s="4" t="s">
        <v>14</v>
      </c>
      <c r="F8" s="4" t="s">
        <v>15</v>
      </c>
      <c r="G8" s="4" t="s">
        <v>16</v>
      </c>
      <c r="H8" s="4" t="s">
        <v>13</v>
      </c>
      <c r="I8" s="4" t="s">
        <v>17</v>
      </c>
      <c r="J8" s="5" t="s">
        <v>15</v>
      </c>
    </row>
    <row r="9" spans="1:10" x14ac:dyDescent="0.2">
      <c r="B9" s="6" t="s">
        <v>52</v>
      </c>
      <c r="C9" s="8">
        <v>4003.4632107588</v>
      </c>
      <c r="D9" s="8">
        <v>3962.8094408530001</v>
      </c>
      <c r="E9" s="8">
        <v>40.653769905700003</v>
      </c>
      <c r="F9" s="8">
        <v>101.0258825339</v>
      </c>
      <c r="G9" s="7">
        <v>37896</v>
      </c>
      <c r="H9" s="7">
        <v>35975.264684744398</v>
      </c>
      <c r="I9" s="7">
        <v>1921.0996709285</v>
      </c>
      <c r="J9" s="9">
        <v>105.3</v>
      </c>
    </row>
    <row r="10" spans="1:10" ht="25.5" x14ac:dyDescent="0.2">
      <c r="B10" s="24" t="s">
        <v>95</v>
      </c>
      <c r="C10" s="8">
        <v>2828.9311701819001</v>
      </c>
      <c r="D10" s="8">
        <v>2795.7319565647999</v>
      </c>
      <c r="E10" s="8">
        <v>33.1992136171</v>
      </c>
      <c r="F10" s="8">
        <v>101.1874963027</v>
      </c>
      <c r="G10" s="7">
        <v>36972.546785510298</v>
      </c>
      <c r="H10" s="7">
        <v>35108.758850604201</v>
      </c>
      <c r="I10" s="7">
        <v>1863.7879349061</v>
      </c>
      <c r="J10" s="9">
        <v>105.30861242589999</v>
      </c>
    </row>
    <row r="11" spans="1:10" x14ac:dyDescent="0.2">
      <c r="B11" s="24" t="s">
        <v>96</v>
      </c>
      <c r="C11" s="8">
        <v>70.730206508600006</v>
      </c>
      <c r="D11" s="8">
        <v>70.885174744300002</v>
      </c>
      <c r="E11" s="8">
        <v>-0.15496823570000001</v>
      </c>
      <c r="F11" s="8">
        <v>99.781381316600005</v>
      </c>
      <c r="G11" s="7">
        <v>59887.781641027301</v>
      </c>
      <c r="H11" s="7">
        <v>56284.606791604099</v>
      </c>
      <c r="I11" s="7">
        <v>3603.1748494232002</v>
      </c>
      <c r="J11" s="9">
        <v>106.40170564349999</v>
      </c>
    </row>
    <row r="12" spans="1:10" x14ac:dyDescent="0.2">
      <c r="B12" s="24" t="s">
        <v>97</v>
      </c>
      <c r="C12" s="8">
        <v>162.44609593609999</v>
      </c>
      <c r="D12" s="8">
        <v>169.45390052400001</v>
      </c>
      <c r="E12" s="8">
        <v>-7.0078045878999999</v>
      </c>
      <c r="F12" s="8">
        <v>95.864477261199994</v>
      </c>
      <c r="G12" s="7">
        <v>23153.889297350499</v>
      </c>
      <c r="H12" s="7">
        <v>21204.198443380901</v>
      </c>
      <c r="I12" s="7">
        <v>1949.6908539696001</v>
      </c>
      <c r="J12" s="9">
        <v>109.1948340286</v>
      </c>
    </row>
    <row r="13" spans="1:10" x14ac:dyDescent="0.2">
      <c r="B13" s="24" t="s">
        <v>98</v>
      </c>
      <c r="C13" s="8">
        <v>874.92875936639996</v>
      </c>
      <c r="D13" s="8">
        <v>862.85396471269996</v>
      </c>
      <c r="E13" s="8">
        <v>12.0747946537</v>
      </c>
      <c r="F13" s="8">
        <v>101.3994018858</v>
      </c>
      <c r="G13" s="7">
        <v>42271.158367669501</v>
      </c>
      <c r="H13" s="7">
        <v>40360.509324070103</v>
      </c>
      <c r="I13" s="7">
        <v>1910.6490435994001</v>
      </c>
      <c r="J13" s="9">
        <v>104.73395672060001</v>
      </c>
    </row>
    <row r="14" spans="1:10" x14ac:dyDescent="0.2">
      <c r="B14" s="13" t="s">
        <v>99</v>
      </c>
      <c r="C14" s="8">
        <v>365.70009844409998</v>
      </c>
      <c r="D14" s="8">
        <v>362.80475628120001</v>
      </c>
      <c r="E14" s="8">
        <v>2.8953421629</v>
      </c>
      <c r="F14" s="8">
        <v>100.7980441581</v>
      </c>
      <c r="G14" s="7">
        <v>46597.874456842597</v>
      </c>
      <c r="H14" s="7">
        <v>44807.908908374098</v>
      </c>
      <c r="I14" s="7">
        <v>1789.9655484684999</v>
      </c>
      <c r="J14" s="9">
        <v>103.99475358719999</v>
      </c>
    </row>
    <row r="15" spans="1:10" x14ac:dyDescent="0.2">
      <c r="B15" s="13" t="s">
        <v>100</v>
      </c>
      <c r="C15" s="8">
        <v>503.22936590149999</v>
      </c>
      <c r="D15" s="8">
        <v>493.94401390230001</v>
      </c>
      <c r="E15" s="8">
        <v>9.2853519991999995</v>
      </c>
      <c r="F15" s="8">
        <v>101.879838957</v>
      </c>
      <c r="G15" s="7">
        <v>39024.882910063498</v>
      </c>
      <c r="H15" s="7">
        <v>36987.557225123703</v>
      </c>
      <c r="I15" s="7">
        <v>2037.3256849398001</v>
      </c>
      <c r="J15" s="9">
        <v>105.5081379734</v>
      </c>
    </row>
    <row r="16" spans="1:10" x14ac:dyDescent="0.2">
      <c r="B16" s="13" t="s">
        <v>101</v>
      </c>
      <c r="C16" s="8">
        <v>5.9992950208</v>
      </c>
      <c r="D16" s="8">
        <v>6.1051945292000003</v>
      </c>
      <c r="E16" s="8">
        <v>-0.10589950839999999</v>
      </c>
      <c r="F16" s="8">
        <v>98.265419587699995</v>
      </c>
      <c r="G16" s="7">
        <v>50828.937264146603</v>
      </c>
      <c r="H16" s="7">
        <v>48961.6727978895</v>
      </c>
      <c r="I16" s="7">
        <v>1867.2644662570999</v>
      </c>
      <c r="J16" s="9">
        <v>103.8137268593</v>
      </c>
    </row>
    <row r="17" spans="1:10" ht="26.25" thickBot="1" x14ac:dyDescent="0.25">
      <c r="B17" s="25" t="s">
        <v>102</v>
      </c>
      <c r="C17" s="16">
        <v>66.426978765800001</v>
      </c>
      <c r="D17" s="16">
        <v>63.884444307199999</v>
      </c>
      <c r="E17" s="16">
        <v>2.5425344586</v>
      </c>
      <c r="F17" s="16">
        <v>103.97989602360001</v>
      </c>
      <c r="G17" s="15">
        <v>32253.826445329702</v>
      </c>
      <c r="H17" s="15">
        <v>31311.779698028298</v>
      </c>
      <c r="I17" s="15">
        <v>942.04674730149998</v>
      </c>
      <c r="J17" s="17">
        <v>103.0086017352</v>
      </c>
    </row>
    <row r="18" spans="1:10" x14ac:dyDescent="0.2">
      <c r="B18" s="1" t="s">
        <v>117</v>
      </c>
    </row>
    <row r="19" spans="1:10" x14ac:dyDescent="0.2">
      <c r="B19" s="1" t="s">
        <v>103</v>
      </c>
    </row>
    <row r="20" spans="1:10" x14ac:dyDescent="0.2">
      <c r="B20" s="1" t="s">
        <v>104</v>
      </c>
    </row>
    <row r="23" spans="1:10" x14ac:dyDescent="0.2">
      <c r="A23" s="1" t="s">
        <v>46</v>
      </c>
      <c r="B23" s="18" t="s">
        <v>47</v>
      </c>
      <c r="E23" s="18" t="s">
        <v>48</v>
      </c>
      <c r="I23" s="1" t="s">
        <v>118</v>
      </c>
    </row>
  </sheetData>
  <mergeCells count="3">
    <mergeCell ref="B7:B8"/>
    <mergeCell ref="C7:F7"/>
    <mergeCell ref="G7:J7"/>
  </mergeCells>
  <conditionalFormatting sqref="B7:B8">
    <cfRule type="expression" dxfId="137" priority="1">
      <formula>A1&lt;&gt;IV65000</formula>
    </cfRule>
  </conditionalFormatting>
  <conditionalFormatting sqref="C7:F7">
    <cfRule type="expression" dxfId="136" priority="2">
      <formula>A1&lt;&gt;IV65000</formula>
    </cfRule>
  </conditionalFormatting>
  <conditionalFormatting sqref="G7:J7">
    <cfRule type="expression" dxfId="135" priority="3">
      <formula>A1&lt;&gt;IV65000</formula>
    </cfRule>
  </conditionalFormatting>
  <hyperlinks>
    <hyperlink ref="B23" r:id="rId1"/>
    <hyperlink ref="E23" r:id="rId2"/>
    <hyperlink ref="A2" location="Obsah!A1" display="Zpět na obsah"/>
  </hyperlinks>
  <pageMargins left="0.7" right="0.7" top="0.75" bottom="0.75" header="0.3" footer="0.3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9"/>
  <dimension ref="A1:J25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2" width="21.5703125" style="1" customWidth="1"/>
    <col min="3" max="10" width="15" style="1" customWidth="1"/>
    <col min="11" max="16384" width="9.140625" style="1"/>
  </cols>
  <sheetData>
    <row r="1" spans="1:10" x14ac:dyDescent="0.2">
      <c r="A1" s="1" t="s">
        <v>0</v>
      </c>
    </row>
    <row r="2" spans="1:10" ht="15" x14ac:dyDescent="0.25">
      <c r="A2" s="26" t="s">
        <v>140</v>
      </c>
    </row>
    <row r="3" spans="1:10" x14ac:dyDescent="0.2">
      <c r="B3" s="2" t="s">
        <v>114</v>
      </c>
    </row>
    <row r="4" spans="1:10" x14ac:dyDescent="0.2">
      <c r="B4" s="1" t="s">
        <v>119</v>
      </c>
      <c r="I4" s="3" t="s">
        <v>3</v>
      </c>
      <c r="J4" s="1" t="s">
        <v>4</v>
      </c>
    </row>
    <row r="5" spans="1:10" x14ac:dyDescent="0.2">
      <c r="I5" s="3" t="s">
        <v>6</v>
      </c>
      <c r="J5" s="1" t="s">
        <v>106</v>
      </c>
    </row>
    <row r="7" spans="1:10" x14ac:dyDescent="0.2">
      <c r="B7" s="30" t="s">
        <v>8</v>
      </c>
      <c r="C7" s="32" t="s">
        <v>115</v>
      </c>
      <c r="D7" s="31"/>
      <c r="E7" s="31"/>
      <c r="F7" s="31"/>
      <c r="G7" s="33" t="s">
        <v>116</v>
      </c>
      <c r="H7" s="31"/>
      <c r="I7" s="31"/>
      <c r="J7" s="31"/>
    </row>
    <row r="8" spans="1:10" ht="51" x14ac:dyDescent="0.2">
      <c r="B8" s="31"/>
      <c r="C8" s="4" t="s">
        <v>16</v>
      </c>
      <c r="D8" s="4" t="s">
        <v>13</v>
      </c>
      <c r="E8" s="4" t="s">
        <v>14</v>
      </c>
      <c r="F8" s="4" t="s">
        <v>15</v>
      </c>
      <c r="G8" s="4" t="s">
        <v>16</v>
      </c>
      <c r="H8" s="4" t="s">
        <v>13</v>
      </c>
      <c r="I8" s="4" t="s">
        <v>17</v>
      </c>
      <c r="J8" s="5" t="s">
        <v>15</v>
      </c>
    </row>
    <row r="9" spans="1:10" x14ac:dyDescent="0.2">
      <c r="B9" s="6" t="s">
        <v>120</v>
      </c>
      <c r="C9" s="8">
        <v>4003.4632107588</v>
      </c>
      <c r="D9" s="8">
        <v>3962.8094408530001</v>
      </c>
      <c r="E9" s="8">
        <v>40.653769905700003</v>
      </c>
      <c r="F9" s="8">
        <v>101.0258825339</v>
      </c>
      <c r="G9" s="7">
        <v>37896</v>
      </c>
      <c r="H9" s="7">
        <v>35975.264684744398</v>
      </c>
      <c r="I9" s="7">
        <v>1921.0996709285</v>
      </c>
      <c r="J9" s="9">
        <v>105.3</v>
      </c>
    </row>
    <row r="10" spans="1:10" x14ac:dyDescent="0.2">
      <c r="B10" s="24" t="s">
        <v>121</v>
      </c>
      <c r="C10" s="11" t="s">
        <v>8</v>
      </c>
      <c r="D10" s="11" t="s">
        <v>8</v>
      </c>
      <c r="E10" s="11" t="s">
        <v>8</v>
      </c>
      <c r="F10" s="11" t="s">
        <v>8</v>
      </c>
      <c r="G10" s="11" t="s">
        <v>8</v>
      </c>
      <c r="H10" s="11" t="s">
        <v>8</v>
      </c>
      <c r="I10" s="11" t="s">
        <v>8</v>
      </c>
      <c r="J10" s="12" t="s">
        <v>8</v>
      </c>
    </row>
    <row r="11" spans="1:10" x14ac:dyDescent="0.2">
      <c r="B11" s="13" t="s">
        <v>122</v>
      </c>
      <c r="C11" s="8">
        <v>842.88041054430005</v>
      </c>
      <c r="D11" s="8">
        <v>824.62013652899998</v>
      </c>
      <c r="E11" s="8">
        <v>18.260274015299998</v>
      </c>
      <c r="F11" s="8">
        <v>102.2143861405</v>
      </c>
      <c r="G11" s="7">
        <v>28948.024141997601</v>
      </c>
      <c r="H11" s="7">
        <v>27123.054131262499</v>
      </c>
      <c r="I11" s="7">
        <v>1824.9700107351</v>
      </c>
      <c r="J11" s="9">
        <v>106.7284827214</v>
      </c>
    </row>
    <row r="12" spans="1:10" x14ac:dyDescent="0.2">
      <c r="B12" s="13" t="s">
        <v>123</v>
      </c>
      <c r="C12" s="8">
        <v>468.76327059189998</v>
      </c>
      <c r="D12" s="8">
        <v>463.14432665340001</v>
      </c>
      <c r="E12" s="8">
        <v>5.6189439385000002</v>
      </c>
      <c r="F12" s="8">
        <v>101.2132166185</v>
      </c>
      <c r="G12" s="7">
        <v>35518.367690003899</v>
      </c>
      <c r="H12" s="7">
        <v>33246.023660446903</v>
      </c>
      <c r="I12" s="7">
        <v>2272.3440295569999</v>
      </c>
      <c r="J12" s="9">
        <v>106.83493476620001</v>
      </c>
    </row>
    <row r="13" spans="1:10" x14ac:dyDescent="0.2">
      <c r="B13" s="13" t="s">
        <v>124</v>
      </c>
      <c r="C13" s="8">
        <v>435.34029614960002</v>
      </c>
      <c r="D13" s="8">
        <v>432.48618349999998</v>
      </c>
      <c r="E13" s="8">
        <v>2.8541126495000002</v>
      </c>
      <c r="F13" s="8">
        <v>100.65993152110001</v>
      </c>
      <c r="G13" s="7">
        <v>37811.351594930798</v>
      </c>
      <c r="H13" s="7">
        <v>35559.509359996198</v>
      </c>
      <c r="I13" s="7">
        <v>2251.8422349346001</v>
      </c>
      <c r="J13" s="9">
        <v>106.3326020957</v>
      </c>
    </row>
    <row r="14" spans="1:10" x14ac:dyDescent="0.2">
      <c r="B14" s="13" t="s">
        <v>125</v>
      </c>
      <c r="C14" s="8">
        <v>516.54984779510005</v>
      </c>
      <c r="D14" s="8">
        <v>506.57027510170002</v>
      </c>
      <c r="E14" s="8">
        <v>9.9795726933999997</v>
      </c>
      <c r="F14" s="8">
        <v>101.9700272961</v>
      </c>
      <c r="G14" s="7">
        <v>37942.4046385732</v>
      </c>
      <c r="H14" s="7">
        <v>35993.210630254303</v>
      </c>
      <c r="I14" s="7">
        <v>1949.1940083188999</v>
      </c>
      <c r="J14" s="9">
        <v>105.41544912000001</v>
      </c>
    </row>
    <row r="15" spans="1:10" x14ac:dyDescent="0.2">
      <c r="B15" s="13" t="s">
        <v>126</v>
      </c>
      <c r="C15" s="8">
        <v>384.8390706719</v>
      </c>
      <c r="D15" s="8">
        <v>387.1448776702</v>
      </c>
      <c r="E15" s="8">
        <v>-2.3058069983</v>
      </c>
      <c r="F15" s="8">
        <v>99.404407204799995</v>
      </c>
      <c r="G15" s="7">
        <v>40268.093979955796</v>
      </c>
      <c r="H15" s="7">
        <v>38389.219911002598</v>
      </c>
      <c r="I15" s="7">
        <v>1878.8740689532001</v>
      </c>
      <c r="J15" s="9">
        <v>104.8942751984</v>
      </c>
    </row>
    <row r="16" spans="1:10" x14ac:dyDescent="0.2">
      <c r="B16" s="13" t="s">
        <v>127</v>
      </c>
      <c r="C16" s="8">
        <v>353.97781544150001</v>
      </c>
      <c r="D16" s="8">
        <v>351.96330629869999</v>
      </c>
      <c r="E16" s="8">
        <v>2.0145091429000002</v>
      </c>
      <c r="F16" s="8">
        <v>100.57236339889999</v>
      </c>
      <c r="G16" s="7">
        <v>41122.751897350099</v>
      </c>
      <c r="H16" s="7">
        <v>39651.1668601567</v>
      </c>
      <c r="I16" s="7">
        <v>1471.5850371934</v>
      </c>
      <c r="J16" s="9">
        <v>103.7113284519</v>
      </c>
    </row>
    <row r="17" spans="1:10" x14ac:dyDescent="0.2">
      <c r="B17" s="13" t="s">
        <v>128</v>
      </c>
      <c r="C17" s="8">
        <v>1001.1124995645</v>
      </c>
      <c r="D17" s="8">
        <v>996.88033510009996</v>
      </c>
      <c r="E17" s="8">
        <v>4.2321644644000003</v>
      </c>
      <c r="F17" s="8">
        <v>100.4245408717</v>
      </c>
      <c r="G17" s="7">
        <v>44504.534477786699</v>
      </c>
      <c r="H17" s="7">
        <v>42501.7531805498</v>
      </c>
      <c r="I17" s="7">
        <v>2002.7812972368999</v>
      </c>
      <c r="J17" s="9">
        <v>104.712232196</v>
      </c>
    </row>
    <row r="18" spans="1:10" x14ac:dyDescent="0.2">
      <c r="B18" s="24" t="s">
        <v>129</v>
      </c>
      <c r="C18" s="11" t="s">
        <v>8</v>
      </c>
      <c r="D18" s="11" t="s">
        <v>8</v>
      </c>
      <c r="E18" s="11" t="s">
        <v>8</v>
      </c>
      <c r="F18" s="11" t="s">
        <v>8</v>
      </c>
      <c r="G18" s="11" t="s">
        <v>8</v>
      </c>
      <c r="H18" s="11" t="s">
        <v>8</v>
      </c>
      <c r="I18" s="11" t="s">
        <v>8</v>
      </c>
      <c r="J18" s="12" t="s">
        <v>8</v>
      </c>
    </row>
    <row r="19" spans="1:10" x14ac:dyDescent="0.2">
      <c r="B19" s="13" t="s">
        <v>130</v>
      </c>
      <c r="C19" s="8">
        <v>951.89014394469996</v>
      </c>
      <c r="D19" s="8">
        <v>939.0564586017</v>
      </c>
      <c r="E19" s="8">
        <v>12.833685343000001</v>
      </c>
      <c r="F19" s="8">
        <v>101.36665748110001</v>
      </c>
      <c r="G19" s="7">
        <v>37882.468446152699</v>
      </c>
      <c r="H19" s="7">
        <v>35793.467786855501</v>
      </c>
      <c r="I19" s="7">
        <v>2089.0006592971999</v>
      </c>
      <c r="J19" s="9">
        <v>105.83626228040001</v>
      </c>
    </row>
    <row r="20" spans="1:10" x14ac:dyDescent="0.2">
      <c r="B20" s="13" t="s">
        <v>131</v>
      </c>
      <c r="C20" s="8">
        <v>1739.9293856779</v>
      </c>
      <c r="D20" s="8">
        <v>1735.9885190689999</v>
      </c>
      <c r="E20" s="8">
        <v>3.940866609</v>
      </c>
      <c r="F20" s="8">
        <v>100.2270099465</v>
      </c>
      <c r="G20" s="7">
        <v>42879.512303015297</v>
      </c>
      <c r="H20" s="7">
        <v>41006.669574143998</v>
      </c>
      <c r="I20" s="7">
        <v>1872.8427288713001</v>
      </c>
      <c r="J20" s="9">
        <v>104.5671661423</v>
      </c>
    </row>
    <row r="21" spans="1:10" ht="13.5" thickBot="1" x14ac:dyDescent="0.25">
      <c r="B21" s="14" t="s">
        <v>132</v>
      </c>
      <c r="C21" s="16">
        <v>1355.0903150060999</v>
      </c>
      <c r="D21" s="16">
        <v>1348.8436413987999</v>
      </c>
      <c r="E21" s="16">
        <v>6.2466736073</v>
      </c>
      <c r="F21" s="16">
        <v>100.4631132487</v>
      </c>
      <c r="G21" s="15">
        <v>43621.142428662803</v>
      </c>
      <c r="H21" s="15">
        <v>41757.929541232501</v>
      </c>
      <c r="I21" s="15">
        <v>1863.2128874303</v>
      </c>
      <c r="J21" s="17">
        <v>104.46193790709999</v>
      </c>
    </row>
    <row r="22" spans="1:10" x14ac:dyDescent="0.2">
      <c r="B22" s="1" t="s">
        <v>117</v>
      </c>
    </row>
    <row r="25" spans="1:10" x14ac:dyDescent="0.2">
      <c r="A25" s="1" t="s">
        <v>46</v>
      </c>
      <c r="B25" s="18" t="s">
        <v>47</v>
      </c>
      <c r="E25" s="18" t="s">
        <v>48</v>
      </c>
      <c r="I25" s="1" t="s">
        <v>118</v>
      </c>
    </row>
  </sheetData>
  <mergeCells count="3">
    <mergeCell ref="B7:B8"/>
    <mergeCell ref="C7:F7"/>
    <mergeCell ref="G7:J7"/>
  </mergeCells>
  <conditionalFormatting sqref="B7:B8">
    <cfRule type="expression" dxfId="134" priority="1">
      <formula>A1&lt;&gt;IV65000</formula>
    </cfRule>
  </conditionalFormatting>
  <conditionalFormatting sqref="C7:F7">
    <cfRule type="expression" dxfId="133" priority="2">
      <formula>A1&lt;&gt;IV65000</formula>
    </cfRule>
  </conditionalFormatting>
  <conditionalFormatting sqref="G7:J7">
    <cfRule type="expression" dxfId="132" priority="3">
      <formula>A1&lt;&gt;IV65000</formula>
    </cfRule>
  </conditionalFormatting>
  <hyperlinks>
    <hyperlink ref="B25" r:id="rId1"/>
    <hyperlink ref="E25" r:id="rId2"/>
    <hyperlink ref="A2" location="Obsah!A1" display="Zpět na obsah"/>
  </hyperlinks>
  <pageMargins left="0.7" right="0.7" top="0.75" bottom="0.75" header="0.3" footer="0.3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0"/>
  <dimension ref="A1:J38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2" width="21.5703125" style="1" customWidth="1"/>
    <col min="3" max="10" width="15" style="1" customWidth="1"/>
    <col min="11" max="16384" width="9.140625" style="1"/>
  </cols>
  <sheetData>
    <row r="1" spans="1:10" x14ac:dyDescent="0.2">
      <c r="A1" s="1" t="s">
        <v>0</v>
      </c>
    </row>
    <row r="2" spans="1:10" ht="15" x14ac:dyDescent="0.25">
      <c r="A2" s="26" t="s">
        <v>140</v>
      </c>
    </row>
    <row r="3" spans="1:10" x14ac:dyDescent="0.2">
      <c r="B3" s="2" t="s">
        <v>114</v>
      </c>
    </row>
    <row r="4" spans="1:10" x14ac:dyDescent="0.2">
      <c r="B4" s="1" t="s">
        <v>5</v>
      </c>
      <c r="I4" s="3" t="s">
        <v>3</v>
      </c>
      <c r="J4" s="1" t="s">
        <v>4</v>
      </c>
    </row>
    <row r="5" spans="1:10" x14ac:dyDescent="0.2">
      <c r="I5" s="3" t="s">
        <v>6</v>
      </c>
      <c r="J5" s="1" t="s">
        <v>107</v>
      </c>
    </row>
    <row r="7" spans="1:10" x14ac:dyDescent="0.2">
      <c r="B7" s="30" t="s">
        <v>8</v>
      </c>
      <c r="C7" s="32" t="s">
        <v>115</v>
      </c>
      <c r="D7" s="31"/>
      <c r="E7" s="31"/>
      <c r="F7" s="31"/>
      <c r="G7" s="33" t="s">
        <v>116</v>
      </c>
      <c r="H7" s="31"/>
      <c r="I7" s="31"/>
      <c r="J7" s="31"/>
    </row>
    <row r="8" spans="1:10" ht="51" x14ac:dyDescent="0.2">
      <c r="B8" s="31"/>
      <c r="C8" s="4" t="s">
        <v>16</v>
      </c>
      <c r="D8" s="4" t="s">
        <v>13</v>
      </c>
      <c r="E8" s="4" t="s">
        <v>14</v>
      </c>
      <c r="F8" s="4" t="s">
        <v>15</v>
      </c>
      <c r="G8" s="4" t="s">
        <v>16</v>
      </c>
      <c r="H8" s="4" t="s">
        <v>13</v>
      </c>
      <c r="I8" s="4" t="s">
        <v>17</v>
      </c>
      <c r="J8" s="5" t="s">
        <v>15</v>
      </c>
    </row>
    <row r="9" spans="1:10" x14ac:dyDescent="0.2">
      <c r="B9" s="6" t="s">
        <v>19</v>
      </c>
      <c r="C9" s="8">
        <v>4034.5171810090001</v>
      </c>
      <c r="D9" s="8">
        <v>4003.5075963978002</v>
      </c>
      <c r="E9" s="8">
        <v>31.009584611200001</v>
      </c>
      <c r="F9" s="8">
        <v>100.774560404</v>
      </c>
      <c r="G9" s="7">
        <v>40601</v>
      </c>
      <c r="H9" s="7">
        <v>39092.062889678702</v>
      </c>
      <c r="I9" s="7">
        <v>1508.6976336915</v>
      </c>
      <c r="J9" s="9">
        <v>103.9</v>
      </c>
    </row>
    <row r="10" spans="1:10" x14ac:dyDescent="0.2">
      <c r="B10" s="10" t="s">
        <v>20</v>
      </c>
      <c r="C10" s="11" t="s">
        <v>8</v>
      </c>
      <c r="D10" s="11" t="s">
        <v>8</v>
      </c>
      <c r="E10" s="11" t="s">
        <v>8</v>
      </c>
      <c r="F10" s="11" t="s">
        <v>8</v>
      </c>
      <c r="G10" s="11" t="s">
        <v>8</v>
      </c>
      <c r="H10" s="11" t="s">
        <v>8</v>
      </c>
      <c r="I10" s="11" t="s">
        <v>8</v>
      </c>
      <c r="J10" s="12" t="s">
        <v>8</v>
      </c>
    </row>
    <row r="11" spans="1:10" ht="25.5" x14ac:dyDescent="0.2">
      <c r="B11" s="13" t="s">
        <v>21</v>
      </c>
      <c r="C11" s="8">
        <v>832.30369945439998</v>
      </c>
      <c r="D11" s="8">
        <v>827.27427539890004</v>
      </c>
      <c r="E11" s="8">
        <v>5.0294240554999998</v>
      </c>
      <c r="F11" s="8">
        <v>100.6079512207</v>
      </c>
      <c r="G11" s="7">
        <v>49315.214717418203</v>
      </c>
      <c r="H11" s="7">
        <v>47191.604148570303</v>
      </c>
      <c r="I11" s="7">
        <v>2123.6105688478001</v>
      </c>
      <c r="J11" s="9">
        <v>104.4999753816</v>
      </c>
    </row>
    <row r="12" spans="1:10" ht="25.5" x14ac:dyDescent="0.2">
      <c r="B12" s="13" t="s">
        <v>22</v>
      </c>
      <c r="C12" s="8">
        <v>418.59578066419999</v>
      </c>
      <c r="D12" s="8">
        <v>411.37143076749999</v>
      </c>
      <c r="E12" s="8">
        <v>7.2243498966999997</v>
      </c>
      <c r="F12" s="8">
        <v>101.75616227970001</v>
      </c>
      <c r="G12" s="7">
        <v>40765.321072411803</v>
      </c>
      <c r="H12" s="7">
        <v>39563.396731362503</v>
      </c>
      <c r="I12" s="7">
        <v>1201.9243410491999</v>
      </c>
      <c r="J12" s="9">
        <v>103.0379705494</v>
      </c>
    </row>
    <row r="13" spans="1:10" ht="25.5" x14ac:dyDescent="0.2">
      <c r="B13" s="13" t="s">
        <v>23</v>
      </c>
      <c r="C13" s="8">
        <v>220.368368342</v>
      </c>
      <c r="D13" s="8">
        <v>220.6291826108</v>
      </c>
      <c r="E13" s="8">
        <v>-0.26081426880000003</v>
      </c>
      <c r="F13" s="8">
        <v>99.881786141899994</v>
      </c>
      <c r="G13" s="7">
        <v>37522.535889538602</v>
      </c>
      <c r="H13" s="7">
        <v>36080.831644952399</v>
      </c>
      <c r="I13" s="7">
        <v>1441.7042445862</v>
      </c>
      <c r="J13" s="9">
        <v>103.995762234</v>
      </c>
    </row>
    <row r="14" spans="1:10" x14ac:dyDescent="0.2">
      <c r="B14" s="13" t="s">
        <v>24</v>
      </c>
      <c r="C14" s="8">
        <v>215.38788897000001</v>
      </c>
      <c r="D14" s="8">
        <v>211.57431503780001</v>
      </c>
      <c r="E14" s="8">
        <v>3.8135739322000002</v>
      </c>
      <c r="F14" s="8">
        <v>101.8024749042</v>
      </c>
      <c r="G14" s="7">
        <v>39420.6064514354</v>
      </c>
      <c r="H14" s="7">
        <v>38257.731056108503</v>
      </c>
      <c r="I14" s="7">
        <v>1162.8753953268999</v>
      </c>
      <c r="J14" s="9">
        <v>103.0395827542</v>
      </c>
    </row>
    <row r="15" spans="1:10" x14ac:dyDescent="0.2">
      <c r="B15" s="13" t="s">
        <v>25</v>
      </c>
      <c r="C15" s="8">
        <v>82.737107098400003</v>
      </c>
      <c r="D15" s="8">
        <v>82.742543851099995</v>
      </c>
      <c r="E15" s="8">
        <v>-5.4367525999999998E-3</v>
      </c>
      <c r="F15" s="8">
        <v>99.993429314099998</v>
      </c>
      <c r="G15" s="7">
        <v>35665.518230160902</v>
      </c>
      <c r="H15" s="7">
        <v>34217.183227078604</v>
      </c>
      <c r="I15" s="7">
        <v>1448.3350030823001</v>
      </c>
      <c r="J15" s="9">
        <v>104.23277098369999</v>
      </c>
    </row>
    <row r="16" spans="1:10" ht="25.5" x14ac:dyDescent="0.2">
      <c r="B16" s="13" t="s">
        <v>26</v>
      </c>
      <c r="C16" s="8">
        <v>243.7700056013</v>
      </c>
      <c r="D16" s="8">
        <v>243.86292604670001</v>
      </c>
      <c r="E16" s="8">
        <v>-9.2920445399999996E-2</v>
      </c>
      <c r="F16" s="8">
        <v>99.961896444499999</v>
      </c>
      <c r="G16" s="7">
        <v>37492.810577937598</v>
      </c>
      <c r="H16" s="7">
        <v>36795.3185171597</v>
      </c>
      <c r="I16" s="7">
        <v>697.49206077789995</v>
      </c>
      <c r="J16" s="9">
        <v>101.8956000081</v>
      </c>
    </row>
    <row r="17" spans="2:10" x14ac:dyDescent="0.2">
      <c r="B17" s="13" t="s">
        <v>27</v>
      </c>
      <c r="C17" s="8">
        <v>146.0988084693</v>
      </c>
      <c r="D17" s="8">
        <v>143.1621644155</v>
      </c>
      <c r="E17" s="8">
        <v>2.9366440537999998</v>
      </c>
      <c r="F17" s="8">
        <v>102.0512710644</v>
      </c>
      <c r="G17" s="7">
        <v>36963.045771992904</v>
      </c>
      <c r="H17" s="7">
        <v>36379.106474675398</v>
      </c>
      <c r="I17" s="7">
        <v>583.93929731749995</v>
      </c>
      <c r="J17" s="9">
        <v>101.60515019170001</v>
      </c>
    </row>
    <row r="18" spans="2:10" ht="25.5" x14ac:dyDescent="0.2">
      <c r="B18" s="13" t="s">
        <v>28</v>
      </c>
      <c r="C18" s="8">
        <v>201.8614094319</v>
      </c>
      <c r="D18" s="8">
        <v>195.76446533750001</v>
      </c>
      <c r="E18" s="8">
        <v>6.0969440944000004</v>
      </c>
      <c r="F18" s="8">
        <v>103.11442839430001</v>
      </c>
      <c r="G18" s="7">
        <v>38239.9209611552</v>
      </c>
      <c r="H18" s="7">
        <v>37266.562749859098</v>
      </c>
      <c r="I18" s="7">
        <v>973.35821129620001</v>
      </c>
      <c r="J18" s="9">
        <v>102.6118808376</v>
      </c>
    </row>
    <row r="19" spans="2:10" x14ac:dyDescent="0.2">
      <c r="B19" s="13" t="s">
        <v>29</v>
      </c>
      <c r="C19" s="8">
        <v>182.36977381829999</v>
      </c>
      <c r="D19" s="8">
        <v>181.57331897719999</v>
      </c>
      <c r="E19" s="8">
        <v>0.79645484109999998</v>
      </c>
      <c r="F19" s="8">
        <v>100.4386409003</v>
      </c>
      <c r="G19" s="7">
        <v>37286.115135535903</v>
      </c>
      <c r="H19" s="7">
        <v>35894.161441843302</v>
      </c>
      <c r="I19" s="7">
        <v>1391.9536936925999</v>
      </c>
      <c r="J19" s="9">
        <v>103.8779390234</v>
      </c>
    </row>
    <row r="20" spans="2:10" x14ac:dyDescent="0.2">
      <c r="B20" s="13" t="s">
        <v>30</v>
      </c>
      <c r="C20" s="8">
        <v>172.01866966910001</v>
      </c>
      <c r="D20" s="8">
        <v>171.54459564129999</v>
      </c>
      <c r="E20" s="8">
        <v>0.47407402780000002</v>
      </c>
      <c r="F20" s="8">
        <v>100.2763561428</v>
      </c>
      <c r="G20" s="7">
        <v>37616.345200072501</v>
      </c>
      <c r="H20" s="7">
        <v>36088.561466096799</v>
      </c>
      <c r="I20" s="7">
        <v>1527.7837339757</v>
      </c>
      <c r="J20" s="9">
        <v>104.233429297</v>
      </c>
    </row>
    <row r="21" spans="2:10" ht="25.5" x14ac:dyDescent="0.2">
      <c r="B21" s="13" t="s">
        <v>31</v>
      </c>
      <c r="C21" s="8">
        <v>467.84694099720002</v>
      </c>
      <c r="D21" s="8">
        <v>463.32387940580003</v>
      </c>
      <c r="E21" s="8">
        <v>4.5230615914000003</v>
      </c>
      <c r="F21" s="8">
        <v>100.97622026240001</v>
      </c>
      <c r="G21" s="7">
        <v>40176.466464209101</v>
      </c>
      <c r="H21" s="7">
        <v>38597.747611368002</v>
      </c>
      <c r="I21" s="7">
        <v>1578.7188528412</v>
      </c>
      <c r="J21" s="9">
        <v>104.09018388520001</v>
      </c>
    </row>
    <row r="22" spans="2:10" x14ac:dyDescent="0.2">
      <c r="B22" s="13" t="s">
        <v>32</v>
      </c>
      <c r="C22" s="8">
        <v>221.55433759499999</v>
      </c>
      <c r="D22" s="8">
        <v>218.71577496980001</v>
      </c>
      <c r="E22" s="8">
        <v>2.8385626251999998</v>
      </c>
      <c r="F22" s="8">
        <v>101.2978316839</v>
      </c>
      <c r="G22" s="7">
        <v>37261.890327815003</v>
      </c>
      <c r="H22" s="7">
        <v>36144.946447957802</v>
      </c>
      <c r="I22" s="7">
        <v>1116.9438798572</v>
      </c>
      <c r="J22" s="9">
        <v>103.0901799273</v>
      </c>
    </row>
    <row r="23" spans="2:10" x14ac:dyDescent="0.2">
      <c r="B23" s="13" t="s">
        <v>33</v>
      </c>
      <c r="C23" s="8">
        <v>204.36251511660001</v>
      </c>
      <c r="D23" s="8">
        <v>204.58889208350001</v>
      </c>
      <c r="E23" s="8">
        <v>-0.2263769668</v>
      </c>
      <c r="F23" s="8">
        <v>99.889350313899996</v>
      </c>
      <c r="G23" s="7">
        <v>37128.660402346301</v>
      </c>
      <c r="H23" s="7">
        <v>34712.996226201598</v>
      </c>
      <c r="I23" s="7">
        <v>2415.6641761446999</v>
      </c>
      <c r="J23" s="9">
        <v>106.9589618839</v>
      </c>
    </row>
    <row r="24" spans="2:10" ht="25.5" x14ac:dyDescent="0.2">
      <c r="B24" s="13" t="s">
        <v>34</v>
      </c>
      <c r="C24" s="8">
        <v>420.22638757649997</v>
      </c>
      <c r="D24" s="8">
        <v>424.3074448726</v>
      </c>
      <c r="E24" s="8">
        <v>-4.0810572961</v>
      </c>
      <c r="F24" s="8">
        <v>99.0381839052</v>
      </c>
      <c r="G24" s="7">
        <v>37034.432430213703</v>
      </c>
      <c r="H24" s="7">
        <v>35487.641487287001</v>
      </c>
      <c r="I24" s="7">
        <v>1546.7909429266999</v>
      </c>
      <c r="J24" s="9">
        <v>104.35867495870001</v>
      </c>
    </row>
    <row r="25" spans="2:10" ht="25.5" x14ac:dyDescent="0.2">
      <c r="B25" s="10" t="s">
        <v>35</v>
      </c>
      <c r="C25" s="11" t="s">
        <v>8</v>
      </c>
      <c r="D25" s="11" t="s">
        <v>8</v>
      </c>
      <c r="E25" s="11" t="s">
        <v>8</v>
      </c>
      <c r="F25" s="11" t="s">
        <v>8</v>
      </c>
      <c r="G25" s="11" t="s">
        <v>8</v>
      </c>
      <c r="H25" s="11" t="s">
        <v>8</v>
      </c>
      <c r="I25" s="11" t="s">
        <v>8</v>
      </c>
      <c r="J25" s="12" t="s">
        <v>8</v>
      </c>
    </row>
    <row r="26" spans="2:10" x14ac:dyDescent="0.2">
      <c r="B26" s="13" t="s">
        <v>36</v>
      </c>
      <c r="C26" s="8">
        <v>832.30369945439998</v>
      </c>
      <c r="D26" s="8">
        <v>827.27427539890004</v>
      </c>
      <c r="E26" s="8">
        <v>5.0294240554999998</v>
      </c>
      <c r="F26" s="8">
        <v>100.6079512207</v>
      </c>
      <c r="G26" s="7">
        <v>49315.214717418203</v>
      </c>
      <c r="H26" s="7">
        <v>47191.604148570303</v>
      </c>
      <c r="I26" s="7">
        <v>2123.6105688478001</v>
      </c>
      <c r="J26" s="9">
        <v>104.4999753816</v>
      </c>
    </row>
    <row r="27" spans="2:10" x14ac:dyDescent="0.2">
      <c r="B27" s="13" t="s">
        <v>37</v>
      </c>
      <c r="C27" s="8">
        <v>418.59578066419999</v>
      </c>
      <c r="D27" s="8">
        <v>411.37143076749999</v>
      </c>
      <c r="E27" s="8">
        <v>7.2243498966999997</v>
      </c>
      <c r="F27" s="8">
        <v>101.75616227970001</v>
      </c>
      <c r="G27" s="7">
        <v>40765.321072411803</v>
      </c>
      <c r="H27" s="7">
        <v>39563.396731362503</v>
      </c>
      <c r="I27" s="7">
        <v>1201.9243410491999</v>
      </c>
      <c r="J27" s="9">
        <v>103.0379705494</v>
      </c>
    </row>
    <row r="28" spans="2:10" x14ac:dyDescent="0.2">
      <c r="B28" s="13" t="s">
        <v>38</v>
      </c>
      <c r="C28" s="8">
        <v>435.756257312</v>
      </c>
      <c r="D28" s="8">
        <v>432.20349764859998</v>
      </c>
      <c r="E28" s="8">
        <v>3.5527596633999998</v>
      </c>
      <c r="F28" s="8">
        <v>100.8220108543</v>
      </c>
      <c r="G28" s="7">
        <v>38460.724164710999</v>
      </c>
      <c r="H28" s="7">
        <v>37146.477814702099</v>
      </c>
      <c r="I28" s="7">
        <v>1314.2463500089</v>
      </c>
      <c r="J28" s="9">
        <v>103.5380106738</v>
      </c>
    </row>
    <row r="29" spans="2:10" x14ac:dyDescent="0.2">
      <c r="B29" s="13" t="s">
        <v>39</v>
      </c>
      <c r="C29" s="8">
        <v>326.50711269980002</v>
      </c>
      <c r="D29" s="8">
        <v>326.60546989779999</v>
      </c>
      <c r="E29" s="8">
        <v>-9.8357198000000007E-2</v>
      </c>
      <c r="F29" s="8">
        <v>99.969885012000006</v>
      </c>
      <c r="G29" s="7">
        <v>37029.7735511848</v>
      </c>
      <c r="H29" s="7">
        <v>36142.171243293596</v>
      </c>
      <c r="I29" s="7">
        <v>887.60230789119998</v>
      </c>
      <c r="J29" s="9">
        <v>102.45586326820001</v>
      </c>
    </row>
    <row r="30" spans="2:10" x14ac:dyDescent="0.2">
      <c r="B30" s="13" t="s">
        <v>40</v>
      </c>
      <c r="C30" s="8">
        <v>530.32999171949996</v>
      </c>
      <c r="D30" s="8">
        <v>520.4999487302</v>
      </c>
      <c r="E30" s="8">
        <v>9.8300429893000008</v>
      </c>
      <c r="F30" s="8">
        <v>101.8885771292</v>
      </c>
      <c r="G30" s="7">
        <v>37560.164390691301</v>
      </c>
      <c r="H30" s="7">
        <v>36543.716143317797</v>
      </c>
      <c r="I30" s="7">
        <v>1016.4482473735</v>
      </c>
      <c r="J30" s="9">
        <v>102.781458359</v>
      </c>
    </row>
    <row r="31" spans="2:10" x14ac:dyDescent="0.2">
      <c r="B31" s="13" t="s">
        <v>41</v>
      </c>
      <c r="C31" s="8">
        <v>639.86561066620004</v>
      </c>
      <c r="D31" s="8">
        <v>634.86847504699995</v>
      </c>
      <c r="E31" s="8">
        <v>4.9971356191999998</v>
      </c>
      <c r="F31" s="8">
        <v>100.7871135228</v>
      </c>
      <c r="G31" s="7">
        <v>39488.214670852503</v>
      </c>
      <c r="H31" s="7">
        <v>37919.753129680503</v>
      </c>
      <c r="I31" s="7">
        <v>1568.4615411719999</v>
      </c>
      <c r="J31" s="9">
        <v>104.1362651698</v>
      </c>
    </row>
    <row r="32" spans="2:10" x14ac:dyDescent="0.2">
      <c r="B32" s="13" t="s">
        <v>42</v>
      </c>
      <c r="C32" s="8">
        <v>425.91685271159997</v>
      </c>
      <c r="D32" s="8">
        <v>423.30466705330002</v>
      </c>
      <c r="E32" s="8">
        <v>2.6121856583</v>
      </c>
      <c r="F32" s="8">
        <v>100.6170935172</v>
      </c>
      <c r="G32" s="7">
        <v>37197.964229365898</v>
      </c>
      <c r="H32" s="7">
        <v>35452.865466599498</v>
      </c>
      <c r="I32" s="7">
        <v>1745.0987627663999</v>
      </c>
      <c r="J32" s="9">
        <v>104.9223066734</v>
      </c>
    </row>
    <row r="33" spans="1:10" ht="13.5" thickBot="1" x14ac:dyDescent="0.25">
      <c r="B33" s="14" t="s">
        <v>43</v>
      </c>
      <c r="C33" s="16">
        <v>420.22638757649997</v>
      </c>
      <c r="D33" s="16">
        <v>424.3074448726</v>
      </c>
      <c r="E33" s="16">
        <v>-4.0810572961</v>
      </c>
      <c r="F33" s="16">
        <v>99.0381839052</v>
      </c>
      <c r="G33" s="15">
        <v>37034.432430213703</v>
      </c>
      <c r="H33" s="15">
        <v>35487.641487287001</v>
      </c>
      <c r="I33" s="15">
        <v>1546.7909429266999</v>
      </c>
      <c r="J33" s="17">
        <v>104.35867495870001</v>
      </c>
    </row>
    <row r="34" spans="1:10" x14ac:dyDescent="0.2">
      <c r="B34" s="1" t="s">
        <v>117</v>
      </c>
    </row>
    <row r="35" spans="1:10" x14ac:dyDescent="0.2">
      <c r="B35" s="1" t="s">
        <v>45</v>
      </c>
    </row>
    <row r="38" spans="1:10" x14ac:dyDescent="0.2">
      <c r="A38" s="1" t="s">
        <v>46</v>
      </c>
      <c r="B38" s="18" t="s">
        <v>47</v>
      </c>
      <c r="E38" s="18" t="s">
        <v>48</v>
      </c>
      <c r="I38" s="1" t="s">
        <v>118</v>
      </c>
    </row>
  </sheetData>
  <mergeCells count="3">
    <mergeCell ref="B7:B8"/>
    <mergeCell ref="C7:F7"/>
    <mergeCell ref="G7:J7"/>
  </mergeCells>
  <conditionalFormatting sqref="B7:B8">
    <cfRule type="expression" dxfId="131" priority="1">
      <formula>A1&lt;&gt;IV65000</formula>
    </cfRule>
  </conditionalFormatting>
  <conditionalFormatting sqref="C7:F7">
    <cfRule type="expression" dxfId="130" priority="2">
      <formula>A1&lt;&gt;IV65000</formula>
    </cfRule>
  </conditionalFormatting>
  <conditionalFormatting sqref="G7:J7">
    <cfRule type="expression" dxfId="129" priority="3">
      <formula>A1&lt;&gt;IV65000</formula>
    </cfRule>
  </conditionalFormatting>
  <hyperlinks>
    <hyperlink ref="B38" r:id="rId1"/>
    <hyperlink ref="E38" r:id="rId2"/>
    <hyperlink ref="A2" location="Obsah!A1" display="Zpět na obsah"/>
  </hyperlinks>
  <pageMargins left="0.7" right="0.7" top="0.75" bottom="0.75" header="0.3" footer="0.3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1"/>
  <dimension ref="A1:K34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2" width="10.7109375" style="1" customWidth="1"/>
    <col min="3" max="3" width="15.28515625" style="1" customWidth="1"/>
    <col min="4" max="11" width="15" style="1" customWidth="1"/>
    <col min="12" max="16384" width="9.140625" style="1"/>
  </cols>
  <sheetData>
    <row r="1" spans="1:11" x14ac:dyDescent="0.2">
      <c r="A1" s="1" t="s">
        <v>0</v>
      </c>
    </row>
    <row r="2" spans="1:11" ht="15" x14ac:dyDescent="0.25">
      <c r="A2" s="26" t="s">
        <v>140</v>
      </c>
    </row>
    <row r="3" spans="1:11" x14ac:dyDescent="0.2">
      <c r="B3" s="2" t="s">
        <v>114</v>
      </c>
    </row>
    <row r="4" spans="1:11" x14ac:dyDescent="0.2">
      <c r="B4" s="1" t="s">
        <v>50</v>
      </c>
      <c r="J4" s="3" t="s">
        <v>3</v>
      </c>
      <c r="K4" s="1" t="s">
        <v>4</v>
      </c>
    </row>
    <row r="5" spans="1:11" x14ac:dyDescent="0.2">
      <c r="J5" s="3" t="s">
        <v>6</v>
      </c>
      <c r="K5" s="1" t="s">
        <v>107</v>
      </c>
    </row>
    <row r="7" spans="1:11" x14ac:dyDescent="0.2">
      <c r="B7" s="30" t="s">
        <v>8</v>
      </c>
      <c r="C7" s="31"/>
      <c r="D7" s="32" t="s">
        <v>115</v>
      </c>
      <c r="E7" s="31"/>
      <c r="F7" s="31"/>
      <c r="G7" s="31"/>
      <c r="H7" s="33" t="s">
        <v>116</v>
      </c>
      <c r="I7" s="31"/>
      <c r="J7" s="31"/>
      <c r="K7" s="31"/>
    </row>
    <row r="8" spans="1:11" ht="51" x14ac:dyDescent="0.2">
      <c r="B8" s="31"/>
      <c r="C8" s="31"/>
      <c r="D8" s="4" t="s">
        <v>16</v>
      </c>
      <c r="E8" s="4" t="s">
        <v>13</v>
      </c>
      <c r="F8" s="4" t="s">
        <v>14</v>
      </c>
      <c r="G8" s="4" t="s">
        <v>15</v>
      </c>
      <c r="H8" s="4" t="s">
        <v>16</v>
      </c>
      <c r="I8" s="4" t="s">
        <v>13</v>
      </c>
      <c r="J8" s="4" t="s">
        <v>17</v>
      </c>
      <c r="K8" s="5" t="s">
        <v>15</v>
      </c>
    </row>
    <row r="9" spans="1:11" x14ac:dyDescent="0.2">
      <c r="B9" s="6" t="s">
        <v>51</v>
      </c>
      <c r="C9" s="19" t="s">
        <v>52</v>
      </c>
      <c r="D9" s="8">
        <v>4034.5171810090001</v>
      </c>
      <c r="E9" s="8">
        <v>4003.5075963978002</v>
      </c>
      <c r="F9" s="8">
        <v>31.009584611200001</v>
      </c>
      <c r="G9" s="8">
        <v>100.774560404</v>
      </c>
      <c r="H9" s="7">
        <v>40601</v>
      </c>
      <c r="I9" s="7">
        <v>39092.062889678702</v>
      </c>
      <c r="J9" s="7">
        <v>1508.6976336915</v>
      </c>
      <c r="K9" s="9">
        <v>103.9</v>
      </c>
    </row>
    <row r="10" spans="1:11" ht="38.25" x14ac:dyDescent="0.2">
      <c r="B10" s="20" t="s">
        <v>53</v>
      </c>
      <c r="C10" s="21" t="s">
        <v>54</v>
      </c>
      <c r="D10" s="8">
        <v>92.571925702499996</v>
      </c>
      <c r="E10" s="8">
        <v>93.636625240100003</v>
      </c>
      <c r="F10" s="8">
        <v>-1.0646995375999999</v>
      </c>
      <c r="G10" s="8">
        <v>98.862945418099997</v>
      </c>
      <c r="H10" s="7">
        <v>33845.902917687999</v>
      </c>
      <c r="I10" s="7">
        <v>32148.275677833401</v>
      </c>
      <c r="J10" s="7">
        <v>1697.6272398546</v>
      </c>
      <c r="K10" s="9">
        <v>105.2806167798</v>
      </c>
    </row>
    <row r="11" spans="1:11" x14ac:dyDescent="0.2">
      <c r="B11" s="20" t="s">
        <v>55</v>
      </c>
      <c r="C11" s="21" t="s">
        <v>56</v>
      </c>
      <c r="D11" s="8">
        <v>1205.3321659658</v>
      </c>
      <c r="E11" s="8">
        <v>1201.5180925737</v>
      </c>
      <c r="F11" s="8">
        <v>3.8140733921000001</v>
      </c>
      <c r="G11" s="8">
        <v>100.31743786600001</v>
      </c>
      <c r="H11" s="7">
        <v>38955.315688805204</v>
      </c>
      <c r="I11" s="7">
        <v>37561.346595960204</v>
      </c>
      <c r="J11" s="7">
        <v>1393.969092845</v>
      </c>
      <c r="K11" s="9">
        <v>103.711179761</v>
      </c>
    </row>
    <row r="12" spans="1:11" ht="25.5" x14ac:dyDescent="0.2">
      <c r="B12" s="20" t="s">
        <v>57</v>
      </c>
      <c r="C12" s="21" t="s">
        <v>58</v>
      </c>
      <c r="D12" s="8">
        <v>18.234725764699999</v>
      </c>
      <c r="E12" s="8">
        <v>21.5416482581</v>
      </c>
      <c r="F12" s="8">
        <v>-3.3069224934000001</v>
      </c>
      <c r="G12" s="8">
        <v>84.648702579399995</v>
      </c>
      <c r="H12" s="7">
        <v>43883.020339548399</v>
      </c>
      <c r="I12" s="7">
        <v>40406.362418885299</v>
      </c>
      <c r="J12" s="7">
        <v>3476.6579206631</v>
      </c>
      <c r="K12" s="9">
        <v>108.60423386950001</v>
      </c>
    </row>
    <row r="13" spans="1:11" x14ac:dyDescent="0.2">
      <c r="B13" s="20" t="s">
        <v>59</v>
      </c>
      <c r="C13" s="21" t="s">
        <v>60</v>
      </c>
      <c r="D13" s="8">
        <v>1100.3167163521</v>
      </c>
      <c r="E13" s="8">
        <v>1093.5497888484999</v>
      </c>
      <c r="F13" s="8">
        <v>6.7669275035999998</v>
      </c>
      <c r="G13" s="8">
        <v>100.6188037868</v>
      </c>
      <c r="H13" s="7">
        <v>38411.584837293798</v>
      </c>
      <c r="I13" s="7">
        <v>37113.886043307197</v>
      </c>
      <c r="J13" s="7">
        <v>1297.6987939866999</v>
      </c>
      <c r="K13" s="9">
        <v>103.4965317091</v>
      </c>
    </row>
    <row r="14" spans="1:11" ht="51" x14ac:dyDescent="0.2">
      <c r="B14" s="20" t="s">
        <v>61</v>
      </c>
      <c r="C14" s="21" t="s">
        <v>62</v>
      </c>
      <c r="D14" s="8">
        <v>34.602471582500002</v>
      </c>
      <c r="E14" s="8">
        <v>34.529137347199999</v>
      </c>
      <c r="F14" s="8">
        <v>7.3334235299999995E-2</v>
      </c>
      <c r="G14" s="8">
        <v>100.21238363000001</v>
      </c>
      <c r="H14" s="7">
        <v>56753.938260119998</v>
      </c>
      <c r="I14" s="7">
        <v>53553.246405341903</v>
      </c>
      <c r="J14" s="7">
        <v>3200.6918547781002</v>
      </c>
      <c r="K14" s="9">
        <v>105.97665327430001</v>
      </c>
    </row>
    <row r="15" spans="1:11" ht="63.75" x14ac:dyDescent="0.2">
      <c r="B15" s="20" t="s">
        <v>63</v>
      </c>
      <c r="C15" s="21" t="s">
        <v>64</v>
      </c>
      <c r="D15" s="8">
        <v>52.178252266400001</v>
      </c>
      <c r="E15" s="8">
        <v>51.897518119799997</v>
      </c>
      <c r="F15" s="8">
        <v>0.28073414660000001</v>
      </c>
      <c r="G15" s="8">
        <v>100.5409394453</v>
      </c>
      <c r="H15" s="7">
        <v>36895.922648479602</v>
      </c>
      <c r="I15" s="7">
        <v>35169.084947735602</v>
      </c>
      <c r="J15" s="7">
        <v>1726.8377007439999</v>
      </c>
      <c r="K15" s="9">
        <v>104.91010131</v>
      </c>
    </row>
    <row r="16" spans="1:11" x14ac:dyDescent="0.2">
      <c r="B16" s="20" t="s">
        <v>65</v>
      </c>
      <c r="C16" s="21" t="s">
        <v>66</v>
      </c>
      <c r="D16" s="8">
        <v>217.48299748380001</v>
      </c>
      <c r="E16" s="8">
        <v>212.61011906900001</v>
      </c>
      <c r="F16" s="8">
        <v>4.8728784147999997</v>
      </c>
      <c r="G16" s="8">
        <v>102.29193155820001</v>
      </c>
      <c r="H16" s="7">
        <v>34598.874489465903</v>
      </c>
      <c r="I16" s="7">
        <v>33613.343869504097</v>
      </c>
      <c r="J16" s="7">
        <v>985.53061996179997</v>
      </c>
      <c r="K16" s="9">
        <v>102.9319624486</v>
      </c>
    </row>
    <row r="17" spans="2:11" ht="63.75" x14ac:dyDescent="0.2">
      <c r="B17" s="20" t="s">
        <v>67</v>
      </c>
      <c r="C17" s="21" t="s">
        <v>68</v>
      </c>
      <c r="D17" s="8">
        <v>505.7828911949</v>
      </c>
      <c r="E17" s="8">
        <v>499.4691621257</v>
      </c>
      <c r="F17" s="8">
        <v>6.3137290691999999</v>
      </c>
      <c r="G17" s="8">
        <v>101.2640878653</v>
      </c>
      <c r="H17" s="7">
        <v>37683.6520237285</v>
      </c>
      <c r="I17" s="7">
        <v>34665.833771598103</v>
      </c>
      <c r="J17" s="7">
        <v>3017.8182521304998</v>
      </c>
      <c r="K17" s="9">
        <v>108.7054541137</v>
      </c>
    </row>
    <row r="18" spans="2:11" ht="25.5" x14ac:dyDescent="0.2">
      <c r="B18" s="20" t="s">
        <v>69</v>
      </c>
      <c r="C18" s="21" t="s">
        <v>70</v>
      </c>
      <c r="D18" s="8">
        <v>261.51311611080001</v>
      </c>
      <c r="E18" s="8">
        <v>262.30142000630002</v>
      </c>
      <c r="F18" s="8">
        <v>-0.78830389540000001</v>
      </c>
      <c r="G18" s="8">
        <v>99.699466401899997</v>
      </c>
      <c r="H18" s="7">
        <v>35578.064209803801</v>
      </c>
      <c r="I18" s="7">
        <v>33489.695394390001</v>
      </c>
      <c r="J18" s="7">
        <v>2088.3688154137999</v>
      </c>
      <c r="K18" s="9">
        <v>106.2358549124</v>
      </c>
    </row>
    <row r="19" spans="2:11" ht="38.25" x14ac:dyDescent="0.2">
      <c r="B19" s="20" t="s">
        <v>71</v>
      </c>
      <c r="C19" s="21" t="s">
        <v>72</v>
      </c>
      <c r="D19" s="8">
        <v>107.21198776</v>
      </c>
      <c r="E19" s="8">
        <v>104.1173009835</v>
      </c>
      <c r="F19" s="8">
        <v>3.0946867765000001</v>
      </c>
      <c r="G19" s="8">
        <v>102.9723079135</v>
      </c>
      <c r="H19" s="7">
        <v>23016.423756785902</v>
      </c>
      <c r="I19" s="7">
        <v>20816.516448642698</v>
      </c>
      <c r="J19" s="7">
        <v>2199.9073081432002</v>
      </c>
      <c r="K19" s="9">
        <v>110.5680857485</v>
      </c>
    </row>
    <row r="20" spans="2:11" ht="25.5" x14ac:dyDescent="0.2">
      <c r="B20" s="20" t="s">
        <v>73</v>
      </c>
      <c r="C20" s="21" t="s">
        <v>74</v>
      </c>
      <c r="D20" s="8">
        <v>131.59645608380001</v>
      </c>
      <c r="E20" s="8">
        <v>127.6284273655</v>
      </c>
      <c r="F20" s="8">
        <v>3.9680287182999998</v>
      </c>
      <c r="G20" s="8">
        <v>103.10904772569999</v>
      </c>
      <c r="H20" s="7">
        <v>66983.253278610602</v>
      </c>
      <c r="I20" s="7">
        <v>63673.484034030102</v>
      </c>
      <c r="J20" s="7">
        <v>3309.7692445804</v>
      </c>
      <c r="K20" s="9">
        <v>105.19803383590001</v>
      </c>
    </row>
    <row r="21" spans="2:11" ht="38.25" x14ac:dyDescent="0.2">
      <c r="B21" s="20" t="s">
        <v>75</v>
      </c>
      <c r="C21" s="21" t="s">
        <v>76</v>
      </c>
      <c r="D21" s="8">
        <v>72.162022049300006</v>
      </c>
      <c r="E21" s="8">
        <v>72.608299757099999</v>
      </c>
      <c r="F21" s="8">
        <v>-0.44627770779999998</v>
      </c>
      <c r="G21" s="8">
        <v>99.385362679899998</v>
      </c>
      <c r="H21" s="7">
        <v>61882.201525043798</v>
      </c>
      <c r="I21" s="7">
        <v>56934.533919038797</v>
      </c>
      <c r="J21" s="7">
        <v>4947.6676060050004</v>
      </c>
      <c r="K21" s="9">
        <v>108.6900994272</v>
      </c>
    </row>
    <row r="22" spans="2:11" ht="25.5" x14ac:dyDescent="0.2">
      <c r="B22" s="20" t="s">
        <v>77</v>
      </c>
      <c r="C22" s="21" t="s">
        <v>78</v>
      </c>
      <c r="D22" s="8">
        <v>48.006348562900001</v>
      </c>
      <c r="E22" s="8">
        <v>46.645594045700001</v>
      </c>
      <c r="F22" s="8">
        <v>1.3607545172</v>
      </c>
      <c r="G22" s="8">
        <v>102.9172198255</v>
      </c>
      <c r="H22" s="7">
        <v>32195.5940752518</v>
      </c>
      <c r="I22" s="7">
        <v>30859.9657979039</v>
      </c>
      <c r="J22" s="7">
        <v>1335.6282773478999</v>
      </c>
      <c r="K22" s="9">
        <v>104.32802902669999</v>
      </c>
    </row>
    <row r="23" spans="2:11" ht="51" x14ac:dyDescent="0.2">
      <c r="B23" s="20" t="s">
        <v>79</v>
      </c>
      <c r="C23" s="21" t="s">
        <v>80</v>
      </c>
      <c r="D23" s="8">
        <v>171.47266955239999</v>
      </c>
      <c r="E23" s="8">
        <v>169.8764979483</v>
      </c>
      <c r="F23" s="8">
        <v>1.5961716041</v>
      </c>
      <c r="G23" s="8">
        <v>100.93960708119999</v>
      </c>
      <c r="H23" s="7">
        <v>49343.546976425598</v>
      </c>
      <c r="I23" s="7">
        <v>46693.662348055703</v>
      </c>
      <c r="J23" s="7">
        <v>2649.88462837</v>
      </c>
      <c r="K23" s="9">
        <v>105.67504131210001</v>
      </c>
    </row>
    <row r="24" spans="2:11" ht="38.25" x14ac:dyDescent="0.2">
      <c r="B24" s="20" t="s">
        <v>81</v>
      </c>
      <c r="C24" s="21" t="s">
        <v>82</v>
      </c>
      <c r="D24" s="8">
        <v>179.57788885190001</v>
      </c>
      <c r="E24" s="8">
        <v>185.56465073620001</v>
      </c>
      <c r="F24" s="8">
        <v>-5.9867618842999999</v>
      </c>
      <c r="G24" s="8">
        <v>96.7737595169</v>
      </c>
      <c r="H24" s="7">
        <v>26570.615572578699</v>
      </c>
      <c r="I24" s="7">
        <v>25170.837397008301</v>
      </c>
      <c r="J24" s="7">
        <v>1399.7781755704</v>
      </c>
      <c r="K24" s="9">
        <v>105.56111087399999</v>
      </c>
    </row>
    <row r="25" spans="2:11" ht="63.75" x14ac:dyDescent="0.2">
      <c r="B25" s="20" t="s">
        <v>83</v>
      </c>
      <c r="C25" s="21" t="s">
        <v>84</v>
      </c>
      <c r="D25" s="8">
        <v>300.2044218872</v>
      </c>
      <c r="E25" s="8">
        <v>299.27278538220003</v>
      </c>
      <c r="F25" s="8">
        <v>0.93163650509999996</v>
      </c>
      <c r="G25" s="8">
        <v>100.3113001083</v>
      </c>
      <c r="H25" s="7">
        <v>43582.439678682102</v>
      </c>
      <c r="I25" s="7">
        <v>43059.5884052291</v>
      </c>
      <c r="J25" s="7">
        <v>522.85127345310002</v>
      </c>
      <c r="K25" s="9">
        <v>101.2142505138</v>
      </c>
    </row>
    <row r="26" spans="2:11" x14ac:dyDescent="0.2">
      <c r="B26" s="20" t="s">
        <v>85</v>
      </c>
      <c r="C26" s="21" t="s">
        <v>86</v>
      </c>
      <c r="D26" s="8">
        <v>323.1999933171</v>
      </c>
      <c r="E26" s="8">
        <v>315.90679231090002</v>
      </c>
      <c r="F26" s="8">
        <v>7.2932010062000003</v>
      </c>
      <c r="G26" s="8">
        <v>102.30865596549999</v>
      </c>
      <c r="H26" s="7">
        <v>49798.432259409601</v>
      </c>
      <c r="I26" s="7">
        <v>46720.248136789298</v>
      </c>
      <c r="J26" s="7">
        <v>3078.1841226202</v>
      </c>
      <c r="K26" s="9">
        <v>106.5885440369</v>
      </c>
    </row>
    <row r="27" spans="2:11" ht="38.25" x14ac:dyDescent="0.2">
      <c r="B27" s="20" t="s">
        <v>87</v>
      </c>
      <c r="C27" s="21" t="s">
        <v>88</v>
      </c>
      <c r="D27" s="8">
        <v>331.4493336077</v>
      </c>
      <c r="E27" s="8">
        <v>315.59854240269999</v>
      </c>
      <c r="F27" s="8">
        <v>15.850791205</v>
      </c>
      <c r="G27" s="8">
        <v>105.0224538695</v>
      </c>
      <c r="H27" s="7">
        <v>46022.669169038898</v>
      </c>
      <c r="I27" s="7">
        <v>50365.2712447624</v>
      </c>
      <c r="J27" s="7">
        <v>-4342.6020757235001</v>
      </c>
      <c r="K27" s="9">
        <v>91.377784794199997</v>
      </c>
    </row>
    <row r="28" spans="2:11" ht="38.25" x14ac:dyDescent="0.2">
      <c r="B28" s="20" t="s">
        <v>89</v>
      </c>
      <c r="C28" s="21" t="s">
        <v>90</v>
      </c>
      <c r="D28" s="8">
        <v>49.769113790799999</v>
      </c>
      <c r="E28" s="8">
        <v>49.7099036105</v>
      </c>
      <c r="F28" s="8">
        <v>5.9210180299999998E-2</v>
      </c>
      <c r="G28" s="8">
        <v>100.11911143659999</v>
      </c>
      <c r="H28" s="7">
        <v>35526.247507733897</v>
      </c>
      <c r="I28" s="7">
        <v>34857.688172188398</v>
      </c>
      <c r="J28" s="7">
        <v>668.55933554549995</v>
      </c>
      <c r="K28" s="9">
        <v>101.9179680885</v>
      </c>
    </row>
    <row r="29" spans="2:11" ht="26.25" thickBot="1" x14ac:dyDescent="0.25">
      <c r="B29" s="22" t="s">
        <v>91</v>
      </c>
      <c r="C29" s="23" t="s">
        <v>92</v>
      </c>
      <c r="D29" s="16">
        <v>37.183849088099997</v>
      </c>
      <c r="E29" s="16">
        <v>47.043382840600003</v>
      </c>
      <c r="F29" s="16">
        <v>-9.8595337525000009</v>
      </c>
      <c r="G29" s="16">
        <v>79.041614022800005</v>
      </c>
      <c r="H29" s="15">
        <v>29630.119053185201</v>
      </c>
      <c r="I29" s="15">
        <v>29227.587026862398</v>
      </c>
      <c r="J29" s="15">
        <v>402.53202632289998</v>
      </c>
      <c r="K29" s="17">
        <v>101.3772331803</v>
      </c>
    </row>
    <row r="30" spans="2:11" x14ac:dyDescent="0.2">
      <c r="B30" s="1" t="s">
        <v>117</v>
      </c>
    </row>
    <row r="31" spans="2:11" x14ac:dyDescent="0.2">
      <c r="B31" s="1" t="s">
        <v>93</v>
      </c>
    </row>
    <row r="34" spans="1:10" x14ac:dyDescent="0.2">
      <c r="A34" s="1" t="s">
        <v>46</v>
      </c>
      <c r="B34" s="18" t="s">
        <v>47</v>
      </c>
      <c r="E34" s="18" t="s">
        <v>48</v>
      </c>
      <c r="J34" s="1" t="s">
        <v>118</v>
      </c>
    </row>
  </sheetData>
  <mergeCells count="3">
    <mergeCell ref="B7:C8"/>
    <mergeCell ref="D7:G7"/>
    <mergeCell ref="H7:K7"/>
  </mergeCells>
  <conditionalFormatting sqref="B7:C8">
    <cfRule type="expression" dxfId="128" priority="1">
      <formula>A1&lt;&gt;IV65000</formula>
    </cfRule>
  </conditionalFormatting>
  <conditionalFormatting sqref="D7:G7">
    <cfRule type="expression" dxfId="127" priority="2">
      <formula>A1&lt;&gt;IV65000</formula>
    </cfRule>
  </conditionalFormatting>
  <conditionalFormatting sqref="H7:K7">
    <cfRule type="expression" dxfId="126" priority="3">
      <formula>A1&lt;&gt;IV65000</formula>
    </cfRule>
  </conditionalFormatting>
  <hyperlinks>
    <hyperlink ref="B34" r:id="rId1"/>
    <hyperlink ref="E34" r:id="rId2"/>
    <hyperlink ref="A2" location="Obsah!A1" display="Zpět na obsah"/>
  </hyperlinks>
  <pageMargins left="0.7" right="0.7" top="0.75" bottom="0.75" header="0.3" footer="0.3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2"/>
  <dimension ref="A1:J23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2" width="21.5703125" style="1" customWidth="1"/>
    <col min="3" max="10" width="15" style="1" customWidth="1"/>
    <col min="11" max="16384" width="9.140625" style="1"/>
  </cols>
  <sheetData>
    <row r="1" spans="1:10" x14ac:dyDescent="0.2">
      <c r="A1" s="1" t="s">
        <v>0</v>
      </c>
    </row>
    <row r="2" spans="1:10" ht="15" x14ac:dyDescent="0.25">
      <c r="A2" s="26" t="s">
        <v>140</v>
      </c>
    </row>
    <row r="3" spans="1:10" x14ac:dyDescent="0.2">
      <c r="B3" s="2" t="s">
        <v>114</v>
      </c>
    </row>
    <row r="4" spans="1:10" x14ac:dyDescent="0.2">
      <c r="B4" s="1" t="s">
        <v>94</v>
      </c>
      <c r="I4" s="3" t="s">
        <v>3</v>
      </c>
      <c r="J4" s="1" t="s">
        <v>4</v>
      </c>
    </row>
    <row r="5" spans="1:10" x14ac:dyDescent="0.2">
      <c r="I5" s="3" t="s">
        <v>6</v>
      </c>
      <c r="J5" s="1" t="s">
        <v>107</v>
      </c>
    </row>
    <row r="7" spans="1:10" x14ac:dyDescent="0.2">
      <c r="B7" s="30" t="s">
        <v>8</v>
      </c>
      <c r="C7" s="32" t="s">
        <v>115</v>
      </c>
      <c r="D7" s="31"/>
      <c r="E7" s="31"/>
      <c r="F7" s="31"/>
      <c r="G7" s="33" t="s">
        <v>116</v>
      </c>
      <c r="H7" s="31"/>
      <c r="I7" s="31"/>
      <c r="J7" s="31"/>
    </row>
    <row r="8" spans="1:10" ht="51" x14ac:dyDescent="0.2">
      <c r="B8" s="31"/>
      <c r="C8" s="4" t="s">
        <v>16</v>
      </c>
      <c r="D8" s="4" t="s">
        <v>13</v>
      </c>
      <c r="E8" s="4" t="s">
        <v>14</v>
      </c>
      <c r="F8" s="4" t="s">
        <v>15</v>
      </c>
      <c r="G8" s="4" t="s">
        <v>16</v>
      </c>
      <c r="H8" s="4" t="s">
        <v>13</v>
      </c>
      <c r="I8" s="4" t="s">
        <v>17</v>
      </c>
      <c r="J8" s="5" t="s">
        <v>15</v>
      </c>
    </row>
    <row r="9" spans="1:10" x14ac:dyDescent="0.2">
      <c r="B9" s="6" t="s">
        <v>52</v>
      </c>
      <c r="C9" s="8">
        <v>4034.5171810090001</v>
      </c>
      <c r="D9" s="8">
        <v>4003.5075963978002</v>
      </c>
      <c r="E9" s="8">
        <v>31.009584611200001</v>
      </c>
      <c r="F9" s="8">
        <v>100.774560404</v>
      </c>
      <c r="G9" s="7">
        <v>40601</v>
      </c>
      <c r="H9" s="7">
        <v>39092.062889678702</v>
      </c>
      <c r="I9" s="7">
        <v>1508.6976336915</v>
      </c>
      <c r="J9" s="9">
        <v>103.9</v>
      </c>
    </row>
    <row r="10" spans="1:10" ht="25.5" x14ac:dyDescent="0.2">
      <c r="B10" s="24" t="s">
        <v>95</v>
      </c>
      <c r="C10" s="8">
        <v>2848.4475527215</v>
      </c>
      <c r="D10" s="8">
        <v>2822.7180162622999</v>
      </c>
      <c r="E10" s="8">
        <v>25.729536459199998</v>
      </c>
      <c r="F10" s="8">
        <v>100.911516358</v>
      </c>
      <c r="G10" s="7">
        <v>39027.349221229502</v>
      </c>
      <c r="H10" s="7">
        <v>37164.573116031199</v>
      </c>
      <c r="I10" s="7">
        <v>1862.7761051983</v>
      </c>
      <c r="J10" s="9">
        <v>105.0122359791</v>
      </c>
    </row>
    <row r="11" spans="1:10" x14ac:dyDescent="0.2">
      <c r="B11" s="24" t="s">
        <v>96</v>
      </c>
      <c r="C11" s="8">
        <v>70.660527120500007</v>
      </c>
      <c r="D11" s="8">
        <v>71.008226484900007</v>
      </c>
      <c r="E11" s="8">
        <v>-0.3476993645</v>
      </c>
      <c r="F11" s="8">
        <v>99.510339320300005</v>
      </c>
      <c r="G11" s="7">
        <v>62355.676807259697</v>
      </c>
      <c r="H11" s="7">
        <v>57320.003417914297</v>
      </c>
      <c r="I11" s="7">
        <v>5035.6733893454002</v>
      </c>
      <c r="J11" s="9">
        <v>108.78519380509999</v>
      </c>
    </row>
    <row r="12" spans="1:10" x14ac:dyDescent="0.2">
      <c r="B12" s="24" t="s">
        <v>97</v>
      </c>
      <c r="C12" s="8">
        <v>161.58577464379999</v>
      </c>
      <c r="D12" s="8">
        <v>168.8824227559</v>
      </c>
      <c r="E12" s="8">
        <v>-7.2966481121999998</v>
      </c>
      <c r="F12" s="8">
        <v>95.679450831500006</v>
      </c>
      <c r="G12" s="7">
        <v>22723.055330059498</v>
      </c>
      <c r="H12" s="7">
        <v>20961.979559972198</v>
      </c>
      <c r="I12" s="7">
        <v>1761.0757700873</v>
      </c>
      <c r="J12" s="9">
        <v>108.40128559919999</v>
      </c>
    </row>
    <row r="13" spans="1:10" x14ac:dyDescent="0.2">
      <c r="B13" s="24" t="s">
        <v>98</v>
      </c>
      <c r="C13" s="8">
        <v>886.09854864329998</v>
      </c>
      <c r="D13" s="8">
        <v>875.91183249209996</v>
      </c>
      <c r="E13" s="8">
        <v>10.186716151200001</v>
      </c>
      <c r="F13" s="8">
        <v>101.1629841924</v>
      </c>
      <c r="G13" s="7">
        <v>47624.409127597602</v>
      </c>
      <c r="H13" s="7">
        <v>47759.720317804997</v>
      </c>
      <c r="I13" s="7">
        <v>-135.3111902073</v>
      </c>
      <c r="J13" s="9">
        <v>99.716683453499996</v>
      </c>
    </row>
    <row r="14" spans="1:10" x14ac:dyDescent="0.2">
      <c r="B14" s="13" t="s">
        <v>99</v>
      </c>
      <c r="C14" s="8">
        <v>367.8835145603</v>
      </c>
      <c r="D14" s="8">
        <v>366.20739420310002</v>
      </c>
      <c r="E14" s="8">
        <v>1.6761203571000001</v>
      </c>
      <c r="F14" s="8">
        <v>100.4576970273</v>
      </c>
      <c r="G14" s="7">
        <v>50290.127953571398</v>
      </c>
      <c r="H14" s="7">
        <v>51616.241282554503</v>
      </c>
      <c r="I14" s="7">
        <v>-1326.1133289831</v>
      </c>
      <c r="J14" s="9">
        <v>97.430821586299999</v>
      </c>
    </row>
    <row r="15" spans="1:10" x14ac:dyDescent="0.2">
      <c r="B15" s="13" t="s">
        <v>100</v>
      </c>
      <c r="C15" s="8">
        <v>512.19579008769995</v>
      </c>
      <c r="D15" s="8">
        <v>503.56290180230002</v>
      </c>
      <c r="E15" s="8">
        <v>8.6328882854</v>
      </c>
      <c r="F15" s="8">
        <v>101.714361454</v>
      </c>
      <c r="G15" s="7">
        <v>45461.217948119498</v>
      </c>
      <c r="H15" s="7">
        <v>44725.177321307798</v>
      </c>
      <c r="I15" s="7">
        <v>736.04062681159996</v>
      </c>
      <c r="J15" s="9">
        <v>101.645696386</v>
      </c>
    </row>
    <row r="16" spans="1:10" x14ac:dyDescent="0.2">
      <c r="B16" s="13" t="s">
        <v>101</v>
      </c>
      <c r="C16" s="8">
        <v>6.0192439954000001</v>
      </c>
      <c r="D16" s="8">
        <v>6.1415364865999997</v>
      </c>
      <c r="E16" s="8">
        <v>-0.12229249120000001</v>
      </c>
      <c r="F16" s="8">
        <v>98.008763906200002</v>
      </c>
      <c r="G16" s="7">
        <v>68773.810091025094</v>
      </c>
      <c r="H16" s="7">
        <v>66614.413116879703</v>
      </c>
      <c r="I16" s="7">
        <v>2159.3969741453998</v>
      </c>
      <c r="J16" s="9">
        <v>103.2416362662</v>
      </c>
    </row>
    <row r="17" spans="1:10" ht="26.25" thickBot="1" x14ac:dyDescent="0.25">
      <c r="B17" s="25" t="s">
        <v>102</v>
      </c>
      <c r="C17" s="16">
        <v>67.724777880000005</v>
      </c>
      <c r="D17" s="16">
        <v>64.987098402699999</v>
      </c>
      <c r="E17" s="16">
        <v>2.7376794773999999</v>
      </c>
      <c r="F17" s="16">
        <v>104.21265073319999</v>
      </c>
      <c r="G17" s="15">
        <v>34837.784502419199</v>
      </c>
      <c r="H17" s="15">
        <v>33185.891782239603</v>
      </c>
      <c r="I17" s="15">
        <v>1651.8927201796</v>
      </c>
      <c r="J17" s="17">
        <v>104.9776957359</v>
      </c>
    </row>
    <row r="18" spans="1:10" x14ac:dyDescent="0.2">
      <c r="B18" s="1" t="s">
        <v>117</v>
      </c>
    </row>
    <row r="19" spans="1:10" x14ac:dyDescent="0.2">
      <c r="B19" s="1" t="s">
        <v>103</v>
      </c>
    </row>
    <row r="20" spans="1:10" x14ac:dyDescent="0.2">
      <c r="B20" s="1" t="s">
        <v>104</v>
      </c>
    </row>
    <row r="23" spans="1:10" x14ac:dyDescent="0.2">
      <c r="A23" s="1" t="s">
        <v>46</v>
      </c>
      <c r="B23" s="18" t="s">
        <v>47</v>
      </c>
      <c r="E23" s="18" t="s">
        <v>48</v>
      </c>
      <c r="I23" s="1" t="s">
        <v>118</v>
      </c>
    </row>
  </sheetData>
  <mergeCells count="3">
    <mergeCell ref="B7:B8"/>
    <mergeCell ref="C7:F7"/>
    <mergeCell ref="G7:J7"/>
  </mergeCells>
  <conditionalFormatting sqref="B7:B8">
    <cfRule type="expression" dxfId="125" priority="1">
      <formula>A1&lt;&gt;IV65000</formula>
    </cfRule>
  </conditionalFormatting>
  <conditionalFormatting sqref="C7:F7">
    <cfRule type="expression" dxfId="124" priority="2">
      <formula>A1&lt;&gt;IV65000</formula>
    </cfRule>
  </conditionalFormatting>
  <conditionalFormatting sqref="G7:J7">
    <cfRule type="expression" dxfId="123" priority="3">
      <formula>A1&lt;&gt;IV65000</formula>
    </cfRule>
  </conditionalFormatting>
  <hyperlinks>
    <hyperlink ref="B23" r:id="rId1"/>
    <hyperlink ref="E23" r:id="rId2"/>
    <hyperlink ref="A2" location="Obsah!A1" display="Zpět na obsah"/>
  </hyperlinks>
  <pageMargins left="0.7" right="0.7" top="0.75" bottom="0.75" header="0.3" footer="0.3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3"/>
  <dimension ref="A1:J25"/>
  <sheetViews>
    <sheetView workbookViewId="0"/>
  </sheetViews>
  <sheetFormatPr defaultRowHeight="12.75" x14ac:dyDescent="0.2"/>
  <cols>
    <col min="1" max="1" width="9.140625" style="1"/>
    <col min="2" max="2" width="21.5703125" style="1" customWidth="1"/>
    <col min="3" max="10" width="15" style="1" customWidth="1"/>
    <col min="11" max="16384" width="9.140625" style="1"/>
  </cols>
  <sheetData>
    <row r="1" spans="1:10" x14ac:dyDescent="0.2">
      <c r="A1" s="1" t="s">
        <v>0</v>
      </c>
    </row>
    <row r="2" spans="1:10" ht="15" x14ac:dyDescent="0.25">
      <c r="A2" s="26" t="s">
        <v>140</v>
      </c>
    </row>
    <row r="3" spans="1:10" x14ac:dyDescent="0.2">
      <c r="B3" s="2" t="s">
        <v>114</v>
      </c>
    </row>
    <row r="4" spans="1:10" x14ac:dyDescent="0.2">
      <c r="B4" s="1" t="s">
        <v>119</v>
      </c>
      <c r="I4" s="3" t="s">
        <v>3</v>
      </c>
      <c r="J4" s="1" t="s">
        <v>4</v>
      </c>
    </row>
    <row r="5" spans="1:10" x14ac:dyDescent="0.2">
      <c r="I5" s="3" t="s">
        <v>6</v>
      </c>
      <c r="J5" s="1" t="s">
        <v>107</v>
      </c>
    </row>
    <row r="7" spans="1:10" x14ac:dyDescent="0.2">
      <c r="B7" s="30" t="s">
        <v>8</v>
      </c>
      <c r="C7" s="32" t="s">
        <v>115</v>
      </c>
      <c r="D7" s="31"/>
      <c r="E7" s="31"/>
      <c r="F7" s="31"/>
      <c r="G7" s="33" t="s">
        <v>116</v>
      </c>
      <c r="H7" s="31"/>
      <c r="I7" s="31"/>
      <c r="J7" s="31"/>
    </row>
    <row r="8" spans="1:10" ht="51" x14ac:dyDescent="0.2">
      <c r="B8" s="31"/>
      <c r="C8" s="4" t="s">
        <v>16</v>
      </c>
      <c r="D8" s="4" t="s">
        <v>13</v>
      </c>
      <c r="E8" s="4" t="s">
        <v>14</v>
      </c>
      <c r="F8" s="4" t="s">
        <v>15</v>
      </c>
      <c r="G8" s="4" t="s">
        <v>16</v>
      </c>
      <c r="H8" s="4" t="s">
        <v>13</v>
      </c>
      <c r="I8" s="4" t="s">
        <v>17</v>
      </c>
      <c r="J8" s="5" t="s">
        <v>15</v>
      </c>
    </row>
    <row r="9" spans="1:10" x14ac:dyDescent="0.2">
      <c r="B9" s="6" t="s">
        <v>120</v>
      </c>
      <c r="C9" s="8">
        <v>4034.5171810090001</v>
      </c>
      <c r="D9" s="8">
        <v>4003.5075963978002</v>
      </c>
      <c r="E9" s="8">
        <v>31.009584611200001</v>
      </c>
      <c r="F9" s="8">
        <v>100.774560404</v>
      </c>
      <c r="G9" s="7">
        <v>40601</v>
      </c>
      <c r="H9" s="7">
        <v>39092.062889678702</v>
      </c>
      <c r="I9" s="7">
        <v>1508.6976336915</v>
      </c>
      <c r="J9" s="9">
        <v>103.9</v>
      </c>
    </row>
    <row r="10" spans="1:10" x14ac:dyDescent="0.2">
      <c r="B10" s="24" t="s">
        <v>121</v>
      </c>
      <c r="C10" s="11" t="s">
        <v>8</v>
      </c>
      <c r="D10" s="11" t="s">
        <v>8</v>
      </c>
      <c r="E10" s="11" t="s">
        <v>8</v>
      </c>
      <c r="F10" s="11" t="s">
        <v>8</v>
      </c>
      <c r="G10" s="11" t="s">
        <v>8</v>
      </c>
      <c r="H10" s="11" t="s">
        <v>8</v>
      </c>
      <c r="I10" s="11" t="s">
        <v>8</v>
      </c>
      <c r="J10" s="12" t="s">
        <v>8</v>
      </c>
    </row>
    <row r="11" spans="1:10" x14ac:dyDescent="0.2">
      <c r="B11" s="13" t="s">
        <v>122</v>
      </c>
      <c r="C11" s="8">
        <v>855.9924524777</v>
      </c>
      <c r="D11" s="8">
        <v>840.88007074179995</v>
      </c>
      <c r="E11" s="8">
        <v>15.1123817358</v>
      </c>
      <c r="F11" s="8">
        <v>101.7972101209</v>
      </c>
      <c r="G11" s="7">
        <v>30024.924686476501</v>
      </c>
      <c r="H11" s="7">
        <v>27958.315986094502</v>
      </c>
      <c r="I11" s="7">
        <v>2066.6087003819998</v>
      </c>
      <c r="J11" s="9">
        <v>107.3917495654</v>
      </c>
    </row>
    <row r="12" spans="1:10" x14ac:dyDescent="0.2">
      <c r="B12" s="13" t="s">
        <v>123</v>
      </c>
      <c r="C12" s="8">
        <v>472.82670858680001</v>
      </c>
      <c r="D12" s="8">
        <v>466.1386332724</v>
      </c>
      <c r="E12" s="8">
        <v>6.6880753144999998</v>
      </c>
      <c r="F12" s="8">
        <v>101.4347824525</v>
      </c>
      <c r="G12" s="7">
        <v>38820.403184136201</v>
      </c>
      <c r="H12" s="7">
        <v>36345.481526568299</v>
      </c>
      <c r="I12" s="7">
        <v>2474.9216575679002</v>
      </c>
      <c r="J12" s="9">
        <v>106.809434223</v>
      </c>
    </row>
    <row r="13" spans="1:10" x14ac:dyDescent="0.2">
      <c r="B13" s="13" t="s">
        <v>124</v>
      </c>
      <c r="C13" s="8">
        <v>439.58974477639998</v>
      </c>
      <c r="D13" s="8">
        <v>435.3488700744</v>
      </c>
      <c r="E13" s="8">
        <v>4.2408747020000002</v>
      </c>
      <c r="F13" s="8">
        <v>100.9741324702</v>
      </c>
      <c r="G13" s="7">
        <v>42418.154614671897</v>
      </c>
      <c r="H13" s="7">
        <v>39747.840943481096</v>
      </c>
      <c r="I13" s="7">
        <v>2670.3136711908001</v>
      </c>
      <c r="J13" s="9">
        <v>106.71813514350001</v>
      </c>
    </row>
    <row r="14" spans="1:10" x14ac:dyDescent="0.2">
      <c r="B14" s="13" t="s">
        <v>125</v>
      </c>
      <c r="C14" s="8">
        <v>519.43343805699999</v>
      </c>
      <c r="D14" s="8">
        <v>511.1361035731</v>
      </c>
      <c r="E14" s="8">
        <v>8.2973344839000003</v>
      </c>
      <c r="F14" s="8">
        <v>101.6233121523</v>
      </c>
      <c r="G14" s="7">
        <v>41126.9889517642</v>
      </c>
      <c r="H14" s="7">
        <v>38965.547306959503</v>
      </c>
      <c r="I14" s="7">
        <v>2161.4416448047</v>
      </c>
      <c r="J14" s="9">
        <v>105.5470583482</v>
      </c>
    </row>
    <row r="15" spans="1:10" x14ac:dyDescent="0.2">
      <c r="B15" s="13" t="s">
        <v>126</v>
      </c>
      <c r="C15" s="8">
        <v>385.82732555170003</v>
      </c>
      <c r="D15" s="8">
        <v>387.91336112559998</v>
      </c>
      <c r="E15" s="8">
        <v>-2.0860355738999998</v>
      </c>
      <c r="F15" s="8">
        <v>99.462241886200005</v>
      </c>
      <c r="G15" s="7">
        <v>43393.926907291898</v>
      </c>
      <c r="H15" s="7">
        <v>41550.243303892101</v>
      </c>
      <c r="I15" s="7">
        <v>1843.6836033997999</v>
      </c>
      <c r="J15" s="9">
        <v>104.437239007</v>
      </c>
    </row>
    <row r="16" spans="1:10" x14ac:dyDescent="0.2">
      <c r="B16" s="13" t="s">
        <v>127</v>
      </c>
      <c r="C16" s="8">
        <v>355.2960733964</v>
      </c>
      <c r="D16" s="8">
        <v>356.72672191880002</v>
      </c>
      <c r="E16" s="8">
        <v>-1.4306485224000001</v>
      </c>
      <c r="F16" s="8">
        <v>99.598951120099997</v>
      </c>
      <c r="G16" s="7">
        <v>44137.105696386199</v>
      </c>
      <c r="H16" s="7">
        <v>43184.348593301598</v>
      </c>
      <c r="I16" s="7">
        <v>952.75710308459998</v>
      </c>
      <c r="J16" s="9">
        <v>102.2062555859</v>
      </c>
    </row>
    <row r="17" spans="1:10" x14ac:dyDescent="0.2">
      <c r="B17" s="13" t="s">
        <v>128</v>
      </c>
      <c r="C17" s="8">
        <v>1005.5514381629</v>
      </c>
      <c r="D17" s="8">
        <v>1005.3638356917</v>
      </c>
      <c r="E17" s="8">
        <v>0.18760247120000001</v>
      </c>
      <c r="F17" s="8">
        <v>100.0186601571</v>
      </c>
      <c r="G17" s="7">
        <v>47053.198452654004</v>
      </c>
      <c r="H17" s="7">
        <v>47057.556613132198</v>
      </c>
      <c r="I17" s="7">
        <v>-4.3581604783000003</v>
      </c>
      <c r="J17" s="9">
        <v>99.9907386597</v>
      </c>
    </row>
    <row r="18" spans="1:10" x14ac:dyDescent="0.2">
      <c r="B18" s="24" t="s">
        <v>129</v>
      </c>
      <c r="C18" s="11" t="s">
        <v>8</v>
      </c>
      <c r="D18" s="11" t="s">
        <v>8</v>
      </c>
      <c r="E18" s="11" t="s">
        <v>8</v>
      </c>
      <c r="F18" s="11" t="s">
        <v>8</v>
      </c>
      <c r="G18" s="11" t="s">
        <v>8</v>
      </c>
      <c r="H18" s="11" t="s">
        <v>8</v>
      </c>
      <c r="I18" s="11" t="s">
        <v>8</v>
      </c>
      <c r="J18" s="12" t="s">
        <v>8</v>
      </c>
    </row>
    <row r="19" spans="1:10" x14ac:dyDescent="0.2">
      <c r="B19" s="13" t="s">
        <v>130</v>
      </c>
      <c r="C19" s="8">
        <v>959.02318283340003</v>
      </c>
      <c r="D19" s="8">
        <v>946.48497364750006</v>
      </c>
      <c r="E19" s="8">
        <v>12.5382091859</v>
      </c>
      <c r="F19" s="8">
        <v>101.324712968</v>
      </c>
      <c r="G19" s="7">
        <v>41718.823637704401</v>
      </c>
      <c r="H19" s="7">
        <v>39325.374097884203</v>
      </c>
      <c r="I19" s="7">
        <v>2393.4495398201998</v>
      </c>
      <c r="J19" s="9">
        <v>106.08627278119999</v>
      </c>
    </row>
    <row r="20" spans="1:10" x14ac:dyDescent="0.2">
      <c r="B20" s="13" t="s">
        <v>131</v>
      </c>
      <c r="C20" s="8">
        <v>1746.6748371111</v>
      </c>
      <c r="D20" s="8">
        <v>1750.0039187361999</v>
      </c>
      <c r="E20" s="8">
        <v>-3.3290816251000002</v>
      </c>
      <c r="F20" s="8">
        <v>99.809767190299993</v>
      </c>
      <c r="G20" s="7">
        <v>45651.722226074198</v>
      </c>
      <c r="H20" s="7">
        <v>45047.254133738999</v>
      </c>
      <c r="I20" s="7">
        <v>604.46809233520003</v>
      </c>
      <c r="J20" s="9">
        <v>101.3418533581</v>
      </c>
    </row>
    <row r="21" spans="1:10" ht="13.5" thickBot="1" x14ac:dyDescent="0.25">
      <c r="B21" s="14" t="s">
        <v>132</v>
      </c>
      <c r="C21" s="16">
        <v>1360.8475115593001</v>
      </c>
      <c r="D21" s="16">
        <v>1362.0905576104999</v>
      </c>
      <c r="E21" s="16">
        <v>-1.2430460511999999</v>
      </c>
      <c r="F21" s="16">
        <v>99.908739837900001</v>
      </c>
      <c r="G21" s="15">
        <v>46291.852087862098</v>
      </c>
      <c r="H21" s="15">
        <v>46043.177068024903</v>
      </c>
      <c r="I21" s="15">
        <v>248.67501983720001</v>
      </c>
      <c r="J21" s="17">
        <v>100.5400909226</v>
      </c>
    </row>
    <row r="22" spans="1:10" x14ac:dyDescent="0.2">
      <c r="B22" s="1" t="s">
        <v>117</v>
      </c>
    </row>
    <row r="25" spans="1:10" x14ac:dyDescent="0.2">
      <c r="A25" s="1" t="s">
        <v>46</v>
      </c>
      <c r="B25" s="18" t="s">
        <v>47</v>
      </c>
      <c r="E25" s="18" t="s">
        <v>48</v>
      </c>
      <c r="I25" s="1" t="s">
        <v>118</v>
      </c>
    </row>
  </sheetData>
  <mergeCells count="3">
    <mergeCell ref="B7:B8"/>
    <mergeCell ref="C7:F7"/>
    <mergeCell ref="G7:J7"/>
  </mergeCells>
  <conditionalFormatting sqref="B7:B8">
    <cfRule type="expression" dxfId="122" priority="1">
      <formula>A1&lt;&gt;IV65000</formula>
    </cfRule>
  </conditionalFormatting>
  <conditionalFormatting sqref="C7:F7">
    <cfRule type="expression" dxfId="121" priority="2">
      <formula>A1&lt;&gt;IV65000</formula>
    </cfRule>
  </conditionalFormatting>
  <conditionalFormatting sqref="G7:J7">
    <cfRule type="expression" dxfId="120" priority="3">
      <formula>A1&lt;&gt;IV65000</formula>
    </cfRule>
  </conditionalFormatting>
  <hyperlinks>
    <hyperlink ref="B25" r:id="rId1"/>
    <hyperlink ref="E25" r:id="rId2"/>
    <hyperlink ref="A2" location="Obsah!A1" display="Zpět na obsah"/>
  </hyperlinks>
  <pageMargins left="0.7" right="0.7" top="0.75" bottom="0.75" header="0.3" footer="0.3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8"/>
  <dimension ref="A1:J38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2" width="21.5703125" style="1" customWidth="1"/>
    <col min="3" max="10" width="15" style="1" customWidth="1"/>
    <col min="11" max="16384" width="9.140625" style="1"/>
  </cols>
  <sheetData>
    <row r="1" spans="1:10" x14ac:dyDescent="0.2">
      <c r="A1" s="1" t="s">
        <v>0</v>
      </c>
    </row>
    <row r="2" spans="1:10" ht="15" x14ac:dyDescent="0.25">
      <c r="A2" s="26" t="s">
        <v>140</v>
      </c>
    </row>
    <row r="3" spans="1:10" x14ac:dyDescent="0.2">
      <c r="B3" s="2" t="s">
        <v>114</v>
      </c>
    </row>
    <row r="4" spans="1:10" x14ac:dyDescent="0.2">
      <c r="B4" s="1" t="s">
        <v>5</v>
      </c>
      <c r="I4" s="3" t="s">
        <v>3</v>
      </c>
      <c r="J4" s="1" t="s">
        <v>4</v>
      </c>
    </row>
    <row r="5" spans="1:10" x14ac:dyDescent="0.2">
      <c r="I5" s="3" t="s">
        <v>6</v>
      </c>
      <c r="J5" s="1" t="s">
        <v>110</v>
      </c>
    </row>
    <row r="7" spans="1:10" x14ac:dyDescent="0.2">
      <c r="B7" s="30" t="s">
        <v>8</v>
      </c>
      <c r="C7" s="32" t="s">
        <v>115</v>
      </c>
      <c r="D7" s="31"/>
      <c r="E7" s="31"/>
      <c r="F7" s="31"/>
      <c r="G7" s="33" t="s">
        <v>116</v>
      </c>
      <c r="H7" s="31"/>
      <c r="I7" s="31"/>
      <c r="J7" s="31"/>
    </row>
    <row r="8" spans="1:10" ht="51" x14ac:dyDescent="0.2">
      <c r="B8" s="31"/>
      <c r="C8" s="4" t="s">
        <v>16</v>
      </c>
      <c r="D8" s="4" t="s">
        <v>13</v>
      </c>
      <c r="E8" s="4" t="s">
        <v>14</v>
      </c>
      <c r="F8" s="4" t="s">
        <v>15</v>
      </c>
      <c r="G8" s="4" t="s">
        <v>16</v>
      </c>
      <c r="H8" s="4" t="s">
        <v>13</v>
      </c>
      <c r="I8" s="4" t="s">
        <v>17</v>
      </c>
      <c r="J8" s="5" t="s">
        <v>15</v>
      </c>
    </row>
    <row r="9" spans="1:10" x14ac:dyDescent="0.2">
      <c r="B9" s="6" t="s">
        <v>19</v>
      </c>
      <c r="C9" s="8">
        <v>3982.7632525129002</v>
      </c>
      <c r="D9" s="8">
        <v>4001.2170859697999</v>
      </c>
      <c r="E9" s="8">
        <v>-18.4538334569</v>
      </c>
      <c r="F9" s="8">
        <v>99.538794495299996</v>
      </c>
      <c r="G9" s="7">
        <v>37291.472378977203</v>
      </c>
      <c r="H9" s="7">
        <v>34817.187770569901</v>
      </c>
      <c r="I9" s="7">
        <v>2474.2846084072999</v>
      </c>
      <c r="J9" s="9">
        <v>107.1065033302</v>
      </c>
    </row>
    <row r="10" spans="1:10" x14ac:dyDescent="0.2">
      <c r="B10" s="10" t="s">
        <v>20</v>
      </c>
      <c r="C10" s="11" t="s">
        <v>8</v>
      </c>
      <c r="D10" s="11" t="s">
        <v>8</v>
      </c>
      <c r="E10" s="11" t="s">
        <v>8</v>
      </c>
      <c r="F10" s="11" t="s">
        <v>8</v>
      </c>
      <c r="G10" s="11" t="s">
        <v>8</v>
      </c>
      <c r="H10" s="11" t="s">
        <v>8</v>
      </c>
      <c r="I10" s="11" t="s">
        <v>8</v>
      </c>
      <c r="J10" s="12" t="s">
        <v>8</v>
      </c>
    </row>
    <row r="11" spans="1:10" ht="25.5" x14ac:dyDescent="0.2">
      <c r="B11" s="13" t="s">
        <v>21</v>
      </c>
      <c r="C11" s="8">
        <v>814.68851256480002</v>
      </c>
      <c r="D11" s="8">
        <v>827.5571914546</v>
      </c>
      <c r="E11" s="8">
        <v>-12.8686788897</v>
      </c>
      <c r="F11" s="8">
        <v>98.444980114700002</v>
      </c>
      <c r="G11" s="7">
        <v>46692.301390286499</v>
      </c>
      <c r="H11" s="7">
        <v>44130.761984299097</v>
      </c>
      <c r="I11" s="7">
        <v>2561.5394059874002</v>
      </c>
      <c r="J11" s="9">
        <v>105.80443049429999</v>
      </c>
    </row>
    <row r="12" spans="1:10" ht="25.5" x14ac:dyDescent="0.2">
      <c r="B12" s="13" t="s">
        <v>22</v>
      </c>
      <c r="C12" s="8">
        <v>413.49129824089999</v>
      </c>
      <c r="D12" s="8">
        <v>407.93403753199999</v>
      </c>
      <c r="E12" s="8">
        <v>5.5572607088000003</v>
      </c>
      <c r="F12" s="8">
        <v>101.3622939489</v>
      </c>
      <c r="G12" s="7">
        <v>37906.581428062796</v>
      </c>
      <c r="H12" s="7">
        <v>35882.885323349998</v>
      </c>
      <c r="I12" s="7">
        <v>2023.6961047128</v>
      </c>
      <c r="J12" s="9">
        <v>105.6397251405</v>
      </c>
    </row>
    <row r="13" spans="1:10" ht="25.5" x14ac:dyDescent="0.2">
      <c r="B13" s="13" t="s">
        <v>23</v>
      </c>
      <c r="C13" s="8">
        <v>218.31141620779999</v>
      </c>
      <c r="D13" s="8">
        <v>219.32509819840001</v>
      </c>
      <c r="E13" s="8">
        <v>-1.0136819906000001</v>
      </c>
      <c r="F13" s="8">
        <v>99.537817605499995</v>
      </c>
      <c r="G13" s="7">
        <v>33838.112501790303</v>
      </c>
      <c r="H13" s="7">
        <v>31184.8922145775</v>
      </c>
      <c r="I13" s="7">
        <v>2653.2202872128</v>
      </c>
      <c r="J13" s="9">
        <v>108.5080309688</v>
      </c>
    </row>
    <row r="14" spans="1:10" x14ac:dyDescent="0.2">
      <c r="B14" s="13" t="s">
        <v>24</v>
      </c>
      <c r="C14" s="8">
        <v>212.98325885610001</v>
      </c>
      <c r="D14" s="8">
        <v>210.5056019763</v>
      </c>
      <c r="E14" s="8">
        <v>2.4776568798</v>
      </c>
      <c r="F14" s="8">
        <v>101.1770028239</v>
      </c>
      <c r="G14" s="7">
        <v>35648.683450359204</v>
      </c>
      <c r="H14" s="7">
        <v>33278.3812373283</v>
      </c>
      <c r="I14" s="7">
        <v>2370.3022130309</v>
      </c>
      <c r="J14" s="9">
        <v>107.1226487735</v>
      </c>
    </row>
    <row r="15" spans="1:10" x14ac:dyDescent="0.2">
      <c r="B15" s="13" t="s">
        <v>25</v>
      </c>
      <c r="C15" s="8">
        <v>81.239532795200006</v>
      </c>
      <c r="D15" s="8">
        <v>84.820267802100005</v>
      </c>
      <c r="E15" s="8">
        <v>-3.5807350067999999</v>
      </c>
      <c r="F15" s="8">
        <v>95.778444115300005</v>
      </c>
      <c r="G15" s="7">
        <v>31933.109005777998</v>
      </c>
      <c r="H15" s="7">
        <v>29642.784068556499</v>
      </c>
      <c r="I15" s="7">
        <v>2290.3249372215</v>
      </c>
      <c r="J15" s="9">
        <v>107.7264164254</v>
      </c>
    </row>
    <row r="16" spans="1:10" ht="25.5" x14ac:dyDescent="0.2">
      <c r="B16" s="13" t="s">
        <v>26</v>
      </c>
      <c r="C16" s="8">
        <v>242.48439288520001</v>
      </c>
      <c r="D16" s="8">
        <v>244.6883766089</v>
      </c>
      <c r="E16" s="8">
        <v>-2.2039837237</v>
      </c>
      <c r="F16" s="8">
        <v>99.099269138099999</v>
      </c>
      <c r="G16" s="7">
        <v>34656.732095199397</v>
      </c>
      <c r="H16" s="7">
        <v>32257.558225250101</v>
      </c>
      <c r="I16" s="7">
        <v>2399.1738699491998</v>
      </c>
      <c r="J16" s="9">
        <v>107.4375557294</v>
      </c>
    </row>
    <row r="17" spans="2:10" x14ac:dyDescent="0.2">
      <c r="B17" s="13" t="s">
        <v>27</v>
      </c>
      <c r="C17" s="8">
        <v>144.84998391369999</v>
      </c>
      <c r="D17" s="8">
        <v>143.7915756326</v>
      </c>
      <c r="E17" s="8">
        <v>1.0584082811</v>
      </c>
      <c r="F17" s="8">
        <v>100.7360711338</v>
      </c>
      <c r="G17" s="7">
        <v>33547.789927086204</v>
      </c>
      <c r="H17" s="7">
        <v>31466.1739521567</v>
      </c>
      <c r="I17" s="7">
        <v>2081.6159749295998</v>
      </c>
      <c r="J17" s="9">
        <v>106.61540859110001</v>
      </c>
    </row>
    <row r="18" spans="2:10" ht="25.5" x14ac:dyDescent="0.2">
      <c r="B18" s="13" t="s">
        <v>28</v>
      </c>
      <c r="C18" s="8">
        <v>199.95627988690001</v>
      </c>
      <c r="D18" s="8">
        <v>195.69325971090001</v>
      </c>
      <c r="E18" s="8">
        <v>4.2630201759000004</v>
      </c>
      <c r="F18" s="8">
        <v>102.1784195236</v>
      </c>
      <c r="G18" s="7">
        <v>35231.4056262019</v>
      </c>
      <c r="H18" s="7">
        <v>32519.013763778101</v>
      </c>
      <c r="I18" s="7">
        <v>2712.3918624237999</v>
      </c>
      <c r="J18" s="9">
        <v>108.3409413401</v>
      </c>
    </row>
    <row r="19" spans="2:10" x14ac:dyDescent="0.2">
      <c r="B19" s="13" t="s">
        <v>29</v>
      </c>
      <c r="C19" s="8">
        <v>180.17383474580001</v>
      </c>
      <c r="D19" s="8">
        <v>181.25280515450001</v>
      </c>
      <c r="E19" s="8">
        <v>-1.0789704088000001</v>
      </c>
      <c r="F19" s="8">
        <v>99.404715194399998</v>
      </c>
      <c r="G19" s="7">
        <v>33143.612012596401</v>
      </c>
      <c r="H19" s="7">
        <v>30884.463218308101</v>
      </c>
      <c r="I19" s="7">
        <v>2259.1487942883</v>
      </c>
      <c r="J19" s="9">
        <v>107.3148391096</v>
      </c>
    </row>
    <row r="20" spans="2:10" x14ac:dyDescent="0.2">
      <c r="B20" s="13" t="s">
        <v>30</v>
      </c>
      <c r="C20" s="8">
        <v>170.5965285579</v>
      </c>
      <c r="D20" s="8">
        <v>171.39403416959999</v>
      </c>
      <c r="E20" s="8">
        <v>-0.79750561170000001</v>
      </c>
      <c r="F20" s="8">
        <v>99.534694649399995</v>
      </c>
      <c r="G20" s="7">
        <v>34310.842696162101</v>
      </c>
      <c r="H20" s="7">
        <v>31521.1154457548</v>
      </c>
      <c r="I20" s="7">
        <v>2789.7272504072998</v>
      </c>
      <c r="J20" s="9">
        <v>108.8503443199</v>
      </c>
    </row>
    <row r="21" spans="2:10" ht="25.5" x14ac:dyDescent="0.2">
      <c r="B21" s="13" t="s">
        <v>31</v>
      </c>
      <c r="C21" s="8">
        <v>460.36684995029998</v>
      </c>
      <c r="D21" s="8">
        <v>461.48707735810001</v>
      </c>
      <c r="E21" s="8">
        <v>-1.1202274078000001</v>
      </c>
      <c r="F21" s="8">
        <v>99.757257036499993</v>
      </c>
      <c r="G21" s="7">
        <v>36317.610981543199</v>
      </c>
      <c r="H21" s="7">
        <v>33863.565726951303</v>
      </c>
      <c r="I21" s="7">
        <v>2454.0452545919002</v>
      </c>
      <c r="J21" s="9">
        <v>107.2468601635</v>
      </c>
    </row>
    <row r="22" spans="2:10" x14ac:dyDescent="0.2">
      <c r="B22" s="13" t="s">
        <v>32</v>
      </c>
      <c r="C22" s="8">
        <v>218.34074209400001</v>
      </c>
      <c r="D22" s="8">
        <v>218.51872592140001</v>
      </c>
      <c r="E22" s="8">
        <v>-0.17798382739999999</v>
      </c>
      <c r="F22" s="8">
        <v>99.918549851199998</v>
      </c>
      <c r="G22" s="7">
        <v>33660.102670753302</v>
      </c>
      <c r="H22" s="7">
        <v>31052.1158476485</v>
      </c>
      <c r="I22" s="7">
        <v>2607.9868231047999</v>
      </c>
      <c r="J22" s="9">
        <v>108.3987411225</v>
      </c>
    </row>
    <row r="23" spans="2:10" x14ac:dyDescent="0.2">
      <c r="B23" s="13" t="s">
        <v>33</v>
      </c>
      <c r="C23" s="8">
        <v>202.5509069913</v>
      </c>
      <c r="D23" s="8">
        <v>204.89172422280001</v>
      </c>
      <c r="E23" s="8">
        <v>-2.3408172315</v>
      </c>
      <c r="F23" s="8">
        <v>98.857534514700006</v>
      </c>
      <c r="G23" s="7">
        <v>32996.419366299298</v>
      </c>
      <c r="H23" s="7">
        <v>30277.9392996188</v>
      </c>
      <c r="I23" s="7">
        <v>2718.4800666804999</v>
      </c>
      <c r="J23" s="9">
        <v>108.97841837839999</v>
      </c>
    </row>
    <row r="24" spans="2:10" ht="25.5" x14ac:dyDescent="0.2">
      <c r="B24" s="13" t="s">
        <v>34</v>
      </c>
      <c r="C24" s="8">
        <v>417.79733003659999</v>
      </c>
      <c r="D24" s="8">
        <v>426.27068724150001</v>
      </c>
      <c r="E24" s="8">
        <v>-8.4733572048999992</v>
      </c>
      <c r="F24" s="8">
        <v>98.012212085300007</v>
      </c>
      <c r="G24" s="7">
        <v>33779.877527905002</v>
      </c>
      <c r="H24" s="7">
        <v>31053.4266687001</v>
      </c>
      <c r="I24" s="7">
        <v>2726.4508592049001</v>
      </c>
      <c r="J24" s="9">
        <v>108.7798711823</v>
      </c>
    </row>
    <row r="25" spans="2:10" ht="25.5" x14ac:dyDescent="0.2">
      <c r="B25" s="10" t="s">
        <v>35</v>
      </c>
      <c r="C25" s="11" t="s">
        <v>8</v>
      </c>
      <c r="D25" s="11" t="s">
        <v>8</v>
      </c>
      <c r="E25" s="11" t="s">
        <v>8</v>
      </c>
      <c r="F25" s="11" t="s">
        <v>8</v>
      </c>
      <c r="G25" s="11" t="s">
        <v>8</v>
      </c>
      <c r="H25" s="11" t="s">
        <v>8</v>
      </c>
      <c r="I25" s="11" t="s">
        <v>8</v>
      </c>
      <c r="J25" s="12" t="s">
        <v>8</v>
      </c>
    </row>
    <row r="26" spans="2:10" x14ac:dyDescent="0.2">
      <c r="B26" s="13" t="s">
        <v>36</v>
      </c>
      <c r="C26" s="8">
        <v>814.68851256480002</v>
      </c>
      <c r="D26" s="8">
        <v>827.5571914546</v>
      </c>
      <c r="E26" s="8">
        <v>-12.8686788897</v>
      </c>
      <c r="F26" s="8">
        <v>98.444980114700002</v>
      </c>
      <c r="G26" s="7">
        <v>46692.301390286499</v>
      </c>
      <c r="H26" s="7">
        <v>44130.761984299097</v>
      </c>
      <c r="I26" s="7">
        <v>2561.5394059874002</v>
      </c>
      <c r="J26" s="9">
        <v>105.80443049429999</v>
      </c>
    </row>
    <row r="27" spans="2:10" x14ac:dyDescent="0.2">
      <c r="B27" s="13" t="s">
        <v>37</v>
      </c>
      <c r="C27" s="8">
        <v>413.49129824089999</v>
      </c>
      <c r="D27" s="8">
        <v>407.93403753199999</v>
      </c>
      <c r="E27" s="8">
        <v>5.5572607088000003</v>
      </c>
      <c r="F27" s="8">
        <v>101.3622939489</v>
      </c>
      <c r="G27" s="7">
        <v>37906.581428062796</v>
      </c>
      <c r="H27" s="7">
        <v>35882.885323349998</v>
      </c>
      <c r="I27" s="7">
        <v>2023.6961047128</v>
      </c>
      <c r="J27" s="9">
        <v>105.6397251405</v>
      </c>
    </row>
    <row r="28" spans="2:10" x14ac:dyDescent="0.2">
      <c r="B28" s="13" t="s">
        <v>38</v>
      </c>
      <c r="C28" s="8">
        <v>431.2946750639</v>
      </c>
      <c r="D28" s="8">
        <v>429.83070017469998</v>
      </c>
      <c r="E28" s="8">
        <v>1.4639748892</v>
      </c>
      <c r="F28" s="8">
        <v>100.3405933752</v>
      </c>
      <c r="G28" s="7">
        <v>34732.214199102498</v>
      </c>
      <c r="H28" s="7">
        <v>32210.1590621662</v>
      </c>
      <c r="I28" s="7">
        <v>2522.0551369363002</v>
      </c>
      <c r="J28" s="9">
        <v>107.82999901389999</v>
      </c>
    </row>
    <row r="29" spans="2:10" x14ac:dyDescent="0.2">
      <c r="B29" s="13" t="s">
        <v>39</v>
      </c>
      <c r="C29" s="8">
        <v>323.72392568049997</v>
      </c>
      <c r="D29" s="8">
        <v>329.50864441099998</v>
      </c>
      <c r="E29" s="8">
        <v>-5.7847187305999999</v>
      </c>
      <c r="F29" s="8">
        <v>98.244440979399997</v>
      </c>
      <c r="G29" s="7">
        <v>33973.230352688799</v>
      </c>
      <c r="H29" s="7">
        <v>31584.477721977801</v>
      </c>
      <c r="I29" s="7">
        <v>2388.7526307110002</v>
      </c>
      <c r="J29" s="9">
        <v>107.5630588283</v>
      </c>
    </row>
    <row r="30" spans="2:10" x14ac:dyDescent="0.2">
      <c r="B30" s="13" t="s">
        <v>40</v>
      </c>
      <c r="C30" s="8">
        <v>524.98009854639997</v>
      </c>
      <c r="D30" s="8">
        <v>520.73764049809995</v>
      </c>
      <c r="E30" s="8">
        <v>4.2424580482999996</v>
      </c>
      <c r="F30" s="8">
        <v>100.8147016306</v>
      </c>
      <c r="G30" s="7">
        <v>34050.337067276101</v>
      </c>
      <c r="H30" s="7">
        <v>31659.355594057699</v>
      </c>
      <c r="I30" s="7">
        <v>2390.9814732184</v>
      </c>
      <c r="J30" s="9">
        <v>107.55221143439999</v>
      </c>
    </row>
    <row r="31" spans="2:10" x14ac:dyDescent="0.2">
      <c r="B31" s="13" t="s">
        <v>41</v>
      </c>
      <c r="C31" s="8">
        <v>630.96337850819998</v>
      </c>
      <c r="D31" s="8">
        <v>632.8811115277</v>
      </c>
      <c r="E31" s="8">
        <v>-1.9177330195</v>
      </c>
      <c r="F31" s="8">
        <v>99.696983685500001</v>
      </c>
      <c r="G31" s="7">
        <v>35775.031626279197</v>
      </c>
      <c r="H31" s="7">
        <v>33229.193810610101</v>
      </c>
      <c r="I31" s="7">
        <v>2545.8378156691001</v>
      </c>
      <c r="J31" s="9">
        <v>107.661449237</v>
      </c>
    </row>
    <row r="32" spans="2:10" x14ac:dyDescent="0.2">
      <c r="B32" s="13" t="s">
        <v>42</v>
      </c>
      <c r="C32" s="8">
        <v>420.8916490853</v>
      </c>
      <c r="D32" s="8">
        <v>423.41045014420001</v>
      </c>
      <c r="E32" s="8">
        <v>-2.5188010588999998</v>
      </c>
      <c r="F32" s="8">
        <v>99.405115991299994</v>
      </c>
      <c r="G32" s="7">
        <v>33340.710125036901</v>
      </c>
      <c r="H32" s="7">
        <v>30677.4855858667</v>
      </c>
      <c r="I32" s="7">
        <v>2663.2245391701999</v>
      </c>
      <c r="J32" s="9">
        <v>108.68136513899999</v>
      </c>
    </row>
    <row r="33" spans="1:10" ht="13.5" thickBot="1" x14ac:dyDescent="0.25">
      <c r="B33" s="14" t="s">
        <v>43</v>
      </c>
      <c r="C33" s="16">
        <v>417.79733003659999</v>
      </c>
      <c r="D33" s="16">
        <v>426.27068724150001</v>
      </c>
      <c r="E33" s="16">
        <v>-8.4733572048999992</v>
      </c>
      <c r="F33" s="16">
        <v>98.012212085300007</v>
      </c>
      <c r="G33" s="15">
        <v>33779.877527905002</v>
      </c>
      <c r="H33" s="15">
        <v>31053.4266687001</v>
      </c>
      <c r="I33" s="15">
        <v>2726.4508592049001</v>
      </c>
      <c r="J33" s="17">
        <v>108.7798711823</v>
      </c>
    </row>
    <row r="34" spans="1:10" x14ac:dyDescent="0.2">
      <c r="B34" s="1" t="s">
        <v>133</v>
      </c>
    </row>
    <row r="35" spans="1:10" x14ac:dyDescent="0.2">
      <c r="B35" s="1" t="s">
        <v>45</v>
      </c>
    </row>
    <row r="38" spans="1:10" x14ac:dyDescent="0.2">
      <c r="A38" s="1" t="s">
        <v>46</v>
      </c>
      <c r="B38" s="18" t="s">
        <v>47</v>
      </c>
      <c r="E38" s="18" t="s">
        <v>48</v>
      </c>
      <c r="I38" s="1" t="s">
        <v>134</v>
      </c>
    </row>
  </sheetData>
  <mergeCells count="3">
    <mergeCell ref="B7:B8"/>
    <mergeCell ref="C7:F7"/>
    <mergeCell ref="G7:J7"/>
  </mergeCells>
  <conditionalFormatting sqref="B7:B8">
    <cfRule type="expression" dxfId="119" priority="1">
      <formula>A1&lt;&gt;IV65000</formula>
    </cfRule>
  </conditionalFormatting>
  <conditionalFormatting sqref="C7:F7">
    <cfRule type="expression" dxfId="118" priority="2">
      <formula>A1&lt;&gt;IV65000</formula>
    </cfRule>
  </conditionalFormatting>
  <conditionalFormatting sqref="G7:J7">
    <cfRule type="expression" dxfId="117" priority="3">
      <formula>A1&lt;&gt;IV65000</formula>
    </cfRule>
  </conditionalFormatting>
  <hyperlinks>
    <hyperlink ref="B38" r:id="rId1"/>
    <hyperlink ref="E38" r:id="rId2"/>
    <hyperlink ref="A2" location="Obsah!A1" display="Zpět na obsah"/>
  </hyperlink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"/>
  <dimension ref="A1:N23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2" width="21.5703125" style="1" customWidth="1"/>
    <col min="3" max="14" width="15" style="1" customWidth="1"/>
    <col min="15" max="16384" width="9.140625" style="1"/>
  </cols>
  <sheetData>
    <row r="1" spans="1:14" x14ac:dyDescent="0.2">
      <c r="A1" s="1" t="s">
        <v>0</v>
      </c>
    </row>
    <row r="2" spans="1:14" ht="15" x14ac:dyDescent="0.25">
      <c r="A2" s="26" t="s">
        <v>140</v>
      </c>
    </row>
    <row r="3" spans="1:14" x14ac:dyDescent="0.2">
      <c r="B3" s="2" t="s">
        <v>1</v>
      </c>
    </row>
    <row r="4" spans="1:14" x14ac:dyDescent="0.2">
      <c r="B4" s="1" t="s">
        <v>2</v>
      </c>
      <c r="M4" s="3" t="s">
        <v>3</v>
      </c>
      <c r="N4" s="1" t="s">
        <v>4</v>
      </c>
    </row>
    <row r="5" spans="1:14" x14ac:dyDescent="0.2">
      <c r="B5" s="1" t="s">
        <v>94</v>
      </c>
      <c r="M5" s="3" t="s">
        <v>6</v>
      </c>
      <c r="N5" s="1" t="s">
        <v>7</v>
      </c>
    </row>
    <row r="7" spans="1:14" x14ac:dyDescent="0.2">
      <c r="B7" s="30" t="s">
        <v>8</v>
      </c>
      <c r="C7" s="32" t="s">
        <v>9</v>
      </c>
      <c r="D7" s="31"/>
      <c r="E7" s="31"/>
      <c r="F7" s="31"/>
      <c r="G7" s="32" t="s">
        <v>10</v>
      </c>
      <c r="H7" s="31"/>
      <c r="I7" s="31"/>
      <c r="J7" s="31"/>
      <c r="K7" s="33" t="s">
        <v>11</v>
      </c>
      <c r="L7" s="31"/>
      <c r="M7" s="31"/>
      <c r="N7" s="31"/>
    </row>
    <row r="8" spans="1:14" ht="51" x14ac:dyDescent="0.2">
      <c r="B8" s="31"/>
      <c r="C8" s="4" t="s">
        <v>12</v>
      </c>
      <c r="D8" s="4" t="s">
        <v>13</v>
      </c>
      <c r="E8" s="4" t="s">
        <v>14</v>
      </c>
      <c r="F8" s="4" t="s">
        <v>15</v>
      </c>
      <c r="G8" s="4" t="s">
        <v>16</v>
      </c>
      <c r="H8" s="4" t="s">
        <v>13</v>
      </c>
      <c r="I8" s="4" t="s">
        <v>17</v>
      </c>
      <c r="J8" s="4" t="s">
        <v>15</v>
      </c>
      <c r="K8" s="4" t="s">
        <v>16</v>
      </c>
      <c r="L8" s="4" t="s">
        <v>13</v>
      </c>
      <c r="M8" s="4" t="s">
        <v>18</v>
      </c>
      <c r="N8" s="5" t="s">
        <v>15</v>
      </c>
    </row>
    <row r="9" spans="1:14" x14ac:dyDescent="0.2">
      <c r="B9" s="6" t="s">
        <v>52</v>
      </c>
      <c r="C9" s="7">
        <v>451894155.87142098</v>
      </c>
      <c r="D9" s="7">
        <v>445409048.76105398</v>
      </c>
      <c r="E9" s="7">
        <v>6485107.1103669703</v>
      </c>
      <c r="F9" s="8">
        <v>101.45598907980001</v>
      </c>
      <c r="G9" s="7">
        <v>426474748.84993303</v>
      </c>
      <c r="H9" s="7">
        <v>421076806.60442603</v>
      </c>
      <c r="I9" s="7">
        <v>5397942.2455067001</v>
      </c>
      <c r="J9" s="8">
        <v>101.28193768</v>
      </c>
      <c r="K9" s="7">
        <v>25419407.021487799</v>
      </c>
      <c r="L9" s="7">
        <v>24332242.156627599</v>
      </c>
      <c r="M9" s="7">
        <v>1087164.8648602699</v>
      </c>
      <c r="N9" s="9">
        <v>104.4680011725</v>
      </c>
    </row>
    <row r="10" spans="1:14" ht="25.5" x14ac:dyDescent="0.2">
      <c r="B10" s="24" t="s">
        <v>95</v>
      </c>
      <c r="C10" s="7">
        <v>313187944.50096101</v>
      </c>
      <c r="D10" s="7">
        <v>311963172.77515697</v>
      </c>
      <c r="E10" s="7">
        <v>1224771.72580368</v>
      </c>
      <c r="F10" s="8">
        <v>100.3926013814</v>
      </c>
      <c r="G10" s="7">
        <v>296705242.45157599</v>
      </c>
      <c r="H10" s="7">
        <v>296725366.29675698</v>
      </c>
      <c r="I10" s="7">
        <v>-20123.845180752702</v>
      </c>
      <c r="J10" s="8">
        <v>99.993218023300003</v>
      </c>
      <c r="K10" s="7">
        <v>16482702.0493844</v>
      </c>
      <c r="L10" s="7">
        <v>15237806.478399901</v>
      </c>
      <c r="M10" s="7">
        <v>1244895.5709844299</v>
      </c>
      <c r="N10" s="9">
        <v>108.1697820008</v>
      </c>
    </row>
    <row r="11" spans="1:14" x14ac:dyDescent="0.2">
      <c r="B11" s="24" t="s">
        <v>96</v>
      </c>
      <c r="C11" s="7">
        <v>13959223.3607581</v>
      </c>
      <c r="D11" s="7">
        <v>13893165.655368101</v>
      </c>
      <c r="E11" s="7">
        <v>66057.705390026997</v>
      </c>
      <c r="F11" s="8">
        <v>100.475469069</v>
      </c>
      <c r="G11" s="7">
        <v>13364800.622920999</v>
      </c>
      <c r="H11" s="7">
        <v>13357711.127807699</v>
      </c>
      <c r="I11" s="7">
        <v>7089.4951132589003</v>
      </c>
      <c r="J11" s="8">
        <v>100.053074176</v>
      </c>
      <c r="K11" s="7">
        <v>594422.73783711705</v>
      </c>
      <c r="L11" s="7">
        <v>535454.52756034897</v>
      </c>
      <c r="M11" s="7">
        <v>58968.210276768099</v>
      </c>
      <c r="N11" s="9">
        <v>111.0127391294</v>
      </c>
    </row>
    <row r="12" spans="1:14" x14ac:dyDescent="0.2">
      <c r="B12" s="24" t="s">
        <v>97</v>
      </c>
      <c r="C12" s="7">
        <v>11571346.7827852</v>
      </c>
      <c r="D12" s="7">
        <v>12052584.0435344</v>
      </c>
      <c r="E12" s="7">
        <v>-481237.26074919902</v>
      </c>
      <c r="F12" s="8">
        <v>96.007186019100004</v>
      </c>
      <c r="G12" s="7">
        <v>9967159.3290317506</v>
      </c>
      <c r="H12" s="7">
        <v>10402291.810238</v>
      </c>
      <c r="I12" s="7">
        <v>-435132.48120626598</v>
      </c>
      <c r="J12" s="8">
        <v>95.816955636900005</v>
      </c>
      <c r="K12" s="7">
        <v>1604187.45375346</v>
      </c>
      <c r="L12" s="7">
        <v>1650292.2332963899</v>
      </c>
      <c r="M12" s="7">
        <v>-46104.779542933698</v>
      </c>
      <c r="N12" s="9">
        <v>97.206265738100001</v>
      </c>
    </row>
    <row r="13" spans="1:14" x14ac:dyDescent="0.2">
      <c r="B13" s="24" t="s">
        <v>98</v>
      </c>
      <c r="C13" s="7">
        <v>107017910.329697</v>
      </c>
      <c r="D13" s="7">
        <v>101563477.903707</v>
      </c>
      <c r="E13" s="7">
        <v>5454432.4259899901</v>
      </c>
      <c r="F13" s="8">
        <v>105.37046637100001</v>
      </c>
      <c r="G13" s="7">
        <v>100857353.905219</v>
      </c>
      <c r="H13" s="7">
        <v>95192213.894109696</v>
      </c>
      <c r="I13" s="7">
        <v>5665140.0111091398</v>
      </c>
      <c r="J13" s="8">
        <v>105.9512640576</v>
      </c>
      <c r="K13" s="7">
        <v>6160556.4244781705</v>
      </c>
      <c r="L13" s="7">
        <v>6371264.0095973201</v>
      </c>
      <c r="M13" s="7">
        <v>-210707.585119158</v>
      </c>
      <c r="N13" s="9">
        <v>96.692844860899996</v>
      </c>
    </row>
    <row r="14" spans="1:14" x14ac:dyDescent="0.2">
      <c r="B14" s="13" t="s">
        <v>99</v>
      </c>
      <c r="C14" s="7">
        <v>49961439.6267974</v>
      </c>
      <c r="D14" s="7">
        <v>47693649.642283097</v>
      </c>
      <c r="E14" s="7">
        <v>2267789.98451427</v>
      </c>
      <c r="F14" s="8">
        <v>104.7549097239</v>
      </c>
      <c r="G14" s="7">
        <v>46987502.686498702</v>
      </c>
      <c r="H14" s="7">
        <v>44818235.327335797</v>
      </c>
      <c r="I14" s="7">
        <v>2169267.3591628298</v>
      </c>
      <c r="J14" s="8">
        <v>104.8401445156</v>
      </c>
      <c r="K14" s="7">
        <v>2973936.9402987198</v>
      </c>
      <c r="L14" s="7">
        <v>2875414.3149472899</v>
      </c>
      <c r="M14" s="7">
        <v>98522.625351436305</v>
      </c>
      <c r="N14" s="9">
        <v>103.42638015119999</v>
      </c>
    </row>
    <row r="15" spans="1:14" x14ac:dyDescent="0.2">
      <c r="B15" s="13" t="s">
        <v>100</v>
      </c>
      <c r="C15" s="7">
        <v>56226978.722238898</v>
      </c>
      <c r="D15" s="7">
        <v>53052511.677906998</v>
      </c>
      <c r="E15" s="7">
        <v>3174467.0443318398</v>
      </c>
      <c r="F15" s="8">
        <v>105.98363196</v>
      </c>
      <c r="G15" s="7">
        <v>53096713.680757098</v>
      </c>
      <c r="H15" s="7">
        <v>49607636.731242701</v>
      </c>
      <c r="I15" s="7">
        <v>3489076.94951443</v>
      </c>
      <c r="J15" s="8">
        <v>107.033346435</v>
      </c>
      <c r="K15" s="7">
        <v>3130265.0414817701</v>
      </c>
      <c r="L15" s="7">
        <v>3444874.9466643501</v>
      </c>
      <c r="M15" s="7">
        <v>-314609.90518258</v>
      </c>
      <c r="N15" s="9">
        <v>90.867305488499994</v>
      </c>
    </row>
    <row r="16" spans="1:14" x14ac:dyDescent="0.2">
      <c r="B16" s="13" t="s">
        <v>101</v>
      </c>
      <c r="C16" s="7">
        <v>829491.98066073703</v>
      </c>
      <c r="D16" s="7">
        <v>817316.58351686294</v>
      </c>
      <c r="E16" s="7">
        <v>12175.397143874499</v>
      </c>
      <c r="F16" s="8">
        <v>101.4896794448</v>
      </c>
      <c r="G16" s="7">
        <v>773137.53796305996</v>
      </c>
      <c r="H16" s="7">
        <v>766341.83553117199</v>
      </c>
      <c r="I16" s="7">
        <v>6795.7024318879003</v>
      </c>
      <c r="J16" s="8">
        <v>100.8867716881</v>
      </c>
      <c r="K16" s="7">
        <v>56354.442697677601</v>
      </c>
      <c r="L16" s="7">
        <v>50974.747985690999</v>
      </c>
      <c r="M16" s="7">
        <v>5379.6947119865999</v>
      </c>
      <c r="N16" s="9">
        <v>110.5536465104</v>
      </c>
    </row>
    <row r="17" spans="1:14" ht="26.25" thickBot="1" x14ac:dyDescent="0.25">
      <c r="B17" s="25" t="s">
        <v>102</v>
      </c>
      <c r="C17" s="15">
        <v>6157730.8972194698</v>
      </c>
      <c r="D17" s="15">
        <v>5936648.3832869902</v>
      </c>
      <c r="E17" s="15">
        <v>221082.513932478</v>
      </c>
      <c r="F17" s="16">
        <v>103.7240291097</v>
      </c>
      <c r="G17" s="15">
        <v>5580192.5411847597</v>
      </c>
      <c r="H17" s="15">
        <v>5399223.4755134499</v>
      </c>
      <c r="I17" s="15">
        <v>180969.06567131801</v>
      </c>
      <c r="J17" s="16">
        <v>103.35176097990001</v>
      </c>
      <c r="K17" s="15">
        <v>577538.356034706</v>
      </c>
      <c r="L17" s="15">
        <v>537424.90777354594</v>
      </c>
      <c r="M17" s="15">
        <v>40113.4482611602</v>
      </c>
      <c r="N17" s="17">
        <v>107.46400988880001</v>
      </c>
    </row>
    <row r="18" spans="1:14" x14ac:dyDescent="0.2">
      <c r="B18" s="1" t="s">
        <v>44</v>
      </c>
    </row>
    <row r="19" spans="1:14" x14ac:dyDescent="0.2">
      <c r="B19" s="1" t="s">
        <v>103</v>
      </c>
    </row>
    <row r="20" spans="1:14" x14ac:dyDescent="0.2">
      <c r="B20" s="1" t="s">
        <v>104</v>
      </c>
    </row>
    <row r="23" spans="1:14" x14ac:dyDescent="0.2">
      <c r="A23" s="1" t="s">
        <v>46</v>
      </c>
      <c r="B23" s="18" t="s">
        <v>47</v>
      </c>
      <c r="G23" s="18" t="s">
        <v>48</v>
      </c>
      <c r="M23" s="1" t="s">
        <v>49</v>
      </c>
    </row>
  </sheetData>
  <mergeCells count="4">
    <mergeCell ref="B7:B8"/>
    <mergeCell ref="C7:F7"/>
    <mergeCell ref="G7:J7"/>
    <mergeCell ref="K7:N7"/>
  </mergeCells>
  <conditionalFormatting sqref="B7:B8">
    <cfRule type="expression" dxfId="243" priority="1">
      <formula>A1&lt;&gt;IV65000</formula>
    </cfRule>
  </conditionalFormatting>
  <conditionalFormatting sqref="C7:F7">
    <cfRule type="expression" dxfId="242" priority="2">
      <formula>A1&lt;&gt;IV65000</formula>
    </cfRule>
  </conditionalFormatting>
  <conditionalFormatting sqref="G7:J7">
    <cfRule type="expression" dxfId="241" priority="3">
      <formula>A1&lt;&gt;IV65000</formula>
    </cfRule>
  </conditionalFormatting>
  <conditionalFormatting sqref="K7:N7">
    <cfRule type="expression" dxfId="240" priority="4">
      <formula>A1&lt;&gt;IV65000</formula>
    </cfRule>
  </conditionalFormatting>
  <hyperlinks>
    <hyperlink ref="B23" r:id="rId1"/>
    <hyperlink ref="G23" r:id="rId2"/>
    <hyperlink ref="A2" location="Obsah!A1" display="Zpět na obsah"/>
  </hyperlinks>
  <pageMargins left="0.7" right="0.7" top="0.75" bottom="0.75" header="0.3" footer="0.3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9"/>
  <dimension ref="A1:K34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2" width="10.7109375" style="1" customWidth="1"/>
    <col min="3" max="3" width="15.28515625" style="1" customWidth="1"/>
    <col min="4" max="11" width="15" style="1" customWidth="1"/>
    <col min="12" max="16384" width="9.140625" style="1"/>
  </cols>
  <sheetData>
    <row r="1" spans="1:11" x14ac:dyDescent="0.2">
      <c r="A1" s="1" t="s">
        <v>0</v>
      </c>
    </row>
    <row r="2" spans="1:11" ht="15" x14ac:dyDescent="0.25">
      <c r="A2" s="26" t="s">
        <v>140</v>
      </c>
    </row>
    <row r="3" spans="1:11" x14ac:dyDescent="0.2">
      <c r="B3" s="2" t="s">
        <v>114</v>
      </c>
    </row>
    <row r="4" spans="1:11" x14ac:dyDescent="0.2">
      <c r="B4" s="1" t="s">
        <v>50</v>
      </c>
      <c r="J4" s="3" t="s">
        <v>3</v>
      </c>
      <c r="K4" s="1" t="s">
        <v>4</v>
      </c>
    </row>
    <row r="5" spans="1:11" x14ac:dyDescent="0.2">
      <c r="J5" s="3" t="s">
        <v>6</v>
      </c>
      <c r="K5" s="1" t="s">
        <v>110</v>
      </c>
    </row>
    <row r="7" spans="1:11" x14ac:dyDescent="0.2">
      <c r="B7" s="30" t="s">
        <v>8</v>
      </c>
      <c r="C7" s="31"/>
      <c r="D7" s="32" t="s">
        <v>115</v>
      </c>
      <c r="E7" s="31"/>
      <c r="F7" s="31"/>
      <c r="G7" s="31"/>
      <c r="H7" s="33" t="s">
        <v>116</v>
      </c>
      <c r="I7" s="31"/>
      <c r="J7" s="31"/>
      <c r="K7" s="31"/>
    </row>
    <row r="8" spans="1:11" ht="51" x14ac:dyDescent="0.2">
      <c r="B8" s="31"/>
      <c r="C8" s="31"/>
      <c r="D8" s="4" t="s">
        <v>16</v>
      </c>
      <c r="E8" s="4" t="s">
        <v>13</v>
      </c>
      <c r="F8" s="4" t="s">
        <v>14</v>
      </c>
      <c r="G8" s="4" t="s">
        <v>15</v>
      </c>
      <c r="H8" s="4" t="s">
        <v>16</v>
      </c>
      <c r="I8" s="4" t="s">
        <v>13</v>
      </c>
      <c r="J8" s="4" t="s">
        <v>17</v>
      </c>
      <c r="K8" s="5" t="s">
        <v>15</v>
      </c>
    </row>
    <row r="9" spans="1:11" x14ac:dyDescent="0.2">
      <c r="B9" s="6" t="s">
        <v>51</v>
      </c>
      <c r="C9" s="19" t="s">
        <v>52</v>
      </c>
      <c r="D9" s="8">
        <v>3982.7632525129002</v>
      </c>
      <c r="E9" s="8">
        <v>4001.2170859697999</v>
      </c>
      <c r="F9" s="8">
        <v>-18.4538334569</v>
      </c>
      <c r="G9" s="8">
        <v>99.538794495299996</v>
      </c>
      <c r="H9" s="7">
        <v>37291.472378977203</v>
      </c>
      <c r="I9" s="7">
        <v>34817.187770569901</v>
      </c>
      <c r="J9" s="7">
        <v>2474.2846084072999</v>
      </c>
      <c r="K9" s="9">
        <v>107.1065033302</v>
      </c>
    </row>
    <row r="10" spans="1:11" ht="38.25" x14ac:dyDescent="0.2">
      <c r="B10" s="20" t="s">
        <v>53</v>
      </c>
      <c r="C10" s="21" t="s">
        <v>54</v>
      </c>
      <c r="D10" s="8">
        <v>91.185750810299993</v>
      </c>
      <c r="E10" s="8">
        <v>91.455286223300007</v>
      </c>
      <c r="F10" s="8">
        <v>-0.269535413</v>
      </c>
      <c r="G10" s="8">
        <v>99.705281756600002</v>
      </c>
      <c r="H10" s="7">
        <v>28035.285908986501</v>
      </c>
      <c r="I10" s="7">
        <v>27127.944670680601</v>
      </c>
      <c r="J10" s="7">
        <v>907.34123830579995</v>
      </c>
      <c r="K10" s="9">
        <v>103.3446737278</v>
      </c>
    </row>
    <row r="11" spans="1:11" x14ac:dyDescent="0.2">
      <c r="B11" s="20" t="s">
        <v>55</v>
      </c>
      <c r="C11" s="21" t="s">
        <v>56</v>
      </c>
      <c r="D11" s="8">
        <v>1200.1198663267</v>
      </c>
      <c r="E11" s="8">
        <v>1218.6429260161999</v>
      </c>
      <c r="F11" s="8">
        <v>-18.5230596894</v>
      </c>
      <c r="G11" s="8">
        <v>98.480025666700001</v>
      </c>
      <c r="H11" s="7">
        <v>36109.668014901501</v>
      </c>
      <c r="I11" s="7">
        <v>34063.112989038302</v>
      </c>
      <c r="J11" s="7">
        <v>2046.5550258633</v>
      </c>
      <c r="K11" s="9">
        <v>106.008126816</v>
      </c>
    </row>
    <row r="12" spans="1:11" ht="25.5" x14ac:dyDescent="0.2">
      <c r="B12" s="20" t="s">
        <v>57</v>
      </c>
      <c r="C12" s="21" t="s">
        <v>58</v>
      </c>
      <c r="D12" s="8">
        <v>19.657465047100001</v>
      </c>
      <c r="E12" s="8">
        <v>23.0167289135</v>
      </c>
      <c r="F12" s="8">
        <v>-3.3592638664000001</v>
      </c>
      <c r="G12" s="8">
        <v>85.4051204278</v>
      </c>
      <c r="H12" s="7">
        <v>37577.076532042804</v>
      </c>
      <c r="I12" s="7">
        <v>36488.822147218401</v>
      </c>
      <c r="J12" s="7">
        <v>1088.2543848245</v>
      </c>
      <c r="K12" s="9">
        <v>102.9824322102</v>
      </c>
    </row>
    <row r="13" spans="1:11" x14ac:dyDescent="0.2">
      <c r="B13" s="20" t="s">
        <v>59</v>
      </c>
      <c r="C13" s="21" t="s">
        <v>60</v>
      </c>
      <c r="D13" s="8">
        <v>1094.5056087019</v>
      </c>
      <c r="E13" s="8">
        <v>1110.2144998793999</v>
      </c>
      <c r="F13" s="8">
        <v>-15.7088911774</v>
      </c>
      <c r="G13" s="8">
        <v>98.585058006400004</v>
      </c>
      <c r="H13" s="7">
        <v>35650.530529306699</v>
      </c>
      <c r="I13" s="7">
        <v>33537.7001436746</v>
      </c>
      <c r="J13" s="7">
        <v>2112.8303856322</v>
      </c>
      <c r="K13" s="9">
        <v>106.29986664729999</v>
      </c>
    </row>
    <row r="14" spans="1:11" ht="51" x14ac:dyDescent="0.2">
      <c r="B14" s="20" t="s">
        <v>61</v>
      </c>
      <c r="C14" s="21" t="s">
        <v>62</v>
      </c>
      <c r="D14" s="8">
        <v>34.5572228654</v>
      </c>
      <c r="E14" s="8">
        <v>34.522474030300003</v>
      </c>
      <c r="F14" s="8">
        <v>3.47488351E-2</v>
      </c>
      <c r="G14" s="8">
        <v>100.1006556918</v>
      </c>
      <c r="H14" s="7">
        <v>55705.740574515497</v>
      </c>
      <c r="I14" s="7">
        <v>53652.1050311492</v>
      </c>
      <c r="J14" s="7">
        <v>2053.6355433663002</v>
      </c>
      <c r="K14" s="9">
        <v>103.827688666</v>
      </c>
    </row>
    <row r="15" spans="1:11" ht="63.75" x14ac:dyDescent="0.2">
      <c r="B15" s="20" t="s">
        <v>63</v>
      </c>
      <c r="C15" s="21" t="s">
        <v>64</v>
      </c>
      <c r="D15" s="8">
        <v>51.399569712400002</v>
      </c>
      <c r="E15" s="8">
        <v>50.889223192999999</v>
      </c>
      <c r="F15" s="8">
        <v>0.51034651939999998</v>
      </c>
      <c r="G15" s="8">
        <v>101.0028577513</v>
      </c>
      <c r="H15" s="7">
        <v>32150.4359366233</v>
      </c>
      <c r="I15" s="7">
        <v>31139.676738884002</v>
      </c>
      <c r="J15" s="7">
        <v>1010.7591977392</v>
      </c>
      <c r="K15" s="9">
        <v>103.245888537</v>
      </c>
    </row>
    <row r="16" spans="1:11" x14ac:dyDescent="0.2">
      <c r="B16" s="20" t="s">
        <v>65</v>
      </c>
      <c r="C16" s="21" t="s">
        <v>66</v>
      </c>
      <c r="D16" s="8">
        <v>211.0819595513</v>
      </c>
      <c r="E16" s="8">
        <v>206.5428897596</v>
      </c>
      <c r="F16" s="8">
        <v>4.5390697917000002</v>
      </c>
      <c r="G16" s="8">
        <v>102.1976403046</v>
      </c>
      <c r="H16" s="7">
        <v>31282.282740111899</v>
      </c>
      <c r="I16" s="7">
        <v>30083.9774815571</v>
      </c>
      <c r="J16" s="7">
        <v>1198.3052585548</v>
      </c>
      <c r="K16" s="9">
        <v>103.98320088920001</v>
      </c>
    </row>
    <row r="17" spans="2:11" ht="63.75" x14ac:dyDescent="0.2">
      <c r="B17" s="20" t="s">
        <v>67</v>
      </c>
      <c r="C17" s="21" t="s">
        <v>68</v>
      </c>
      <c r="D17" s="8">
        <v>494.63072114890002</v>
      </c>
      <c r="E17" s="8">
        <v>496.6417507123</v>
      </c>
      <c r="F17" s="8">
        <v>-2.0110295634000002</v>
      </c>
      <c r="G17" s="8">
        <v>99.595074405099993</v>
      </c>
      <c r="H17" s="7">
        <v>34746.202621529803</v>
      </c>
      <c r="I17" s="7">
        <v>32787.134324578903</v>
      </c>
      <c r="J17" s="7">
        <v>1959.0682969509</v>
      </c>
      <c r="K17" s="9">
        <v>105.9751129134</v>
      </c>
    </row>
    <row r="18" spans="2:11" ht="25.5" x14ac:dyDescent="0.2">
      <c r="B18" s="20" t="s">
        <v>69</v>
      </c>
      <c r="C18" s="21" t="s">
        <v>70</v>
      </c>
      <c r="D18" s="8">
        <v>259.55846590150003</v>
      </c>
      <c r="E18" s="8">
        <v>262.7224407516</v>
      </c>
      <c r="F18" s="8">
        <v>-3.1639748500999998</v>
      </c>
      <c r="G18" s="8">
        <v>98.795696766099994</v>
      </c>
      <c r="H18" s="7">
        <v>32365.252258167198</v>
      </c>
      <c r="I18" s="7">
        <v>31098.804907682199</v>
      </c>
      <c r="J18" s="7">
        <v>1266.447350485</v>
      </c>
      <c r="K18" s="9">
        <v>104.0723344651</v>
      </c>
    </row>
    <row r="19" spans="2:11" ht="38.25" x14ac:dyDescent="0.2">
      <c r="B19" s="20" t="s">
        <v>71</v>
      </c>
      <c r="C19" s="21" t="s">
        <v>72</v>
      </c>
      <c r="D19" s="8">
        <v>102.3308196208</v>
      </c>
      <c r="E19" s="8">
        <v>113.02621083610001</v>
      </c>
      <c r="F19" s="8">
        <v>-10.695391215300001</v>
      </c>
      <c r="G19" s="8">
        <v>90.537246948200007</v>
      </c>
      <c r="H19" s="7">
        <v>21025.665286621901</v>
      </c>
      <c r="I19" s="7">
        <v>19615.138699264</v>
      </c>
      <c r="J19" s="7">
        <v>1410.5265873579001</v>
      </c>
      <c r="K19" s="9">
        <v>107.1910100101</v>
      </c>
    </row>
    <row r="20" spans="2:11" ht="25.5" x14ac:dyDescent="0.2">
      <c r="B20" s="20" t="s">
        <v>73</v>
      </c>
      <c r="C20" s="21" t="s">
        <v>74</v>
      </c>
      <c r="D20" s="8">
        <v>128.4791702405</v>
      </c>
      <c r="E20" s="8">
        <v>126.31890704280001</v>
      </c>
      <c r="F20" s="8">
        <v>2.1602631977</v>
      </c>
      <c r="G20" s="8">
        <v>101.7101661567</v>
      </c>
      <c r="H20" s="7">
        <v>65263.9376121604</v>
      </c>
      <c r="I20" s="7">
        <v>62175.256656773199</v>
      </c>
      <c r="J20" s="7">
        <v>3088.6809553871999</v>
      </c>
      <c r="K20" s="9">
        <v>104.9677011748</v>
      </c>
    </row>
    <row r="21" spans="2:11" ht="38.25" x14ac:dyDescent="0.2">
      <c r="B21" s="20" t="s">
        <v>75</v>
      </c>
      <c r="C21" s="21" t="s">
        <v>76</v>
      </c>
      <c r="D21" s="8">
        <v>72.311038484899996</v>
      </c>
      <c r="E21" s="8">
        <v>73.615026171599993</v>
      </c>
      <c r="F21" s="8">
        <v>-1.3039876867</v>
      </c>
      <c r="G21" s="8">
        <v>98.228639240500002</v>
      </c>
      <c r="H21" s="7">
        <v>63858.502544865398</v>
      </c>
      <c r="I21" s="7">
        <v>62746.713353421997</v>
      </c>
      <c r="J21" s="7">
        <v>1111.7891914433999</v>
      </c>
      <c r="K21" s="9">
        <v>101.7718684088</v>
      </c>
    </row>
    <row r="22" spans="2:11" ht="25.5" x14ac:dyDescent="0.2">
      <c r="B22" s="20" t="s">
        <v>77</v>
      </c>
      <c r="C22" s="21" t="s">
        <v>78</v>
      </c>
      <c r="D22" s="8">
        <v>46.8173184901</v>
      </c>
      <c r="E22" s="8">
        <v>46.621064827600001</v>
      </c>
      <c r="F22" s="8">
        <v>0.1962536624</v>
      </c>
      <c r="G22" s="8">
        <v>100.4209549121</v>
      </c>
      <c r="H22" s="7">
        <v>30859.148100111401</v>
      </c>
      <c r="I22" s="7">
        <v>29381.823152339901</v>
      </c>
      <c r="J22" s="7">
        <v>1477.3249477715001</v>
      </c>
      <c r="K22" s="9">
        <v>105.0280234147</v>
      </c>
    </row>
    <row r="23" spans="2:11" ht="51" x14ac:dyDescent="0.2">
      <c r="B23" s="20" t="s">
        <v>79</v>
      </c>
      <c r="C23" s="21" t="s">
        <v>80</v>
      </c>
      <c r="D23" s="8">
        <v>167.9300035624</v>
      </c>
      <c r="E23" s="8">
        <v>169.93858823139999</v>
      </c>
      <c r="F23" s="8">
        <v>-2.0085846690000002</v>
      </c>
      <c r="G23" s="8">
        <v>98.818052633099995</v>
      </c>
      <c r="H23" s="7">
        <v>45203.421104145797</v>
      </c>
      <c r="I23" s="7">
        <v>43325.777725149703</v>
      </c>
      <c r="J23" s="7">
        <v>1877.6433789961</v>
      </c>
      <c r="K23" s="9">
        <v>104.33377882080001</v>
      </c>
    </row>
    <row r="24" spans="2:11" ht="38.25" x14ac:dyDescent="0.2">
      <c r="B24" s="20" t="s">
        <v>81</v>
      </c>
      <c r="C24" s="21" t="s">
        <v>82</v>
      </c>
      <c r="D24" s="8">
        <v>184.26783230480001</v>
      </c>
      <c r="E24" s="8">
        <v>181.85055062960001</v>
      </c>
      <c r="F24" s="8">
        <v>2.4172816751999999</v>
      </c>
      <c r="G24" s="8">
        <v>101.3292682738</v>
      </c>
      <c r="H24" s="7">
        <v>25000.6051449476</v>
      </c>
      <c r="I24" s="7">
        <v>23776.4958128955</v>
      </c>
      <c r="J24" s="7">
        <v>1224.1093320520999</v>
      </c>
      <c r="K24" s="9">
        <v>105.1484009321</v>
      </c>
    </row>
    <row r="25" spans="2:11" ht="63.75" x14ac:dyDescent="0.2">
      <c r="B25" s="20" t="s">
        <v>83</v>
      </c>
      <c r="C25" s="21" t="s">
        <v>84</v>
      </c>
      <c r="D25" s="8">
        <v>298.4586765075</v>
      </c>
      <c r="E25" s="8">
        <v>296.10744251390003</v>
      </c>
      <c r="F25" s="8">
        <v>2.3512339937000002</v>
      </c>
      <c r="G25" s="8">
        <v>100.7940475841</v>
      </c>
      <c r="H25" s="7">
        <v>39794.893286647297</v>
      </c>
      <c r="I25" s="7">
        <v>39588.5714963809</v>
      </c>
      <c r="J25" s="7">
        <v>206.3217902664</v>
      </c>
      <c r="K25" s="9">
        <v>100.5211650294</v>
      </c>
    </row>
    <row r="26" spans="2:11" x14ac:dyDescent="0.2">
      <c r="B26" s="20" t="s">
        <v>85</v>
      </c>
      <c r="C26" s="21" t="s">
        <v>86</v>
      </c>
      <c r="D26" s="8">
        <v>314.97679132569999</v>
      </c>
      <c r="E26" s="8">
        <v>308.98858874619998</v>
      </c>
      <c r="F26" s="8">
        <v>5.9882025795000002</v>
      </c>
      <c r="G26" s="8">
        <v>101.938001207</v>
      </c>
      <c r="H26" s="7">
        <v>37464.095207348597</v>
      </c>
      <c r="I26" s="7">
        <v>34878.6342685532</v>
      </c>
      <c r="J26" s="7">
        <v>2585.4609387953001</v>
      </c>
      <c r="K26" s="9">
        <v>107.4127355988</v>
      </c>
    </row>
    <row r="27" spans="2:11" ht="38.25" x14ac:dyDescent="0.2">
      <c r="B27" s="20" t="s">
        <v>87</v>
      </c>
      <c r="C27" s="21" t="s">
        <v>88</v>
      </c>
      <c r="D27" s="8">
        <v>324.83693438509999</v>
      </c>
      <c r="E27" s="8">
        <v>310.2520507497</v>
      </c>
      <c r="F27" s="8">
        <v>14.584883635400001</v>
      </c>
      <c r="G27" s="8">
        <v>104.7009789622</v>
      </c>
      <c r="H27" s="7">
        <v>47557.499510932299</v>
      </c>
      <c r="I27" s="7">
        <v>37522.314170910802</v>
      </c>
      <c r="J27" s="7">
        <v>10035.1853400215</v>
      </c>
      <c r="K27" s="9">
        <v>126.7445800233</v>
      </c>
    </row>
    <row r="28" spans="2:11" ht="38.25" x14ac:dyDescent="0.2">
      <c r="B28" s="20" t="s">
        <v>89</v>
      </c>
      <c r="C28" s="21" t="s">
        <v>90</v>
      </c>
      <c r="D28" s="8">
        <v>49.137968701299997</v>
      </c>
      <c r="E28" s="8">
        <v>50.886896079400003</v>
      </c>
      <c r="F28" s="8">
        <v>-1.7489273781000001</v>
      </c>
      <c r="G28" s="8">
        <v>96.563108554699994</v>
      </c>
      <c r="H28" s="7">
        <v>30679.4403233187</v>
      </c>
      <c r="I28" s="7">
        <v>30642.5205065638</v>
      </c>
      <c r="J28" s="7">
        <v>36.919816754999999</v>
      </c>
      <c r="K28" s="9">
        <v>100.1204855741</v>
      </c>
    </row>
    <row r="29" spans="2:11" ht="26.25" thickBot="1" x14ac:dyDescent="0.25">
      <c r="B29" s="22" t="s">
        <v>91</v>
      </c>
      <c r="C29" s="23" t="s">
        <v>92</v>
      </c>
      <c r="D29" s="16">
        <v>36.6399351512</v>
      </c>
      <c r="E29" s="16">
        <v>47.606466678700002</v>
      </c>
      <c r="F29" s="16">
        <v>-10.966531527500001</v>
      </c>
      <c r="G29" s="16">
        <v>76.964197739100001</v>
      </c>
      <c r="H29" s="15">
        <v>27569.4415161406</v>
      </c>
      <c r="I29" s="15">
        <v>25318.594649246101</v>
      </c>
      <c r="J29" s="15">
        <v>2250.8468668944001</v>
      </c>
      <c r="K29" s="17">
        <v>108.8900940122</v>
      </c>
    </row>
    <row r="30" spans="2:11" x14ac:dyDescent="0.2">
      <c r="B30" s="1" t="s">
        <v>133</v>
      </c>
    </row>
    <row r="31" spans="2:11" x14ac:dyDescent="0.2">
      <c r="B31" s="1" t="s">
        <v>93</v>
      </c>
    </row>
    <row r="34" spans="1:10" x14ac:dyDescent="0.2">
      <c r="A34" s="1" t="s">
        <v>46</v>
      </c>
      <c r="B34" s="18" t="s">
        <v>47</v>
      </c>
      <c r="E34" s="18" t="s">
        <v>48</v>
      </c>
      <c r="J34" s="1" t="s">
        <v>134</v>
      </c>
    </row>
  </sheetData>
  <mergeCells count="3">
    <mergeCell ref="B7:C8"/>
    <mergeCell ref="D7:G7"/>
    <mergeCell ref="H7:K7"/>
  </mergeCells>
  <conditionalFormatting sqref="B7:C8">
    <cfRule type="expression" dxfId="116" priority="1">
      <formula>A1&lt;&gt;IV65000</formula>
    </cfRule>
  </conditionalFormatting>
  <conditionalFormatting sqref="D7:G7">
    <cfRule type="expression" dxfId="115" priority="2">
      <formula>A1&lt;&gt;IV65000</formula>
    </cfRule>
  </conditionalFormatting>
  <conditionalFormatting sqref="H7:K7">
    <cfRule type="expression" dxfId="114" priority="3">
      <formula>A1&lt;&gt;IV65000</formula>
    </cfRule>
  </conditionalFormatting>
  <hyperlinks>
    <hyperlink ref="B34" r:id="rId1"/>
    <hyperlink ref="E34" r:id="rId2"/>
    <hyperlink ref="A2" location="Obsah!A1" display="Zpět na obsah"/>
  </hyperlinks>
  <pageMargins left="0.7" right="0.7" top="0.75" bottom="0.75" header="0.3" footer="0.3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50"/>
  <dimension ref="A1:J23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2" width="21.5703125" style="1" customWidth="1"/>
    <col min="3" max="10" width="15" style="1" customWidth="1"/>
    <col min="11" max="16384" width="9.140625" style="1"/>
  </cols>
  <sheetData>
    <row r="1" spans="1:10" x14ac:dyDescent="0.2">
      <c r="A1" s="1" t="s">
        <v>0</v>
      </c>
    </row>
    <row r="2" spans="1:10" ht="15" x14ac:dyDescent="0.25">
      <c r="A2" s="26" t="s">
        <v>140</v>
      </c>
    </row>
    <row r="3" spans="1:10" x14ac:dyDescent="0.2">
      <c r="B3" s="2" t="s">
        <v>114</v>
      </c>
    </row>
    <row r="4" spans="1:10" x14ac:dyDescent="0.2">
      <c r="B4" s="1" t="s">
        <v>94</v>
      </c>
      <c r="I4" s="3" t="s">
        <v>3</v>
      </c>
      <c r="J4" s="1" t="s">
        <v>4</v>
      </c>
    </row>
    <row r="5" spans="1:10" x14ac:dyDescent="0.2">
      <c r="I5" s="3" t="s">
        <v>6</v>
      </c>
      <c r="J5" s="1" t="s">
        <v>110</v>
      </c>
    </row>
    <row r="7" spans="1:10" x14ac:dyDescent="0.2">
      <c r="B7" s="30" t="s">
        <v>8</v>
      </c>
      <c r="C7" s="32" t="s">
        <v>115</v>
      </c>
      <c r="D7" s="31"/>
      <c r="E7" s="31"/>
      <c r="F7" s="31"/>
      <c r="G7" s="33" t="s">
        <v>116</v>
      </c>
      <c r="H7" s="31"/>
      <c r="I7" s="31"/>
      <c r="J7" s="31"/>
    </row>
    <row r="8" spans="1:10" ht="51" x14ac:dyDescent="0.2">
      <c r="B8" s="31"/>
      <c r="C8" s="4" t="s">
        <v>16</v>
      </c>
      <c r="D8" s="4" t="s">
        <v>13</v>
      </c>
      <c r="E8" s="4" t="s">
        <v>14</v>
      </c>
      <c r="F8" s="4" t="s">
        <v>15</v>
      </c>
      <c r="G8" s="4" t="s">
        <v>16</v>
      </c>
      <c r="H8" s="4" t="s">
        <v>13</v>
      </c>
      <c r="I8" s="4" t="s">
        <v>17</v>
      </c>
      <c r="J8" s="5" t="s">
        <v>15</v>
      </c>
    </row>
    <row r="9" spans="1:10" x14ac:dyDescent="0.2">
      <c r="B9" s="6" t="s">
        <v>52</v>
      </c>
      <c r="C9" s="8">
        <v>3982.7632525129002</v>
      </c>
      <c r="D9" s="8">
        <v>4001.2170859697999</v>
      </c>
      <c r="E9" s="8">
        <v>-18.4538334569</v>
      </c>
      <c r="F9" s="8">
        <v>99.538794495299996</v>
      </c>
      <c r="G9" s="7">
        <v>37291.472378977203</v>
      </c>
      <c r="H9" s="7">
        <v>34817.187770569901</v>
      </c>
      <c r="I9" s="7">
        <v>2474.2846084072999</v>
      </c>
      <c r="J9" s="9">
        <v>107.1065033302</v>
      </c>
    </row>
    <row r="10" spans="1:10" ht="25.5" x14ac:dyDescent="0.2">
      <c r="B10" s="24" t="s">
        <v>95</v>
      </c>
      <c r="C10" s="8">
        <v>2809.5754711775999</v>
      </c>
      <c r="D10" s="8">
        <v>2829.8871282212999</v>
      </c>
      <c r="E10" s="8">
        <v>-20.311657043699999</v>
      </c>
      <c r="F10" s="8">
        <v>99.282244975699996</v>
      </c>
      <c r="G10" s="7">
        <v>36230.333564079803</v>
      </c>
      <c r="H10" s="7">
        <v>34198.463170793599</v>
      </c>
      <c r="I10" s="7">
        <v>2031.8703932863</v>
      </c>
      <c r="J10" s="9">
        <v>105.94140848710001</v>
      </c>
    </row>
    <row r="11" spans="1:10" x14ac:dyDescent="0.2">
      <c r="B11" s="24" t="s">
        <v>96</v>
      </c>
      <c r="C11" s="8">
        <v>70.812496964399998</v>
      </c>
      <c r="D11" s="8">
        <v>71.985483892100007</v>
      </c>
      <c r="E11" s="8">
        <v>-1.1729869277</v>
      </c>
      <c r="F11" s="8">
        <v>98.370522966199999</v>
      </c>
      <c r="G11" s="7">
        <v>64360.033406704002</v>
      </c>
      <c r="H11" s="7">
        <v>63312.682978815697</v>
      </c>
      <c r="I11" s="7">
        <v>1047.3504278882999</v>
      </c>
      <c r="J11" s="9">
        <v>101.65425058389999</v>
      </c>
    </row>
    <row r="12" spans="1:10" x14ac:dyDescent="0.2">
      <c r="B12" s="24" t="s">
        <v>97</v>
      </c>
      <c r="C12" s="8">
        <v>161.83343793099999</v>
      </c>
      <c r="D12" s="8">
        <v>173.19910682689999</v>
      </c>
      <c r="E12" s="8">
        <v>-11.365668896000001</v>
      </c>
      <c r="F12" s="8">
        <v>93.437801669899997</v>
      </c>
      <c r="G12" s="7">
        <v>21486.118902483799</v>
      </c>
      <c r="H12" s="7">
        <v>19451.230430713698</v>
      </c>
      <c r="I12" s="7">
        <v>2034.8884717701001</v>
      </c>
      <c r="J12" s="9">
        <v>110.4614897192</v>
      </c>
    </row>
    <row r="13" spans="1:10" x14ac:dyDescent="0.2">
      <c r="B13" s="24" t="s">
        <v>98</v>
      </c>
      <c r="C13" s="8">
        <v>874.01272011059996</v>
      </c>
      <c r="D13" s="8">
        <v>860.57809795989999</v>
      </c>
      <c r="E13" s="8">
        <v>13.434622150699999</v>
      </c>
      <c r="F13" s="8">
        <v>101.56111597340001</v>
      </c>
      <c r="G13" s="7">
        <v>41884.661332544703</v>
      </c>
      <c r="H13" s="7">
        <v>38140.017749214698</v>
      </c>
      <c r="I13" s="7">
        <v>3744.6435833300002</v>
      </c>
      <c r="J13" s="9">
        <v>109.81814850729999</v>
      </c>
    </row>
    <row r="14" spans="1:10" x14ac:dyDescent="0.2">
      <c r="B14" s="13" t="s">
        <v>99</v>
      </c>
      <c r="C14" s="8">
        <v>365.73653785779999</v>
      </c>
      <c r="D14" s="8">
        <v>362.0471304857</v>
      </c>
      <c r="E14" s="8">
        <v>3.6894073720999998</v>
      </c>
      <c r="F14" s="8">
        <v>101.0190406335</v>
      </c>
      <c r="G14" s="7">
        <v>45953.488264255197</v>
      </c>
      <c r="H14" s="7">
        <v>42779.132680347298</v>
      </c>
      <c r="I14" s="7">
        <v>3174.3555839078999</v>
      </c>
      <c r="J14" s="9">
        <v>107.4203364702</v>
      </c>
    </row>
    <row r="15" spans="1:10" x14ac:dyDescent="0.2">
      <c r="B15" s="13" t="s">
        <v>100</v>
      </c>
      <c r="C15" s="8">
        <v>502.20987574309999</v>
      </c>
      <c r="D15" s="8">
        <v>492.4249375023</v>
      </c>
      <c r="E15" s="8">
        <v>9.7849382408000007</v>
      </c>
      <c r="F15" s="8">
        <v>101.9870923456</v>
      </c>
      <c r="G15" s="7">
        <v>38836.282343685998</v>
      </c>
      <c r="H15" s="7">
        <v>34616.0846184154</v>
      </c>
      <c r="I15" s="7">
        <v>4220.1977252706001</v>
      </c>
      <c r="J15" s="9">
        <v>112.19143577849999</v>
      </c>
    </row>
    <row r="16" spans="1:10" x14ac:dyDescent="0.2">
      <c r="B16" s="13" t="s">
        <v>101</v>
      </c>
      <c r="C16" s="8">
        <v>6.0663065097000004</v>
      </c>
      <c r="D16" s="8">
        <v>6.1060299719</v>
      </c>
      <c r="E16" s="8">
        <v>-3.9723462199999997E-2</v>
      </c>
      <c r="F16" s="8">
        <v>99.349438794400001</v>
      </c>
      <c r="G16" s="7">
        <v>48941.238180082102</v>
      </c>
      <c r="H16" s="7">
        <v>47261.214851555298</v>
      </c>
      <c r="I16" s="7">
        <v>1680.0233285268</v>
      </c>
      <c r="J16" s="9">
        <v>103.5547612007</v>
      </c>
    </row>
    <row r="17" spans="1:10" ht="26.25" thickBot="1" x14ac:dyDescent="0.25">
      <c r="B17" s="25" t="s">
        <v>102</v>
      </c>
      <c r="C17" s="16">
        <v>66.529126329299999</v>
      </c>
      <c r="D17" s="16">
        <v>65.567269069600002</v>
      </c>
      <c r="E17" s="16">
        <v>0.96185725970000002</v>
      </c>
      <c r="F17" s="16">
        <v>101.4669777671</v>
      </c>
      <c r="G17" s="15">
        <v>31397.607362760798</v>
      </c>
      <c r="H17" s="15">
        <v>27213.914771299402</v>
      </c>
      <c r="I17" s="15">
        <v>4183.6925914614003</v>
      </c>
      <c r="J17" s="17">
        <v>115.37335817580001</v>
      </c>
    </row>
    <row r="18" spans="1:10" x14ac:dyDescent="0.2">
      <c r="B18" s="1" t="s">
        <v>133</v>
      </c>
    </row>
    <row r="19" spans="1:10" x14ac:dyDescent="0.2">
      <c r="B19" s="1" t="s">
        <v>103</v>
      </c>
    </row>
    <row r="20" spans="1:10" x14ac:dyDescent="0.2">
      <c r="B20" s="1" t="s">
        <v>104</v>
      </c>
    </row>
    <row r="23" spans="1:10" x14ac:dyDescent="0.2">
      <c r="A23" s="1" t="s">
        <v>46</v>
      </c>
      <c r="B23" s="18" t="s">
        <v>47</v>
      </c>
      <c r="E23" s="18" t="s">
        <v>48</v>
      </c>
      <c r="I23" s="1" t="s">
        <v>134</v>
      </c>
    </row>
  </sheetData>
  <mergeCells count="3">
    <mergeCell ref="B7:B8"/>
    <mergeCell ref="C7:F7"/>
    <mergeCell ref="G7:J7"/>
  </mergeCells>
  <conditionalFormatting sqref="B7:B8">
    <cfRule type="expression" dxfId="113" priority="1">
      <formula>A1&lt;&gt;IV65000</formula>
    </cfRule>
  </conditionalFormatting>
  <conditionalFormatting sqref="C7:F7">
    <cfRule type="expression" dxfId="112" priority="2">
      <formula>A1&lt;&gt;IV65000</formula>
    </cfRule>
  </conditionalFormatting>
  <conditionalFormatting sqref="G7:J7">
    <cfRule type="expression" dxfId="111" priority="3">
      <formula>A1&lt;&gt;IV65000</formula>
    </cfRule>
  </conditionalFormatting>
  <hyperlinks>
    <hyperlink ref="B23" r:id="rId1"/>
    <hyperlink ref="E23" r:id="rId2"/>
    <hyperlink ref="A2" location="Obsah!A1" display="Zpět na obsah"/>
  </hyperlinks>
  <pageMargins left="0.7" right="0.7" top="0.75" bottom="0.75" header="0.3" footer="0.3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51"/>
  <dimension ref="A1:J25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2" width="21.5703125" style="1" customWidth="1"/>
    <col min="3" max="10" width="15" style="1" customWidth="1"/>
    <col min="11" max="16384" width="9.140625" style="1"/>
  </cols>
  <sheetData>
    <row r="1" spans="1:10" x14ac:dyDescent="0.2">
      <c r="A1" s="1" t="s">
        <v>0</v>
      </c>
    </row>
    <row r="2" spans="1:10" ht="15" x14ac:dyDescent="0.25">
      <c r="A2" s="26" t="s">
        <v>140</v>
      </c>
    </row>
    <row r="3" spans="1:10" x14ac:dyDescent="0.2">
      <c r="B3" s="2" t="s">
        <v>114</v>
      </c>
    </row>
    <row r="4" spans="1:10" x14ac:dyDescent="0.2">
      <c r="B4" s="1" t="s">
        <v>119</v>
      </c>
      <c r="I4" s="3" t="s">
        <v>3</v>
      </c>
      <c r="J4" s="1" t="s">
        <v>4</v>
      </c>
    </row>
    <row r="5" spans="1:10" x14ac:dyDescent="0.2">
      <c r="I5" s="3" t="s">
        <v>6</v>
      </c>
      <c r="J5" s="1" t="s">
        <v>110</v>
      </c>
    </row>
    <row r="7" spans="1:10" x14ac:dyDescent="0.2">
      <c r="B7" s="30" t="s">
        <v>8</v>
      </c>
      <c r="C7" s="32" t="s">
        <v>115</v>
      </c>
      <c r="D7" s="31"/>
      <c r="E7" s="31"/>
      <c r="F7" s="31"/>
      <c r="G7" s="33" t="s">
        <v>116</v>
      </c>
      <c r="H7" s="31"/>
      <c r="I7" s="31"/>
      <c r="J7" s="31"/>
    </row>
    <row r="8" spans="1:10" ht="51" x14ac:dyDescent="0.2">
      <c r="B8" s="31"/>
      <c r="C8" s="4" t="s">
        <v>16</v>
      </c>
      <c r="D8" s="4" t="s">
        <v>13</v>
      </c>
      <c r="E8" s="4" t="s">
        <v>14</v>
      </c>
      <c r="F8" s="4" t="s">
        <v>15</v>
      </c>
      <c r="G8" s="4" t="s">
        <v>16</v>
      </c>
      <c r="H8" s="4" t="s">
        <v>13</v>
      </c>
      <c r="I8" s="4" t="s">
        <v>17</v>
      </c>
      <c r="J8" s="5" t="s">
        <v>15</v>
      </c>
    </row>
    <row r="9" spans="1:10" x14ac:dyDescent="0.2">
      <c r="B9" s="6" t="s">
        <v>120</v>
      </c>
      <c r="C9" s="8">
        <v>3982.7632525129002</v>
      </c>
      <c r="D9" s="8">
        <v>4001.2170859697999</v>
      </c>
      <c r="E9" s="8">
        <v>-18.4538334569</v>
      </c>
      <c r="F9" s="8">
        <v>99.538794495299996</v>
      </c>
      <c r="G9" s="7">
        <v>37291.472378977203</v>
      </c>
      <c r="H9" s="7">
        <v>34817.187770569901</v>
      </c>
      <c r="I9" s="7">
        <v>2474.2846084072999</v>
      </c>
      <c r="J9" s="9">
        <v>107.1065033302</v>
      </c>
    </row>
    <row r="10" spans="1:10" x14ac:dyDescent="0.2">
      <c r="B10" s="24" t="s">
        <v>121</v>
      </c>
      <c r="C10" s="11" t="s">
        <v>8</v>
      </c>
      <c r="D10" s="11" t="s">
        <v>8</v>
      </c>
      <c r="E10" s="11" t="s">
        <v>8</v>
      </c>
      <c r="F10" s="11" t="s">
        <v>8</v>
      </c>
      <c r="G10" s="11" t="s">
        <v>8</v>
      </c>
      <c r="H10" s="11" t="s">
        <v>8</v>
      </c>
      <c r="I10" s="11" t="s">
        <v>8</v>
      </c>
      <c r="J10" s="12" t="s">
        <v>8</v>
      </c>
    </row>
    <row r="11" spans="1:10" x14ac:dyDescent="0.2">
      <c r="B11" s="13" t="s">
        <v>122</v>
      </c>
      <c r="C11" s="8">
        <v>821.84896381980002</v>
      </c>
      <c r="D11" s="8">
        <v>823.69904688769998</v>
      </c>
      <c r="E11" s="8">
        <v>-1.8500830679</v>
      </c>
      <c r="F11" s="8">
        <v>99.775393321799996</v>
      </c>
      <c r="G11" s="7">
        <v>27569.6138235697</v>
      </c>
      <c r="H11" s="7">
        <v>25613.362377924299</v>
      </c>
      <c r="I11" s="7">
        <v>1956.2514456454001</v>
      </c>
      <c r="J11" s="9">
        <v>107.63762061689999</v>
      </c>
    </row>
    <row r="12" spans="1:10" x14ac:dyDescent="0.2">
      <c r="B12" s="13" t="s">
        <v>123</v>
      </c>
      <c r="C12" s="8">
        <v>468.26124855389997</v>
      </c>
      <c r="D12" s="8">
        <v>467.44943943179999</v>
      </c>
      <c r="E12" s="8">
        <v>0.81180912220000001</v>
      </c>
      <c r="F12" s="8">
        <v>100.1736677924</v>
      </c>
      <c r="G12" s="7">
        <v>33897.776528885799</v>
      </c>
      <c r="H12" s="7">
        <v>31471.416190078002</v>
      </c>
      <c r="I12" s="7">
        <v>2426.3603388078</v>
      </c>
      <c r="J12" s="9">
        <v>107.70972721450001</v>
      </c>
    </row>
    <row r="13" spans="1:10" x14ac:dyDescent="0.2">
      <c r="B13" s="13" t="s">
        <v>124</v>
      </c>
      <c r="C13" s="8">
        <v>436.02437956590001</v>
      </c>
      <c r="D13" s="8">
        <v>437.747913681</v>
      </c>
      <c r="E13" s="8">
        <v>-1.7235341152000001</v>
      </c>
      <c r="F13" s="8">
        <v>99.606272454700004</v>
      </c>
      <c r="G13" s="7">
        <v>36430.734684420502</v>
      </c>
      <c r="H13" s="7">
        <v>33803.053844071401</v>
      </c>
      <c r="I13" s="7">
        <v>2627.6808403489999</v>
      </c>
      <c r="J13" s="9">
        <v>107.7735013306</v>
      </c>
    </row>
    <row r="14" spans="1:10" x14ac:dyDescent="0.2">
      <c r="B14" s="13" t="s">
        <v>125</v>
      </c>
      <c r="C14" s="8">
        <v>519.74204284120003</v>
      </c>
      <c r="D14" s="8">
        <v>518.52189299819997</v>
      </c>
      <c r="E14" s="8">
        <v>1.220149843</v>
      </c>
      <c r="F14" s="8">
        <v>100.2353130812</v>
      </c>
      <c r="G14" s="7">
        <v>36920.867236697399</v>
      </c>
      <c r="H14" s="7">
        <v>34461.918124175601</v>
      </c>
      <c r="I14" s="7">
        <v>2458.9491125217</v>
      </c>
      <c r="J14" s="9">
        <v>107.1352647977</v>
      </c>
    </row>
    <row r="15" spans="1:10" x14ac:dyDescent="0.2">
      <c r="B15" s="13" t="s">
        <v>126</v>
      </c>
      <c r="C15" s="8">
        <v>386.13994022420002</v>
      </c>
      <c r="D15" s="8">
        <v>393.36038431439999</v>
      </c>
      <c r="E15" s="8">
        <v>-7.2204440901</v>
      </c>
      <c r="F15" s="8">
        <v>98.164420114999999</v>
      </c>
      <c r="G15" s="7">
        <v>40041.566624516003</v>
      </c>
      <c r="H15" s="7">
        <v>37329.123604494402</v>
      </c>
      <c r="I15" s="7">
        <v>2712.4430200216002</v>
      </c>
      <c r="J15" s="9">
        <v>107.2662917264</v>
      </c>
    </row>
    <row r="16" spans="1:10" x14ac:dyDescent="0.2">
      <c r="B16" s="13" t="s">
        <v>127</v>
      </c>
      <c r="C16" s="8">
        <v>357.4064018789</v>
      </c>
      <c r="D16" s="8">
        <v>362.01338424570002</v>
      </c>
      <c r="E16" s="8">
        <v>-4.6069823667999996</v>
      </c>
      <c r="F16" s="8">
        <v>98.727399989299997</v>
      </c>
      <c r="G16" s="7">
        <v>41272.134849103903</v>
      </c>
      <c r="H16" s="7">
        <v>38245.8868207716</v>
      </c>
      <c r="I16" s="7">
        <v>3026.2480283322998</v>
      </c>
      <c r="J16" s="9">
        <v>107.9126104266</v>
      </c>
    </row>
    <row r="17" spans="1:10" x14ac:dyDescent="0.2">
      <c r="B17" s="13" t="s">
        <v>128</v>
      </c>
      <c r="C17" s="8">
        <v>993.34027562910001</v>
      </c>
      <c r="D17" s="8">
        <v>998.42502441099998</v>
      </c>
      <c r="E17" s="8">
        <v>-5.0847487820000001</v>
      </c>
      <c r="F17" s="8">
        <v>99.490723023000001</v>
      </c>
      <c r="G17" s="7">
        <v>45005.165298693297</v>
      </c>
      <c r="H17" s="7">
        <v>42373.068459981601</v>
      </c>
      <c r="I17" s="7">
        <v>2632.0968387116</v>
      </c>
      <c r="J17" s="9">
        <v>106.21172111049999</v>
      </c>
    </row>
    <row r="18" spans="1:10" x14ac:dyDescent="0.2">
      <c r="B18" s="24" t="s">
        <v>129</v>
      </c>
      <c r="C18" s="11" t="s">
        <v>8</v>
      </c>
      <c r="D18" s="11" t="s">
        <v>8</v>
      </c>
      <c r="E18" s="11" t="s">
        <v>8</v>
      </c>
      <c r="F18" s="11" t="s">
        <v>8</v>
      </c>
      <c r="G18" s="11" t="s">
        <v>8</v>
      </c>
      <c r="H18" s="11" t="s">
        <v>8</v>
      </c>
      <c r="I18" s="11" t="s">
        <v>8</v>
      </c>
      <c r="J18" s="12" t="s">
        <v>8</v>
      </c>
    </row>
    <row r="19" spans="1:10" x14ac:dyDescent="0.2">
      <c r="B19" s="13" t="s">
        <v>130</v>
      </c>
      <c r="C19" s="8">
        <v>955.76642240700005</v>
      </c>
      <c r="D19" s="8">
        <v>956.26980667919997</v>
      </c>
      <c r="E19" s="8">
        <v>-0.50338427220000004</v>
      </c>
      <c r="F19" s="8">
        <v>99.947359597800002</v>
      </c>
      <c r="G19" s="7">
        <v>36697.266849613901</v>
      </c>
      <c r="H19" s="7">
        <v>34160.312382783297</v>
      </c>
      <c r="I19" s="7">
        <v>2536.9544668305998</v>
      </c>
      <c r="J19" s="9">
        <v>107.4266137804</v>
      </c>
    </row>
    <row r="20" spans="1:10" x14ac:dyDescent="0.2">
      <c r="B20" s="13" t="s">
        <v>131</v>
      </c>
      <c r="C20" s="8">
        <v>1736.8866177322</v>
      </c>
      <c r="D20" s="8">
        <v>1753.7987929711001</v>
      </c>
      <c r="E20" s="8">
        <v>-16.912175238900002</v>
      </c>
      <c r="F20" s="8">
        <v>99.035683266099994</v>
      </c>
      <c r="G20" s="7">
        <v>43133.510210072403</v>
      </c>
      <c r="H20" s="7">
        <v>40389.8403420459</v>
      </c>
      <c r="I20" s="7">
        <v>2743.6698680264999</v>
      </c>
      <c r="J20" s="9">
        <v>106.7929703232</v>
      </c>
    </row>
    <row r="21" spans="1:10" ht="13.5" thickBot="1" x14ac:dyDescent="0.25">
      <c r="B21" s="14" t="s">
        <v>132</v>
      </c>
      <c r="C21" s="16">
        <v>1350.7466775078999</v>
      </c>
      <c r="D21" s="16">
        <v>1360.4384086566999</v>
      </c>
      <c r="E21" s="16">
        <v>-9.6917311488000006</v>
      </c>
      <c r="F21" s="16">
        <v>99.287602357699996</v>
      </c>
      <c r="G21" s="15">
        <v>44017.408672444501</v>
      </c>
      <c r="H21" s="15">
        <v>41274.823230282302</v>
      </c>
      <c r="I21" s="15">
        <v>2742.5854421621998</v>
      </c>
      <c r="J21" s="17">
        <v>106.64469336880001</v>
      </c>
    </row>
    <row r="22" spans="1:10" x14ac:dyDescent="0.2">
      <c r="B22" s="1" t="s">
        <v>133</v>
      </c>
    </row>
    <row r="25" spans="1:10" x14ac:dyDescent="0.2">
      <c r="A25" s="1" t="s">
        <v>46</v>
      </c>
      <c r="B25" s="18" t="s">
        <v>47</v>
      </c>
      <c r="E25" s="18" t="s">
        <v>48</v>
      </c>
      <c r="I25" s="1" t="s">
        <v>134</v>
      </c>
    </row>
  </sheetData>
  <mergeCells count="3">
    <mergeCell ref="B7:B8"/>
    <mergeCell ref="C7:F7"/>
    <mergeCell ref="G7:J7"/>
  </mergeCells>
  <conditionalFormatting sqref="B7:B8">
    <cfRule type="expression" dxfId="110" priority="1">
      <formula>A1&lt;&gt;IV65000</formula>
    </cfRule>
  </conditionalFormatting>
  <conditionalFormatting sqref="C7:F7">
    <cfRule type="expression" dxfId="109" priority="2">
      <formula>A1&lt;&gt;IV65000</formula>
    </cfRule>
  </conditionalFormatting>
  <conditionalFormatting sqref="G7:J7">
    <cfRule type="expression" dxfId="108" priority="3">
      <formula>A1&lt;&gt;IV65000</formula>
    </cfRule>
  </conditionalFormatting>
  <hyperlinks>
    <hyperlink ref="B25" r:id="rId1"/>
    <hyperlink ref="E25" r:id="rId2"/>
    <hyperlink ref="A2" location="Obsah!A1" display="Zpět na obsah"/>
  </hyperlinks>
  <pageMargins left="0.7" right="0.7" top="0.75" bottom="0.75" header="0.3" footer="0.3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52"/>
  <dimension ref="A1:J38"/>
  <sheetViews>
    <sheetView workbookViewId="0">
      <selection activeCell="A2" sqref="A2"/>
    </sheetView>
  </sheetViews>
  <sheetFormatPr defaultRowHeight="12.75" x14ac:dyDescent="0.2"/>
  <cols>
    <col min="1" max="1" width="9.140625" style="1"/>
    <col min="2" max="2" width="21.5703125" style="1" customWidth="1"/>
    <col min="3" max="10" width="15" style="1" customWidth="1"/>
    <col min="11" max="16384" width="9.140625" style="1"/>
  </cols>
  <sheetData>
    <row r="1" spans="1:10" x14ac:dyDescent="0.2">
      <c r="A1" s="1" t="s">
        <v>0</v>
      </c>
    </row>
    <row r="2" spans="1:10" ht="15" x14ac:dyDescent="0.25">
      <c r="A2" s="26" t="s">
        <v>140</v>
      </c>
    </row>
    <row r="3" spans="1:10" x14ac:dyDescent="0.2">
      <c r="B3" s="2" t="s">
        <v>114</v>
      </c>
    </row>
    <row r="4" spans="1:10" x14ac:dyDescent="0.2">
      <c r="B4" s="1" t="s">
        <v>5</v>
      </c>
      <c r="I4" s="3" t="s">
        <v>3</v>
      </c>
      <c r="J4" s="1" t="s">
        <v>4</v>
      </c>
    </row>
    <row r="5" spans="1:10" x14ac:dyDescent="0.2">
      <c r="I5" s="3" t="s">
        <v>6</v>
      </c>
      <c r="J5" s="1" t="s">
        <v>111</v>
      </c>
    </row>
    <row r="7" spans="1:10" x14ac:dyDescent="0.2">
      <c r="B7" s="30" t="s">
        <v>8</v>
      </c>
      <c r="C7" s="32" t="s">
        <v>115</v>
      </c>
      <c r="D7" s="31"/>
      <c r="E7" s="31"/>
      <c r="F7" s="31"/>
      <c r="G7" s="33" t="s">
        <v>116</v>
      </c>
      <c r="H7" s="31"/>
      <c r="I7" s="31"/>
      <c r="J7" s="31"/>
    </row>
    <row r="8" spans="1:10" ht="51" x14ac:dyDescent="0.2">
      <c r="B8" s="31"/>
      <c r="C8" s="4" t="s">
        <v>16</v>
      </c>
      <c r="D8" s="4" t="s">
        <v>13</v>
      </c>
      <c r="E8" s="4" t="s">
        <v>14</v>
      </c>
      <c r="F8" s="4" t="s">
        <v>15</v>
      </c>
      <c r="G8" s="4" t="s">
        <v>16</v>
      </c>
      <c r="H8" s="4" t="s">
        <v>13</v>
      </c>
      <c r="I8" s="4" t="s">
        <v>17</v>
      </c>
      <c r="J8" s="5" t="s">
        <v>15</v>
      </c>
    </row>
    <row r="9" spans="1:10" x14ac:dyDescent="0.2">
      <c r="B9" s="6" t="s">
        <v>19</v>
      </c>
      <c r="C9" s="8">
        <v>3989.6632385949001</v>
      </c>
      <c r="D9" s="8">
        <v>3988.4145375976</v>
      </c>
      <c r="E9" s="8">
        <v>1.2487009973000001</v>
      </c>
      <c r="F9" s="8">
        <v>100.0313082049</v>
      </c>
      <c r="G9" s="7">
        <v>37493.8004645291</v>
      </c>
      <c r="H9" s="7">
        <v>35200.735174804802</v>
      </c>
      <c r="I9" s="7">
        <v>2293.0652897241998</v>
      </c>
      <c r="J9" s="9">
        <v>106.5142539732</v>
      </c>
    </row>
    <row r="10" spans="1:10" x14ac:dyDescent="0.2">
      <c r="B10" s="10" t="s">
        <v>20</v>
      </c>
      <c r="C10" s="11" t="s">
        <v>8</v>
      </c>
      <c r="D10" s="11" t="s">
        <v>8</v>
      </c>
      <c r="E10" s="11" t="s">
        <v>8</v>
      </c>
      <c r="F10" s="11" t="s">
        <v>8</v>
      </c>
      <c r="G10" s="11" t="s">
        <v>8</v>
      </c>
      <c r="H10" s="11" t="s">
        <v>8</v>
      </c>
      <c r="I10" s="11" t="s">
        <v>8</v>
      </c>
      <c r="J10" s="12" t="s">
        <v>8</v>
      </c>
    </row>
    <row r="11" spans="1:10" ht="25.5" x14ac:dyDescent="0.2">
      <c r="B11" s="13" t="s">
        <v>21</v>
      </c>
      <c r="C11" s="8">
        <v>817.10258515349994</v>
      </c>
      <c r="D11" s="8">
        <v>823.10295620470004</v>
      </c>
      <c r="E11" s="8">
        <v>-6.0003710512000001</v>
      </c>
      <c r="F11" s="8">
        <v>99.271006013800005</v>
      </c>
      <c r="G11" s="7">
        <v>46617.1162845453</v>
      </c>
      <c r="H11" s="7">
        <v>44184.730926688302</v>
      </c>
      <c r="I11" s="7">
        <v>2432.3853578571002</v>
      </c>
      <c r="J11" s="9">
        <v>105.50503603129999</v>
      </c>
    </row>
    <row r="12" spans="1:10" ht="25.5" x14ac:dyDescent="0.2">
      <c r="B12" s="13" t="s">
        <v>22</v>
      </c>
      <c r="C12" s="8">
        <v>413.98213162920001</v>
      </c>
      <c r="D12" s="8">
        <v>407.30372052809997</v>
      </c>
      <c r="E12" s="8">
        <v>6.6784111011</v>
      </c>
      <c r="F12" s="8">
        <v>101.6396636624</v>
      </c>
      <c r="G12" s="7">
        <v>37939.403265450797</v>
      </c>
      <c r="H12" s="7">
        <v>36033.049892741998</v>
      </c>
      <c r="I12" s="7">
        <v>1906.3533727088</v>
      </c>
      <c r="J12" s="9">
        <v>105.2905690148</v>
      </c>
    </row>
    <row r="13" spans="1:10" ht="25.5" x14ac:dyDescent="0.2">
      <c r="B13" s="13" t="s">
        <v>23</v>
      </c>
      <c r="C13" s="8">
        <v>218.5259322528</v>
      </c>
      <c r="D13" s="8">
        <v>219.29717262049999</v>
      </c>
      <c r="E13" s="8">
        <v>-0.77124036770000004</v>
      </c>
      <c r="F13" s="8">
        <v>99.648312671599996</v>
      </c>
      <c r="G13" s="7">
        <v>34173.035108698401</v>
      </c>
      <c r="H13" s="7">
        <v>31666.728721373998</v>
      </c>
      <c r="I13" s="7">
        <v>2506.3063873245001</v>
      </c>
      <c r="J13" s="9">
        <v>107.9146362397</v>
      </c>
    </row>
    <row r="14" spans="1:10" x14ac:dyDescent="0.2">
      <c r="B14" s="13" t="s">
        <v>24</v>
      </c>
      <c r="C14" s="8">
        <v>213.43269232680001</v>
      </c>
      <c r="D14" s="8">
        <v>209.93377879830001</v>
      </c>
      <c r="E14" s="8">
        <v>3.4989135285000001</v>
      </c>
      <c r="F14" s="8">
        <v>101.6666748669</v>
      </c>
      <c r="G14" s="7">
        <v>35990.626988038101</v>
      </c>
      <c r="H14" s="7">
        <v>33854.140870210198</v>
      </c>
      <c r="I14" s="7">
        <v>2136.4861178279002</v>
      </c>
      <c r="J14" s="9">
        <v>106.3108561107</v>
      </c>
    </row>
    <row r="15" spans="1:10" x14ac:dyDescent="0.2">
      <c r="B15" s="13" t="s">
        <v>25</v>
      </c>
      <c r="C15" s="8">
        <v>81.639278508900006</v>
      </c>
      <c r="D15" s="8">
        <v>84.147364183999997</v>
      </c>
      <c r="E15" s="8">
        <v>-2.5080856750999998</v>
      </c>
      <c r="F15" s="8">
        <v>97.019412670299999</v>
      </c>
      <c r="G15" s="7">
        <v>32393.2446462105</v>
      </c>
      <c r="H15" s="7">
        <v>30259.344035547201</v>
      </c>
      <c r="I15" s="7">
        <v>2133.9006106633001</v>
      </c>
      <c r="J15" s="9">
        <v>107.0520385642</v>
      </c>
    </row>
    <row r="16" spans="1:10" ht="25.5" x14ac:dyDescent="0.2">
      <c r="B16" s="13" t="s">
        <v>26</v>
      </c>
      <c r="C16" s="8">
        <v>242.5492058975</v>
      </c>
      <c r="D16" s="8">
        <v>244.0524640175</v>
      </c>
      <c r="E16" s="8">
        <v>-1.5032581199999999</v>
      </c>
      <c r="F16" s="8">
        <v>99.384043047500001</v>
      </c>
      <c r="G16" s="7">
        <v>34828.590510496797</v>
      </c>
      <c r="H16" s="7">
        <v>32725.7983303951</v>
      </c>
      <c r="I16" s="7">
        <v>2102.7921801017001</v>
      </c>
      <c r="J16" s="9">
        <v>106.42548780280001</v>
      </c>
    </row>
    <row r="17" spans="2:10" x14ac:dyDescent="0.2">
      <c r="B17" s="13" t="s">
        <v>27</v>
      </c>
      <c r="C17" s="8">
        <v>144.99772286629999</v>
      </c>
      <c r="D17" s="8">
        <v>143.1054232246</v>
      </c>
      <c r="E17" s="8">
        <v>1.8922996417</v>
      </c>
      <c r="F17" s="8">
        <v>101.3223116211</v>
      </c>
      <c r="G17" s="7">
        <v>33831.837389037399</v>
      </c>
      <c r="H17" s="7">
        <v>32113.517565856</v>
      </c>
      <c r="I17" s="7">
        <v>1718.3198231814999</v>
      </c>
      <c r="J17" s="9">
        <v>105.35076800500001</v>
      </c>
    </row>
    <row r="18" spans="2:10" ht="25.5" x14ac:dyDescent="0.2">
      <c r="B18" s="13" t="s">
        <v>28</v>
      </c>
      <c r="C18" s="8">
        <v>200.1535702875</v>
      </c>
      <c r="D18" s="8">
        <v>195.1079422654</v>
      </c>
      <c r="E18" s="8">
        <v>5.0456280220999998</v>
      </c>
      <c r="F18" s="8">
        <v>102.5860700305</v>
      </c>
      <c r="G18" s="7">
        <v>35316.884895174699</v>
      </c>
      <c r="H18" s="7">
        <v>32923.296504657701</v>
      </c>
      <c r="I18" s="7">
        <v>2393.5883905169999</v>
      </c>
      <c r="J18" s="9">
        <v>107.2701966226</v>
      </c>
    </row>
    <row r="19" spans="2:10" x14ac:dyDescent="0.2">
      <c r="B19" s="13" t="s">
        <v>29</v>
      </c>
      <c r="C19" s="8">
        <v>180.46616527879999</v>
      </c>
      <c r="D19" s="8">
        <v>180.9142423966</v>
      </c>
      <c r="E19" s="8">
        <v>-0.44807711770000003</v>
      </c>
      <c r="F19" s="8">
        <v>99.752326233800005</v>
      </c>
      <c r="G19" s="7">
        <v>33558.603891291001</v>
      </c>
      <c r="H19" s="7">
        <v>31436.750818243301</v>
      </c>
      <c r="I19" s="7">
        <v>2121.8530730476</v>
      </c>
      <c r="J19" s="9">
        <v>106.7495940828</v>
      </c>
    </row>
    <row r="20" spans="2:10" x14ac:dyDescent="0.2">
      <c r="B20" s="13" t="s">
        <v>30</v>
      </c>
      <c r="C20" s="8">
        <v>170.81088160510001</v>
      </c>
      <c r="D20" s="8">
        <v>170.8029272421</v>
      </c>
      <c r="E20" s="8">
        <v>7.9543631000000004E-3</v>
      </c>
      <c r="F20" s="8">
        <v>100.00465704139999</v>
      </c>
      <c r="G20" s="7">
        <v>34618.122827132996</v>
      </c>
      <c r="H20" s="7">
        <v>32113.839811719801</v>
      </c>
      <c r="I20" s="7">
        <v>2504.2830154131002</v>
      </c>
      <c r="J20" s="9">
        <v>107.7981425768</v>
      </c>
    </row>
    <row r="21" spans="2:10" ht="25.5" x14ac:dyDescent="0.2">
      <c r="B21" s="13" t="s">
        <v>31</v>
      </c>
      <c r="C21" s="8">
        <v>461.75440547779999</v>
      </c>
      <c r="D21" s="8">
        <v>460.87117809070003</v>
      </c>
      <c r="E21" s="8">
        <v>0.88322738700000003</v>
      </c>
      <c r="F21" s="8">
        <v>100.19164300760001</v>
      </c>
      <c r="G21" s="7">
        <v>36629.600890758004</v>
      </c>
      <c r="H21" s="7">
        <v>34329.499182406696</v>
      </c>
      <c r="I21" s="7">
        <v>2300.1017083513002</v>
      </c>
      <c r="J21" s="9">
        <v>106.70007359020001</v>
      </c>
    </row>
    <row r="22" spans="2:10" x14ac:dyDescent="0.2">
      <c r="B22" s="13" t="s">
        <v>32</v>
      </c>
      <c r="C22" s="8">
        <v>218.81732058220001</v>
      </c>
      <c r="D22" s="8">
        <v>218.00745665150001</v>
      </c>
      <c r="E22" s="8">
        <v>0.80986393059999995</v>
      </c>
      <c r="F22" s="8">
        <v>100.3714845093</v>
      </c>
      <c r="G22" s="7">
        <v>34085.118058355598</v>
      </c>
      <c r="H22" s="7">
        <v>31714.786605069199</v>
      </c>
      <c r="I22" s="7">
        <v>2370.3314532864001</v>
      </c>
      <c r="J22" s="9">
        <v>107.4739000543</v>
      </c>
    </row>
    <row r="23" spans="2:10" x14ac:dyDescent="0.2">
      <c r="B23" s="13" t="s">
        <v>33</v>
      </c>
      <c r="C23" s="8">
        <v>202.8897651474</v>
      </c>
      <c r="D23" s="8">
        <v>204.4903374161</v>
      </c>
      <c r="E23" s="8">
        <v>-1.6005722686999999</v>
      </c>
      <c r="F23" s="8">
        <v>99.217287090900001</v>
      </c>
      <c r="G23" s="7">
        <v>33448.495680706001</v>
      </c>
      <c r="H23" s="7">
        <v>30785.1850437578</v>
      </c>
      <c r="I23" s="7">
        <v>2663.3106369482002</v>
      </c>
      <c r="J23" s="9">
        <v>108.6512737642</v>
      </c>
    </row>
    <row r="24" spans="2:10" ht="25.5" x14ac:dyDescent="0.2">
      <c r="B24" s="13" t="s">
        <v>34</v>
      </c>
      <c r="C24" s="8">
        <v>417.59547037020002</v>
      </c>
      <c r="D24" s="8">
        <v>424.19376567950002</v>
      </c>
      <c r="E24" s="8">
        <v>-6.5982953093000001</v>
      </c>
      <c r="F24" s="8">
        <v>98.444509126900002</v>
      </c>
      <c r="G24" s="7">
        <v>34027.286914847798</v>
      </c>
      <c r="H24" s="7">
        <v>31554.4664627165</v>
      </c>
      <c r="I24" s="7">
        <v>2472.8204521313</v>
      </c>
      <c r="J24" s="9">
        <v>107.83667331229999</v>
      </c>
    </row>
    <row r="25" spans="2:10" ht="25.5" x14ac:dyDescent="0.2">
      <c r="B25" s="10" t="s">
        <v>35</v>
      </c>
      <c r="C25" s="11" t="s">
        <v>8</v>
      </c>
      <c r="D25" s="11" t="s">
        <v>8</v>
      </c>
      <c r="E25" s="11" t="s">
        <v>8</v>
      </c>
      <c r="F25" s="11" t="s">
        <v>8</v>
      </c>
      <c r="G25" s="11" t="s">
        <v>8</v>
      </c>
      <c r="H25" s="11" t="s">
        <v>8</v>
      </c>
      <c r="I25" s="11" t="s">
        <v>8</v>
      </c>
      <c r="J25" s="12" t="s">
        <v>8</v>
      </c>
    </row>
    <row r="26" spans="2:10" x14ac:dyDescent="0.2">
      <c r="B26" s="13" t="s">
        <v>36</v>
      </c>
      <c r="C26" s="8">
        <v>817.10258515349994</v>
      </c>
      <c r="D26" s="8">
        <v>823.10295620470004</v>
      </c>
      <c r="E26" s="8">
        <v>-6.0003710512000001</v>
      </c>
      <c r="F26" s="8">
        <v>99.271006013800005</v>
      </c>
      <c r="G26" s="7">
        <v>46617.1162845453</v>
      </c>
      <c r="H26" s="7">
        <v>44184.730926688302</v>
      </c>
      <c r="I26" s="7">
        <v>2432.3853578571002</v>
      </c>
      <c r="J26" s="9">
        <v>105.50503603129999</v>
      </c>
    </row>
    <row r="27" spans="2:10" x14ac:dyDescent="0.2">
      <c r="B27" s="13" t="s">
        <v>37</v>
      </c>
      <c r="C27" s="8">
        <v>413.98213162920001</v>
      </c>
      <c r="D27" s="8">
        <v>407.30372052809997</v>
      </c>
      <c r="E27" s="8">
        <v>6.6784111011</v>
      </c>
      <c r="F27" s="8">
        <v>101.6396636624</v>
      </c>
      <c r="G27" s="7">
        <v>37939.403265450797</v>
      </c>
      <c r="H27" s="7">
        <v>36033.049892741998</v>
      </c>
      <c r="I27" s="7">
        <v>1906.3533727088</v>
      </c>
      <c r="J27" s="9">
        <v>105.2905690148</v>
      </c>
    </row>
    <row r="28" spans="2:10" x14ac:dyDescent="0.2">
      <c r="B28" s="13" t="s">
        <v>38</v>
      </c>
      <c r="C28" s="8">
        <v>431.9586245795</v>
      </c>
      <c r="D28" s="8">
        <v>429.23095141879998</v>
      </c>
      <c r="E28" s="8">
        <v>2.7276731607000002</v>
      </c>
      <c r="F28" s="8">
        <v>100.6354791405</v>
      </c>
      <c r="G28" s="7">
        <v>35071.115402236501</v>
      </c>
      <c r="H28" s="7">
        <v>32736.5763096632</v>
      </c>
      <c r="I28" s="7">
        <v>2334.5390925733</v>
      </c>
      <c r="J28" s="9">
        <v>107.1312866394</v>
      </c>
    </row>
    <row r="29" spans="2:10" x14ac:dyDescent="0.2">
      <c r="B29" s="13" t="s">
        <v>39</v>
      </c>
      <c r="C29" s="8">
        <v>324.18848440639999</v>
      </c>
      <c r="D29" s="8">
        <v>328.19982820140001</v>
      </c>
      <c r="E29" s="8">
        <v>-4.0113437951000002</v>
      </c>
      <c r="F29" s="8">
        <v>98.777773950400004</v>
      </c>
      <c r="G29" s="7">
        <v>34215.305681321101</v>
      </c>
      <c r="H29" s="7">
        <v>32093.4225338291</v>
      </c>
      <c r="I29" s="7">
        <v>2121.8831474919998</v>
      </c>
      <c r="J29" s="9">
        <v>106.6115826234</v>
      </c>
    </row>
    <row r="30" spans="2:10" x14ac:dyDescent="0.2">
      <c r="B30" s="13" t="s">
        <v>40</v>
      </c>
      <c r="C30" s="8">
        <v>525.61745843259996</v>
      </c>
      <c r="D30" s="8">
        <v>519.12760788649996</v>
      </c>
      <c r="E30" s="8">
        <v>6.4898505460999996</v>
      </c>
      <c r="F30" s="8">
        <v>101.25014552250001</v>
      </c>
      <c r="G30" s="7">
        <v>34303.526741927599</v>
      </c>
      <c r="H30" s="7">
        <v>32182.012399256699</v>
      </c>
      <c r="I30" s="7">
        <v>2121.5143426709001</v>
      </c>
      <c r="J30" s="9">
        <v>106.5922364219</v>
      </c>
    </row>
    <row r="31" spans="2:10" x14ac:dyDescent="0.2">
      <c r="B31" s="13" t="s">
        <v>41</v>
      </c>
      <c r="C31" s="8">
        <v>632.5652870829</v>
      </c>
      <c r="D31" s="8">
        <v>631.67410533279997</v>
      </c>
      <c r="E31" s="8">
        <v>0.8911817501</v>
      </c>
      <c r="F31" s="8">
        <v>100.1410825207</v>
      </c>
      <c r="G31" s="7">
        <v>36086.443767859899</v>
      </c>
      <c r="H31" s="7">
        <v>33730.391029817103</v>
      </c>
      <c r="I31" s="7">
        <v>2356.0527380427998</v>
      </c>
      <c r="J31" s="9">
        <v>106.98495530620001</v>
      </c>
    </row>
    <row r="32" spans="2:10" x14ac:dyDescent="0.2">
      <c r="B32" s="13" t="s">
        <v>42</v>
      </c>
      <c r="C32" s="8">
        <v>421.70708572960001</v>
      </c>
      <c r="D32" s="8">
        <v>422.4977940677</v>
      </c>
      <c r="E32" s="8">
        <v>-0.79070833809999996</v>
      </c>
      <c r="F32" s="8">
        <v>99.812849120300001</v>
      </c>
      <c r="G32" s="7">
        <v>33778.829240690997</v>
      </c>
      <c r="H32" s="7">
        <v>31264.856357848399</v>
      </c>
      <c r="I32" s="7">
        <v>2513.9728828426</v>
      </c>
      <c r="J32" s="9">
        <v>108.040890558</v>
      </c>
    </row>
    <row r="33" spans="1:10" ht="13.5" thickBot="1" x14ac:dyDescent="0.25">
      <c r="B33" s="14" t="s">
        <v>43</v>
      </c>
      <c r="C33" s="16">
        <v>417.59547037020002</v>
      </c>
      <c r="D33" s="16">
        <v>424.19376567950002</v>
      </c>
      <c r="E33" s="16">
        <v>-6.5982953093000001</v>
      </c>
      <c r="F33" s="16">
        <v>98.444509126900002</v>
      </c>
      <c r="G33" s="15">
        <v>34027.286914847798</v>
      </c>
      <c r="H33" s="15">
        <v>31554.4664627165</v>
      </c>
      <c r="I33" s="15">
        <v>2472.8204521313</v>
      </c>
      <c r="J33" s="17">
        <v>107.83667331229999</v>
      </c>
    </row>
    <row r="34" spans="1:10" x14ac:dyDescent="0.2">
      <c r="B34" s="1" t="s">
        <v>133</v>
      </c>
    </row>
    <row r="35" spans="1:10" x14ac:dyDescent="0.2">
      <c r="B35" s="1" t="s">
        <v>45</v>
      </c>
    </row>
    <row r="38" spans="1:10" x14ac:dyDescent="0.2">
      <c r="A38" s="1" t="s">
        <v>46</v>
      </c>
      <c r="B38" s="18" t="s">
        <v>47</v>
      </c>
      <c r="E38" s="18" t="s">
        <v>48</v>
      </c>
      <c r="I38" s="1" t="s">
        <v>134</v>
      </c>
    </row>
  </sheetData>
  <mergeCells count="3">
    <mergeCell ref="B7:B8"/>
    <mergeCell ref="C7:F7"/>
    <mergeCell ref="G7:J7"/>
  </mergeCells>
  <conditionalFormatting sqref="B7:B8">
    <cfRule type="expression" dxfId="107" priority="1">
      <formula>A1&lt;&gt;IV65000</formula>
    </cfRule>
  </conditionalFormatting>
  <conditionalFormatting sqref="C7:F7">
    <cfRule type="expression" dxfId="106" priority="2">
      <formula>A1&lt;&gt;IV65000</formula>
    </cfRule>
  </conditionalFormatting>
  <conditionalFormatting sqref="G7:J7">
    <cfRule type="expression" dxfId="105" priority="3">
      <formula>A1&lt;&gt;IV65000</formula>
    </cfRule>
  </conditionalFormatting>
  <hyperlinks>
    <hyperlink ref="B38" r:id="rId1"/>
    <hyperlink ref="E38" r:id="rId2"/>
    <hyperlink ref="A2" location="Obsah!A1" display="Zpět na obsah"/>
  </hyperlinks>
  <pageMargins left="0.7" right="0.7" top="0.75" bottom="0.75" header="0.3" footer="0.3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53"/>
  <dimension ref="A1:K34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2" width="10.7109375" style="1" customWidth="1"/>
    <col min="3" max="3" width="15.28515625" style="1" customWidth="1"/>
    <col min="4" max="11" width="15" style="1" customWidth="1"/>
    <col min="12" max="16384" width="9.140625" style="1"/>
  </cols>
  <sheetData>
    <row r="1" spans="1:11" x14ac:dyDescent="0.2">
      <c r="A1" s="1" t="s">
        <v>0</v>
      </c>
    </row>
    <row r="2" spans="1:11" ht="15" x14ac:dyDescent="0.25">
      <c r="A2" s="26" t="s">
        <v>140</v>
      </c>
    </row>
    <row r="3" spans="1:11" x14ac:dyDescent="0.2">
      <c r="B3" s="2" t="s">
        <v>114</v>
      </c>
    </row>
    <row r="4" spans="1:11" x14ac:dyDescent="0.2">
      <c r="B4" s="1" t="s">
        <v>50</v>
      </c>
      <c r="J4" s="3" t="s">
        <v>3</v>
      </c>
      <c r="K4" s="1" t="s">
        <v>4</v>
      </c>
    </row>
    <row r="5" spans="1:11" x14ac:dyDescent="0.2">
      <c r="J5" s="3" t="s">
        <v>6</v>
      </c>
      <c r="K5" s="1" t="s">
        <v>111</v>
      </c>
    </row>
    <row r="7" spans="1:11" x14ac:dyDescent="0.2">
      <c r="B7" s="30" t="s">
        <v>8</v>
      </c>
      <c r="C7" s="31"/>
      <c r="D7" s="32" t="s">
        <v>115</v>
      </c>
      <c r="E7" s="31"/>
      <c r="F7" s="31"/>
      <c r="G7" s="31"/>
      <c r="H7" s="33" t="s">
        <v>116</v>
      </c>
      <c r="I7" s="31"/>
      <c r="J7" s="31"/>
      <c r="K7" s="31"/>
    </row>
    <row r="8" spans="1:11" ht="51" x14ac:dyDescent="0.2">
      <c r="B8" s="31"/>
      <c r="C8" s="31"/>
      <c r="D8" s="4" t="s">
        <v>16</v>
      </c>
      <c r="E8" s="4" t="s">
        <v>13</v>
      </c>
      <c r="F8" s="4" t="s">
        <v>14</v>
      </c>
      <c r="G8" s="4" t="s">
        <v>15</v>
      </c>
      <c r="H8" s="4" t="s">
        <v>16</v>
      </c>
      <c r="I8" s="4" t="s">
        <v>13</v>
      </c>
      <c r="J8" s="4" t="s">
        <v>17</v>
      </c>
      <c r="K8" s="5" t="s">
        <v>15</v>
      </c>
    </row>
    <row r="9" spans="1:11" x14ac:dyDescent="0.2">
      <c r="B9" s="6" t="s">
        <v>51</v>
      </c>
      <c r="C9" s="19" t="s">
        <v>52</v>
      </c>
      <c r="D9" s="8">
        <v>3989.6632385949001</v>
      </c>
      <c r="E9" s="8">
        <v>3988.4145375976</v>
      </c>
      <c r="F9" s="8">
        <v>1.2487009973000001</v>
      </c>
      <c r="G9" s="8">
        <v>100.0313082049</v>
      </c>
      <c r="H9" s="7">
        <v>37493.8004645291</v>
      </c>
      <c r="I9" s="7">
        <v>35200.735174804802</v>
      </c>
      <c r="J9" s="7">
        <v>2293.0652897241998</v>
      </c>
      <c r="K9" s="9">
        <v>106.5142539732</v>
      </c>
    </row>
    <row r="10" spans="1:11" ht="38.25" x14ac:dyDescent="0.2">
      <c r="B10" s="20" t="s">
        <v>53</v>
      </c>
      <c r="C10" s="21" t="s">
        <v>54</v>
      </c>
      <c r="D10" s="8">
        <v>91.899207171200004</v>
      </c>
      <c r="E10" s="8">
        <v>92.493641698600001</v>
      </c>
      <c r="F10" s="8">
        <v>-0.59443452740000002</v>
      </c>
      <c r="G10" s="8">
        <v>99.357323901900003</v>
      </c>
      <c r="H10" s="7">
        <v>29158.726705379999</v>
      </c>
      <c r="I10" s="7">
        <v>28122.449752484299</v>
      </c>
      <c r="J10" s="7">
        <v>1036.2769528957001</v>
      </c>
      <c r="K10" s="9">
        <v>103.6848744047</v>
      </c>
    </row>
    <row r="11" spans="1:11" x14ac:dyDescent="0.2">
      <c r="B11" s="20" t="s">
        <v>55</v>
      </c>
      <c r="C11" s="21" t="s">
        <v>56</v>
      </c>
      <c r="D11" s="8">
        <v>1200.5953354901001</v>
      </c>
      <c r="E11" s="8">
        <v>1211.0419051481999</v>
      </c>
      <c r="F11" s="8">
        <v>-10.4465696581</v>
      </c>
      <c r="G11" s="8">
        <v>99.137389910799996</v>
      </c>
      <c r="H11" s="7">
        <v>36149.464556797997</v>
      </c>
      <c r="I11" s="7">
        <v>34233.472731808601</v>
      </c>
      <c r="J11" s="7">
        <v>1915.9918249893999</v>
      </c>
      <c r="K11" s="9">
        <v>105.59683745789999</v>
      </c>
    </row>
    <row r="12" spans="1:11" ht="25.5" x14ac:dyDescent="0.2">
      <c r="B12" s="20" t="s">
        <v>57</v>
      </c>
      <c r="C12" s="21" t="s">
        <v>58</v>
      </c>
      <c r="D12" s="8">
        <v>19.221468011799999</v>
      </c>
      <c r="E12" s="8">
        <v>22.756520396999999</v>
      </c>
      <c r="F12" s="8">
        <v>-3.5350523853000002</v>
      </c>
      <c r="G12" s="8">
        <v>84.4657604784</v>
      </c>
      <c r="H12" s="7">
        <v>37835.425128513802</v>
      </c>
      <c r="I12" s="7">
        <v>36346.5917119484</v>
      </c>
      <c r="J12" s="7">
        <v>1488.8334165654001</v>
      </c>
      <c r="K12" s="9">
        <v>104.09621190439999</v>
      </c>
    </row>
    <row r="13" spans="1:11" x14ac:dyDescent="0.2">
      <c r="B13" s="20" t="s">
        <v>59</v>
      </c>
      <c r="C13" s="21" t="s">
        <v>60</v>
      </c>
      <c r="D13" s="8">
        <v>1095.2604430711001</v>
      </c>
      <c r="E13" s="8">
        <v>1102.7083316973001</v>
      </c>
      <c r="F13" s="8">
        <v>-7.4478886263000001</v>
      </c>
      <c r="G13" s="8">
        <v>99.324582175299994</v>
      </c>
      <c r="H13" s="7">
        <v>35735.218422447098</v>
      </c>
      <c r="I13" s="7">
        <v>33765.597588131401</v>
      </c>
      <c r="J13" s="7">
        <v>1969.6208343156</v>
      </c>
      <c r="K13" s="9">
        <v>105.8332177571</v>
      </c>
    </row>
    <row r="14" spans="1:11" ht="51" x14ac:dyDescent="0.2">
      <c r="B14" s="20" t="s">
        <v>61</v>
      </c>
      <c r="C14" s="21" t="s">
        <v>62</v>
      </c>
      <c r="D14" s="8">
        <v>34.554851436600003</v>
      </c>
      <c r="E14" s="8">
        <v>34.509327528500002</v>
      </c>
      <c r="F14" s="8">
        <v>4.5523908100000003E-2</v>
      </c>
      <c r="G14" s="8">
        <v>100.1319176912</v>
      </c>
      <c r="H14" s="7">
        <v>54074.033599424998</v>
      </c>
      <c r="I14" s="7">
        <v>52160.242838775601</v>
      </c>
      <c r="J14" s="7">
        <v>1913.7907606494</v>
      </c>
      <c r="K14" s="9">
        <v>103.6690602967</v>
      </c>
    </row>
    <row r="15" spans="1:11" ht="63.75" x14ac:dyDescent="0.2">
      <c r="B15" s="20" t="s">
        <v>63</v>
      </c>
      <c r="C15" s="21" t="s">
        <v>64</v>
      </c>
      <c r="D15" s="8">
        <v>51.558572970699998</v>
      </c>
      <c r="E15" s="8">
        <v>51.067725525299998</v>
      </c>
      <c r="F15" s="8">
        <v>0.49084744530000002</v>
      </c>
      <c r="G15" s="8">
        <v>100.9611695846</v>
      </c>
      <c r="H15" s="7">
        <v>32307.6194189581</v>
      </c>
      <c r="I15" s="7">
        <v>31280.566651825298</v>
      </c>
      <c r="J15" s="7">
        <v>1027.0527671328</v>
      </c>
      <c r="K15" s="9">
        <v>103.28335729520001</v>
      </c>
    </row>
    <row r="16" spans="1:11" x14ac:dyDescent="0.2">
      <c r="B16" s="20" t="s">
        <v>65</v>
      </c>
      <c r="C16" s="21" t="s">
        <v>66</v>
      </c>
      <c r="D16" s="8">
        <v>213.0598967553</v>
      </c>
      <c r="E16" s="8">
        <v>208.22617034000001</v>
      </c>
      <c r="F16" s="8">
        <v>4.8337264153000001</v>
      </c>
      <c r="G16" s="8">
        <v>102.32138275769999</v>
      </c>
      <c r="H16" s="7">
        <v>31897.7573357498</v>
      </c>
      <c r="I16" s="7">
        <v>30702.5309177296</v>
      </c>
      <c r="J16" s="7">
        <v>1195.2264180202001</v>
      </c>
      <c r="K16" s="9">
        <v>103.8929247274</v>
      </c>
    </row>
    <row r="17" spans="2:11" ht="63.75" x14ac:dyDescent="0.2">
      <c r="B17" s="20" t="s">
        <v>67</v>
      </c>
      <c r="C17" s="21" t="s">
        <v>68</v>
      </c>
      <c r="D17" s="8">
        <v>496.07766144819999</v>
      </c>
      <c r="E17" s="8">
        <v>495.95364208820001</v>
      </c>
      <c r="F17" s="8">
        <v>0.12401936</v>
      </c>
      <c r="G17" s="8">
        <v>100.0250062404</v>
      </c>
      <c r="H17" s="7">
        <v>35136.801706200204</v>
      </c>
      <c r="I17" s="7">
        <v>33085.025865023897</v>
      </c>
      <c r="J17" s="7">
        <v>2051.7758411763002</v>
      </c>
      <c r="K17" s="9">
        <v>106.2015240657</v>
      </c>
    </row>
    <row r="18" spans="2:11" ht="25.5" x14ac:dyDescent="0.2">
      <c r="B18" s="20" t="s">
        <v>69</v>
      </c>
      <c r="C18" s="21" t="s">
        <v>70</v>
      </c>
      <c r="D18" s="8">
        <v>260.01353251019998</v>
      </c>
      <c r="E18" s="8">
        <v>262.16369717219999</v>
      </c>
      <c r="F18" s="8">
        <v>-2.1501646619999999</v>
      </c>
      <c r="G18" s="8">
        <v>99.179838900199996</v>
      </c>
      <c r="H18" s="7">
        <v>32944.2227320604</v>
      </c>
      <c r="I18" s="7">
        <v>31607.565180543599</v>
      </c>
      <c r="J18" s="7">
        <v>1336.6575515167001</v>
      </c>
      <c r="K18" s="9">
        <v>104.2289165391</v>
      </c>
    </row>
    <row r="19" spans="2:11" ht="38.25" x14ac:dyDescent="0.2">
      <c r="B19" s="20" t="s">
        <v>71</v>
      </c>
      <c r="C19" s="21" t="s">
        <v>72</v>
      </c>
      <c r="D19" s="8">
        <v>103.1975003093</v>
      </c>
      <c r="E19" s="8">
        <v>111.12437559830001</v>
      </c>
      <c r="F19" s="8">
        <v>-7.9268752889999998</v>
      </c>
      <c r="G19" s="8">
        <v>92.866663820300005</v>
      </c>
      <c r="H19" s="7">
        <v>21690.713146890699</v>
      </c>
      <c r="I19" s="7">
        <v>20133.482735237001</v>
      </c>
      <c r="J19" s="7">
        <v>1557.2304116537</v>
      </c>
      <c r="K19" s="9">
        <v>107.7345307423</v>
      </c>
    </row>
    <row r="20" spans="2:11" ht="25.5" x14ac:dyDescent="0.2">
      <c r="B20" s="20" t="s">
        <v>73</v>
      </c>
      <c r="C20" s="21" t="s">
        <v>74</v>
      </c>
      <c r="D20" s="8">
        <v>129.03281513030001</v>
      </c>
      <c r="E20" s="8">
        <v>126.2833562711</v>
      </c>
      <c r="F20" s="8">
        <v>2.7494588592000002</v>
      </c>
      <c r="G20" s="8">
        <v>102.17721395780001</v>
      </c>
      <c r="H20" s="7">
        <v>65184.934851822502</v>
      </c>
      <c r="I20" s="7">
        <v>61860.232065456199</v>
      </c>
      <c r="J20" s="7">
        <v>3324.7027863663002</v>
      </c>
      <c r="K20" s="9">
        <v>105.37453978969999</v>
      </c>
    </row>
    <row r="21" spans="2:11" ht="38.25" x14ac:dyDescent="0.2">
      <c r="B21" s="20" t="s">
        <v>75</v>
      </c>
      <c r="C21" s="21" t="s">
        <v>76</v>
      </c>
      <c r="D21" s="8">
        <v>72.288229048299996</v>
      </c>
      <c r="E21" s="8">
        <v>73.244197031100001</v>
      </c>
      <c r="F21" s="8">
        <v>-0.95596798279999995</v>
      </c>
      <c r="G21" s="8">
        <v>98.694820857500005</v>
      </c>
      <c r="H21" s="7">
        <v>62363.8729991894</v>
      </c>
      <c r="I21" s="7">
        <v>60451.117817970502</v>
      </c>
      <c r="J21" s="7">
        <v>1912.7551812188999</v>
      </c>
      <c r="K21" s="9">
        <v>103.1641353382</v>
      </c>
    </row>
    <row r="22" spans="2:11" ht="25.5" x14ac:dyDescent="0.2">
      <c r="B22" s="20" t="s">
        <v>77</v>
      </c>
      <c r="C22" s="21" t="s">
        <v>78</v>
      </c>
      <c r="D22" s="8">
        <v>46.945873318899999</v>
      </c>
      <c r="E22" s="8">
        <v>46.272993049</v>
      </c>
      <c r="F22" s="8">
        <v>0.67288026990000005</v>
      </c>
      <c r="G22" s="8">
        <v>101.45415333130001</v>
      </c>
      <c r="H22" s="7">
        <v>30766.3592800226</v>
      </c>
      <c r="I22" s="7">
        <v>29542.017425432099</v>
      </c>
      <c r="J22" s="7">
        <v>1224.3418545904999</v>
      </c>
      <c r="K22" s="9">
        <v>104.14440840979999</v>
      </c>
    </row>
    <row r="23" spans="2:11" ht="51" x14ac:dyDescent="0.2">
      <c r="B23" s="20" t="s">
        <v>79</v>
      </c>
      <c r="C23" s="21" t="s">
        <v>80</v>
      </c>
      <c r="D23" s="8">
        <v>168.40163325450001</v>
      </c>
      <c r="E23" s="8">
        <v>169.07801337070001</v>
      </c>
      <c r="F23" s="8">
        <v>-0.67638011620000005</v>
      </c>
      <c r="G23" s="8">
        <v>99.599959744800003</v>
      </c>
      <c r="H23" s="7">
        <v>45247.441122277603</v>
      </c>
      <c r="I23" s="7">
        <v>43247.336129996198</v>
      </c>
      <c r="J23" s="7">
        <v>2000.1049922814</v>
      </c>
      <c r="K23" s="9">
        <v>104.6248050661</v>
      </c>
    </row>
    <row r="24" spans="2:11" ht="38.25" x14ac:dyDescent="0.2">
      <c r="B24" s="20" t="s">
        <v>81</v>
      </c>
      <c r="C24" s="21" t="s">
        <v>82</v>
      </c>
      <c r="D24" s="8">
        <v>183.25400861049999</v>
      </c>
      <c r="E24" s="8">
        <v>179.35461246099999</v>
      </c>
      <c r="F24" s="8">
        <v>3.8993961494999998</v>
      </c>
      <c r="G24" s="8">
        <v>102.174126495</v>
      </c>
      <c r="H24" s="7">
        <v>25269.903528930699</v>
      </c>
      <c r="I24" s="7">
        <v>24185.269549746899</v>
      </c>
      <c r="J24" s="7">
        <v>1084.6339791836999</v>
      </c>
      <c r="K24" s="9">
        <v>104.4846884049</v>
      </c>
    </row>
    <row r="25" spans="2:11" ht="63.75" x14ac:dyDescent="0.2">
      <c r="B25" s="20" t="s">
        <v>83</v>
      </c>
      <c r="C25" s="21" t="s">
        <v>84</v>
      </c>
      <c r="D25" s="8">
        <v>299.15462676790003</v>
      </c>
      <c r="E25" s="8">
        <v>296.73823049409998</v>
      </c>
      <c r="F25" s="8">
        <v>2.4163962738999998</v>
      </c>
      <c r="G25" s="8">
        <v>100.8143191627</v>
      </c>
      <c r="H25" s="7">
        <v>40458.613733187798</v>
      </c>
      <c r="I25" s="7">
        <v>40023.129131273301</v>
      </c>
      <c r="J25" s="7">
        <v>435.48460191449999</v>
      </c>
      <c r="K25" s="9">
        <v>101.0880823448</v>
      </c>
    </row>
    <row r="26" spans="2:11" x14ac:dyDescent="0.2">
      <c r="B26" s="20" t="s">
        <v>85</v>
      </c>
      <c r="C26" s="21" t="s">
        <v>86</v>
      </c>
      <c r="D26" s="8">
        <v>314.18606416009999</v>
      </c>
      <c r="E26" s="8">
        <v>308.19631016599999</v>
      </c>
      <c r="F26" s="8">
        <v>5.9897539941</v>
      </c>
      <c r="G26" s="8">
        <v>101.9434866014</v>
      </c>
      <c r="H26" s="7">
        <v>38341.335098593103</v>
      </c>
      <c r="I26" s="7">
        <v>35695.884186125098</v>
      </c>
      <c r="J26" s="7">
        <v>2645.4509124680999</v>
      </c>
      <c r="K26" s="9">
        <v>107.411081061</v>
      </c>
    </row>
    <row r="27" spans="2:11" ht="38.25" x14ac:dyDescent="0.2">
      <c r="B27" s="20" t="s">
        <v>87</v>
      </c>
      <c r="C27" s="21" t="s">
        <v>88</v>
      </c>
      <c r="D27" s="8">
        <v>325.6567542693</v>
      </c>
      <c r="E27" s="8">
        <v>310.46185993730001</v>
      </c>
      <c r="F27" s="8">
        <v>15.194894332000001</v>
      </c>
      <c r="G27" s="8">
        <v>104.8942869617</v>
      </c>
      <c r="H27" s="7">
        <v>46523.337083362901</v>
      </c>
      <c r="I27" s="7">
        <v>38831.890409967498</v>
      </c>
      <c r="J27" s="7">
        <v>7691.4466733953996</v>
      </c>
      <c r="K27" s="9">
        <v>119.80703641309999</v>
      </c>
    </row>
    <row r="28" spans="2:11" ht="38.25" x14ac:dyDescent="0.2">
      <c r="B28" s="20" t="s">
        <v>89</v>
      </c>
      <c r="C28" s="21" t="s">
        <v>90</v>
      </c>
      <c r="D28" s="8">
        <v>49.240087703500002</v>
      </c>
      <c r="E28" s="8">
        <v>50.6722577516</v>
      </c>
      <c r="F28" s="8">
        <v>-1.4321700480999999</v>
      </c>
      <c r="G28" s="8">
        <v>97.173660476899997</v>
      </c>
      <c r="H28" s="7">
        <v>31361.090934897002</v>
      </c>
      <c r="I28" s="7">
        <v>31402.956739194899</v>
      </c>
      <c r="J28" s="7">
        <v>-41.865804297899999</v>
      </c>
      <c r="K28" s="9">
        <v>99.866681966800002</v>
      </c>
    </row>
    <row r="29" spans="2:11" ht="26.25" thickBot="1" x14ac:dyDescent="0.25">
      <c r="B29" s="22" t="s">
        <v>91</v>
      </c>
      <c r="C29" s="23" t="s">
        <v>92</v>
      </c>
      <c r="D29" s="16">
        <v>36.660012647400002</v>
      </c>
      <c r="E29" s="16">
        <v>47.109275020299997</v>
      </c>
      <c r="F29" s="16">
        <v>-10.4492623729</v>
      </c>
      <c r="G29" s="16">
        <v>77.819097474100005</v>
      </c>
      <c r="H29" s="15">
        <v>27751.621901321199</v>
      </c>
      <c r="I29" s="15">
        <v>26090.0973888769</v>
      </c>
      <c r="J29" s="15">
        <v>1661.5245124442999</v>
      </c>
      <c r="K29" s="17">
        <v>106.3684105417</v>
      </c>
    </row>
    <row r="30" spans="2:11" x14ac:dyDescent="0.2">
      <c r="B30" s="1" t="s">
        <v>133</v>
      </c>
    </row>
    <row r="31" spans="2:11" x14ac:dyDescent="0.2">
      <c r="B31" s="1" t="s">
        <v>93</v>
      </c>
    </row>
    <row r="34" spans="1:10" x14ac:dyDescent="0.2">
      <c r="A34" s="1" t="s">
        <v>46</v>
      </c>
      <c r="B34" s="18" t="s">
        <v>47</v>
      </c>
      <c r="E34" s="18" t="s">
        <v>48</v>
      </c>
      <c r="J34" s="1" t="s">
        <v>134</v>
      </c>
    </row>
  </sheetData>
  <mergeCells count="3">
    <mergeCell ref="B7:C8"/>
    <mergeCell ref="D7:G7"/>
    <mergeCell ref="H7:K7"/>
  </mergeCells>
  <conditionalFormatting sqref="B7:C8">
    <cfRule type="expression" dxfId="104" priority="1">
      <formula>A1&lt;&gt;IV65000</formula>
    </cfRule>
  </conditionalFormatting>
  <conditionalFormatting sqref="D7:G7">
    <cfRule type="expression" dxfId="103" priority="2">
      <formula>A1&lt;&gt;IV65000</formula>
    </cfRule>
  </conditionalFormatting>
  <conditionalFormatting sqref="H7:K7">
    <cfRule type="expression" dxfId="102" priority="3">
      <formula>A1&lt;&gt;IV65000</formula>
    </cfRule>
  </conditionalFormatting>
  <hyperlinks>
    <hyperlink ref="B34" r:id="rId1"/>
    <hyperlink ref="E34" r:id="rId2"/>
    <hyperlink ref="A2" location="Obsah!A1" display="Zpět na obsah"/>
  </hyperlinks>
  <pageMargins left="0.7" right="0.7" top="0.75" bottom="0.75" header="0.3" footer="0.3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54"/>
  <dimension ref="A1:J23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2" width="21.5703125" style="1" customWidth="1"/>
    <col min="3" max="10" width="15" style="1" customWidth="1"/>
    <col min="11" max="16384" width="9.140625" style="1"/>
  </cols>
  <sheetData>
    <row r="1" spans="1:10" x14ac:dyDescent="0.2">
      <c r="A1" s="1" t="s">
        <v>0</v>
      </c>
    </row>
    <row r="2" spans="1:10" ht="15" x14ac:dyDescent="0.25">
      <c r="A2" s="26" t="s">
        <v>140</v>
      </c>
    </row>
    <row r="3" spans="1:10" x14ac:dyDescent="0.2">
      <c r="B3" s="2" t="s">
        <v>114</v>
      </c>
    </row>
    <row r="4" spans="1:10" x14ac:dyDescent="0.2">
      <c r="B4" s="1" t="s">
        <v>94</v>
      </c>
      <c r="I4" s="3" t="s">
        <v>3</v>
      </c>
      <c r="J4" s="1" t="s">
        <v>4</v>
      </c>
    </row>
    <row r="5" spans="1:10" x14ac:dyDescent="0.2">
      <c r="I5" s="3" t="s">
        <v>6</v>
      </c>
      <c r="J5" s="1" t="s">
        <v>111</v>
      </c>
    </row>
    <row r="7" spans="1:10" x14ac:dyDescent="0.2">
      <c r="B7" s="30" t="s">
        <v>8</v>
      </c>
      <c r="C7" s="32" t="s">
        <v>115</v>
      </c>
      <c r="D7" s="31"/>
      <c r="E7" s="31"/>
      <c r="F7" s="31"/>
      <c r="G7" s="33" t="s">
        <v>116</v>
      </c>
      <c r="H7" s="31"/>
      <c r="I7" s="31"/>
      <c r="J7" s="31"/>
    </row>
    <row r="8" spans="1:10" ht="51" x14ac:dyDescent="0.2">
      <c r="B8" s="31"/>
      <c r="C8" s="4" t="s">
        <v>16</v>
      </c>
      <c r="D8" s="4" t="s">
        <v>13</v>
      </c>
      <c r="E8" s="4" t="s">
        <v>14</v>
      </c>
      <c r="F8" s="4" t="s">
        <v>15</v>
      </c>
      <c r="G8" s="4" t="s">
        <v>16</v>
      </c>
      <c r="H8" s="4" t="s">
        <v>13</v>
      </c>
      <c r="I8" s="4" t="s">
        <v>17</v>
      </c>
      <c r="J8" s="5" t="s">
        <v>15</v>
      </c>
    </row>
    <row r="9" spans="1:10" x14ac:dyDescent="0.2">
      <c r="B9" s="6" t="s">
        <v>52</v>
      </c>
      <c r="C9" s="8">
        <v>3989.6632385949001</v>
      </c>
      <c r="D9" s="8">
        <v>3988.4145375976</v>
      </c>
      <c r="E9" s="8">
        <v>1.2487009973000001</v>
      </c>
      <c r="F9" s="8">
        <v>100.0313082049</v>
      </c>
      <c r="G9" s="7">
        <v>37493.8004645291</v>
      </c>
      <c r="H9" s="7">
        <v>35200.735174804802</v>
      </c>
      <c r="I9" s="7">
        <v>2293.0652897241998</v>
      </c>
      <c r="J9" s="9">
        <v>106.5142539732</v>
      </c>
    </row>
    <row r="10" spans="1:10" ht="25.5" x14ac:dyDescent="0.2">
      <c r="B10" s="24" t="s">
        <v>95</v>
      </c>
      <c r="C10" s="8">
        <v>2816.0273708456998</v>
      </c>
      <c r="D10" s="8">
        <v>2818.5020710025001</v>
      </c>
      <c r="E10" s="8">
        <v>-2.4747001568</v>
      </c>
      <c r="F10" s="8">
        <v>99.912198036600003</v>
      </c>
      <c r="G10" s="7">
        <v>36478.8716451562</v>
      </c>
      <c r="H10" s="7">
        <v>34499.443698494499</v>
      </c>
      <c r="I10" s="7">
        <v>1979.4279466616999</v>
      </c>
      <c r="J10" s="9">
        <v>105.7375648256</v>
      </c>
    </row>
    <row r="11" spans="1:10" x14ac:dyDescent="0.2">
      <c r="B11" s="24" t="s">
        <v>96</v>
      </c>
      <c r="C11" s="8">
        <v>70.785066812500006</v>
      </c>
      <c r="D11" s="8">
        <v>71.618714176200001</v>
      </c>
      <c r="E11" s="8">
        <v>-0.83364736370000003</v>
      </c>
      <c r="F11" s="8">
        <v>98.835992277599999</v>
      </c>
      <c r="G11" s="7">
        <v>62870.438189383603</v>
      </c>
      <c r="H11" s="7">
        <v>60993.985441087003</v>
      </c>
      <c r="I11" s="7">
        <v>1876.4527482967001</v>
      </c>
      <c r="J11" s="9">
        <v>103.07645538280001</v>
      </c>
    </row>
    <row r="12" spans="1:10" x14ac:dyDescent="0.2">
      <c r="B12" s="24" t="s">
        <v>97</v>
      </c>
      <c r="C12" s="8">
        <v>162.037657266</v>
      </c>
      <c r="D12" s="8">
        <v>171.95070472590001</v>
      </c>
      <c r="E12" s="8">
        <v>-9.9130474598999996</v>
      </c>
      <c r="F12" s="8">
        <v>94.2349480476</v>
      </c>
      <c r="G12" s="7">
        <v>22043.443650601101</v>
      </c>
      <c r="H12" s="7">
        <v>20027.068464669799</v>
      </c>
      <c r="I12" s="7">
        <v>2016.3751859311999</v>
      </c>
      <c r="J12" s="9">
        <v>110.06824932710001</v>
      </c>
    </row>
    <row r="13" spans="1:10" x14ac:dyDescent="0.2">
      <c r="B13" s="24" t="s">
        <v>98</v>
      </c>
      <c r="C13" s="8">
        <v>874.3180665292</v>
      </c>
      <c r="D13" s="8">
        <v>861.33672021079997</v>
      </c>
      <c r="E13" s="8">
        <v>12.9813463184</v>
      </c>
      <c r="F13" s="8">
        <v>101.5071163244</v>
      </c>
      <c r="G13" s="7">
        <v>42013.583664277998</v>
      </c>
      <c r="H13" s="7">
        <v>38881.485406023799</v>
      </c>
      <c r="I13" s="7">
        <v>3132.0982582542001</v>
      </c>
      <c r="J13" s="9">
        <v>108.0555005179</v>
      </c>
    </row>
    <row r="14" spans="1:10" x14ac:dyDescent="0.2">
      <c r="B14" s="13" t="s">
        <v>99</v>
      </c>
      <c r="C14" s="8">
        <v>365.72439138660002</v>
      </c>
      <c r="D14" s="8">
        <v>362.29967241750001</v>
      </c>
      <c r="E14" s="8">
        <v>3.4247189690000002</v>
      </c>
      <c r="F14" s="8">
        <v>100.9452724443</v>
      </c>
      <c r="G14" s="7">
        <v>46168.269394176401</v>
      </c>
      <c r="H14" s="7">
        <v>43456.334198864599</v>
      </c>
      <c r="I14" s="7">
        <v>2711.9351953117998</v>
      </c>
      <c r="J14" s="9">
        <v>106.2405981667</v>
      </c>
    </row>
    <row r="15" spans="1:10" x14ac:dyDescent="0.2">
      <c r="B15" s="13" t="s">
        <v>100</v>
      </c>
      <c r="C15" s="8">
        <v>502.54970579590002</v>
      </c>
      <c r="D15" s="8">
        <v>492.93129630229998</v>
      </c>
      <c r="E15" s="8">
        <v>9.6184094935999997</v>
      </c>
      <c r="F15" s="8">
        <v>101.9512677661</v>
      </c>
      <c r="G15" s="7">
        <v>38899.234221767103</v>
      </c>
      <c r="H15" s="7">
        <v>35408.199535175503</v>
      </c>
      <c r="I15" s="7">
        <v>3491.0346865915999</v>
      </c>
      <c r="J15" s="9">
        <v>109.8593962201</v>
      </c>
    </row>
    <row r="16" spans="1:10" x14ac:dyDescent="0.2">
      <c r="B16" s="13" t="s">
        <v>101</v>
      </c>
      <c r="C16" s="8">
        <v>6.0439693467</v>
      </c>
      <c r="D16" s="8">
        <v>6.1057514910000004</v>
      </c>
      <c r="E16" s="8">
        <v>-6.1782144300000001E-2</v>
      </c>
      <c r="F16" s="8">
        <v>98.988132019899993</v>
      </c>
      <c r="G16" s="7">
        <v>49565.820198184098</v>
      </c>
      <c r="H16" s="7">
        <v>47827.982462194297</v>
      </c>
      <c r="I16" s="7">
        <v>1737.8377359898</v>
      </c>
      <c r="J16" s="9">
        <v>103.6335167124</v>
      </c>
    </row>
    <row r="17" spans="1:10" ht="26.25" thickBot="1" x14ac:dyDescent="0.25">
      <c r="B17" s="25" t="s">
        <v>102</v>
      </c>
      <c r="C17" s="16">
        <v>66.495077141500005</v>
      </c>
      <c r="D17" s="16">
        <v>65.006327482100005</v>
      </c>
      <c r="E17" s="16">
        <v>1.4887496594</v>
      </c>
      <c r="F17" s="16">
        <v>102.2901611536</v>
      </c>
      <c r="G17" s="15">
        <v>31682.721435670101</v>
      </c>
      <c r="H17" s="15">
        <v>28556.296012376399</v>
      </c>
      <c r="I17" s="15">
        <v>3126.4254232937001</v>
      </c>
      <c r="J17" s="17">
        <v>110.9482876278</v>
      </c>
    </row>
    <row r="18" spans="1:10" x14ac:dyDescent="0.2">
      <c r="B18" s="1" t="s">
        <v>133</v>
      </c>
    </row>
    <row r="19" spans="1:10" x14ac:dyDescent="0.2">
      <c r="B19" s="1" t="s">
        <v>103</v>
      </c>
    </row>
    <row r="20" spans="1:10" x14ac:dyDescent="0.2">
      <c r="B20" s="1" t="s">
        <v>104</v>
      </c>
    </row>
    <row r="23" spans="1:10" x14ac:dyDescent="0.2">
      <c r="A23" s="1" t="s">
        <v>46</v>
      </c>
      <c r="B23" s="18" t="s">
        <v>47</v>
      </c>
      <c r="E23" s="18" t="s">
        <v>48</v>
      </c>
      <c r="I23" s="1" t="s">
        <v>134</v>
      </c>
    </row>
  </sheetData>
  <mergeCells count="3">
    <mergeCell ref="B7:B8"/>
    <mergeCell ref="C7:F7"/>
    <mergeCell ref="G7:J7"/>
  </mergeCells>
  <conditionalFormatting sqref="B7:B8">
    <cfRule type="expression" dxfId="101" priority="1">
      <formula>A1&lt;&gt;IV65000</formula>
    </cfRule>
  </conditionalFormatting>
  <conditionalFormatting sqref="C7:F7">
    <cfRule type="expression" dxfId="100" priority="2">
      <formula>A1&lt;&gt;IV65000</formula>
    </cfRule>
  </conditionalFormatting>
  <conditionalFormatting sqref="G7:J7">
    <cfRule type="expression" dxfId="99" priority="3">
      <formula>A1&lt;&gt;IV65000</formula>
    </cfRule>
  </conditionalFormatting>
  <hyperlinks>
    <hyperlink ref="B23" r:id="rId1"/>
    <hyperlink ref="E23" r:id="rId2"/>
    <hyperlink ref="A2" location="Obsah!A1" display="Zpět na obsah"/>
  </hyperlinks>
  <pageMargins left="0.7" right="0.7" top="0.75" bottom="0.75" header="0.3" footer="0.3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55"/>
  <dimension ref="A1:J25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2" width="21.5703125" style="1" customWidth="1"/>
    <col min="3" max="10" width="15" style="1" customWidth="1"/>
    <col min="11" max="16384" width="9.140625" style="1"/>
  </cols>
  <sheetData>
    <row r="1" spans="1:10" x14ac:dyDescent="0.2">
      <c r="A1" s="1" t="s">
        <v>0</v>
      </c>
    </row>
    <row r="2" spans="1:10" ht="15" x14ac:dyDescent="0.25">
      <c r="A2" s="26" t="s">
        <v>140</v>
      </c>
    </row>
    <row r="3" spans="1:10" x14ac:dyDescent="0.2">
      <c r="B3" s="2" t="s">
        <v>114</v>
      </c>
    </row>
    <row r="4" spans="1:10" x14ac:dyDescent="0.2">
      <c r="B4" s="1" t="s">
        <v>119</v>
      </c>
      <c r="I4" s="3" t="s">
        <v>3</v>
      </c>
      <c r="J4" s="1" t="s">
        <v>4</v>
      </c>
    </row>
    <row r="5" spans="1:10" x14ac:dyDescent="0.2">
      <c r="I5" s="3" t="s">
        <v>6</v>
      </c>
      <c r="J5" s="1" t="s">
        <v>111</v>
      </c>
    </row>
    <row r="7" spans="1:10" x14ac:dyDescent="0.2">
      <c r="B7" s="30" t="s">
        <v>8</v>
      </c>
      <c r="C7" s="32" t="s">
        <v>115</v>
      </c>
      <c r="D7" s="31"/>
      <c r="E7" s="31"/>
      <c r="F7" s="31"/>
      <c r="G7" s="33" t="s">
        <v>116</v>
      </c>
      <c r="H7" s="31"/>
      <c r="I7" s="31"/>
      <c r="J7" s="31"/>
    </row>
    <row r="8" spans="1:10" ht="51" x14ac:dyDescent="0.2">
      <c r="B8" s="31"/>
      <c r="C8" s="4" t="s">
        <v>16</v>
      </c>
      <c r="D8" s="4" t="s">
        <v>13</v>
      </c>
      <c r="E8" s="4" t="s">
        <v>14</v>
      </c>
      <c r="F8" s="4" t="s">
        <v>15</v>
      </c>
      <c r="G8" s="4" t="s">
        <v>16</v>
      </c>
      <c r="H8" s="4" t="s">
        <v>13</v>
      </c>
      <c r="I8" s="4" t="s">
        <v>17</v>
      </c>
      <c r="J8" s="5" t="s">
        <v>15</v>
      </c>
    </row>
    <row r="9" spans="1:10" x14ac:dyDescent="0.2">
      <c r="B9" s="6" t="s">
        <v>120</v>
      </c>
      <c r="C9" s="8">
        <v>3989.6632385949001</v>
      </c>
      <c r="D9" s="8">
        <v>3988.4145375976</v>
      </c>
      <c r="E9" s="8">
        <v>1.2487009973000001</v>
      </c>
      <c r="F9" s="8">
        <v>100.0313082049</v>
      </c>
      <c r="G9" s="7">
        <v>37493.8004645291</v>
      </c>
      <c r="H9" s="7">
        <v>35200.735174804802</v>
      </c>
      <c r="I9" s="7">
        <v>2293.0652897241998</v>
      </c>
      <c r="J9" s="9">
        <v>106.5142539732</v>
      </c>
    </row>
    <row r="10" spans="1:10" x14ac:dyDescent="0.2">
      <c r="B10" s="24" t="s">
        <v>121</v>
      </c>
      <c r="C10" s="11" t="s">
        <v>8</v>
      </c>
      <c r="D10" s="11" t="s">
        <v>8</v>
      </c>
      <c r="E10" s="11" t="s">
        <v>8</v>
      </c>
      <c r="F10" s="11" t="s">
        <v>8</v>
      </c>
      <c r="G10" s="11" t="s">
        <v>8</v>
      </c>
      <c r="H10" s="11" t="s">
        <v>8</v>
      </c>
      <c r="I10" s="11" t="s">
        <v>8</v>
      </c>
      <c r="J10" s="12" t="s">
        <v>8</v>
      </c>
    </row>
    <row r="11" spans="1:10" x14ac:dyDescent="0.2">
      <c r="B11" s="13" t="s">
        <v>122</v>
      </c>
      <c r="C11" s="8">
        <v>828.85944606129999</v>
      </c>
      <c r="D11" s="8">
        <v>824.0060767681</v>
      </c>
      <c r="E11" s="8">
        <v>4.8533692931000001</v>
      </c>
      <c r="F11" s="8">
        <v>100.5889967841</v>
      </c>
      <c r="G11" s="7">
        <v>28036.8563138842</v>
      </c>
      <c r="H11" s="7">
        <v>26116.967976173099</v>
      </c>
      <c r="I11" s="7">
        <v>1919.8883377110001</v>
      </c>
      <c r="J11" s="9">
        <v>107.3511149513</v>
      </c>
    </row>
    <row r="12" spans="1:10" x14ac:dyDescent="0.2">
      <c r="B12" s="13" t="s">
        <v>123</v>
      </c>
      <c r="C12" s="8">
        <v>468.42858923329999</v>
      </c>
      <c r="D12" s="8">
        <v>466.01440183900002</v>
      </c>
      <c r="E12" s="8">
        <v>2.4141873942999998</v>
      </c>
      <c r="F12" s="8">
        <v>100.51804995400001</v>
      </c>
      <c r="G12" s="7">
        <v>34438.359540853198</v>
      </c>
      <c r="H12" s="7">
        <v>32059.308880872301</v>
      </c>
      <c r="I12" s="7">
        <v>2379.0506599808</v>
      </c>
      <c r="J12" s="9">
        <v>107.4207796207</v>
      </c>
    </row>
    <row r="13" spans="1:10" x14ac:dyDescent="0.2">
      <c r="B13" s="13" t="s">
        <v>124</v>
      </c>
      <c r="C13" s="8">
        <v>435.7963517604</v>
      </c>
      <c r="D13" s="8">
        <v>435.99400362070003</v>
      </c>
      <c r="E13" s="8">
        <v>-0.19765186030000001</v>
      </c>
      <c r="F13" s="8">
        <v>99.954666380999996</v>
      </c>
      <c r="G13" s="7">
        <v>36890.458721624796</v>
      </c>
      <c r="H13" s="7">
        <v>34383.828454319497</v>
      </c>
      <c r="I13" s="7">
        <v>2506.6302673053001</v>
      </c>
      <c r="J13" s="9">
        <v>107.290143012</v>
      </c>
    </row>
    <row r="14" spans="1:10" x14ac:dyDescent="0.2">
      <c r="B14" s="13" t="s">
        <v>125</v>
      </c>
      <c r="C14" s="8">
        <v>518.67797782579999</v>
      </c>
      <c r="D14" s="8">
        <v>514.53802036599996</v>
      </c>
      <c r="E14" s="8">
        <v>4.1399574597999997</v>
      </c>
      <c r="F14" s="8">
        <v>100.8045969969</v>
      </c>
      <c r="G14" s="7">
        <v>37259.982585086102</v>
      </c>
      <c r="H14" s="7">
        <v>34964.444815020601</v>
      </c>
      <c r="I14" s="7">
        <v>2295.5377700654999</v>
      </c>
      <c r="J14" s="9">
        <v>106.5653488343</v>
      </c>
    </row>
    <row r="15" spans="1:10" x14ac:dyDescent="0.2">
      <c r="B15" s="13" t="s">
        <v>126</v>
      </c>
      <c r="C15" s="8">
        <v>385.70631704009998</v>
      </c>
      <c r="D15" s="8">
        <v>391.28854876629998</v>
      </c>
      <c r="E15" s="8">
        <v>-5.5822317261999999</v>
      </c>
      <c r="F15" s="8">
        <v>98.573372069300007</v>
      </c>
      <c r="G15" s="7">
        <v>40116.905963539699</v>
      </c>
      <c r="H15" s="7">
        <v>37678.746967436899</v>
      </c>
      <c r="I15" s="7">
        <v>2438.1589961027998</v>
      </c>
      <c r="J15" s="9">
        <v>106.4709131602</v>
      </c>
    </row>
    <row r="16" spans="1:10" x14ac:dyDescent="0.2">
      <c r="B16" s="13" t="s">
        <v>127</v>
      </c>
      <c r="C16" s="8">
        <v>356.2635397331</v>
      </c>
      <c r="D16" s="8">
        <v>358.66335826329998</v>
      </c>
      <c r="E16" s="8">
        <v>-2.3998185302000001</v>
      </c>
      <c r="F16" s="8">
        <v>99.330899442299994</v>
      </c>
      <c r="G16" s="7">
        <v>41222.660003445497</v>
      </c>
      <c r="H16" s="7">
        <v>38705.563002295901</v>
      </c>
      <c r="I16" s="7">
        <v>2517.0970011496001</v>
      </c>
      <c r="J16" s="9">
        <v>106.5031918048</v>
      </c>
    </row>
    <row r="17" spans="1:10" x14ac:dyDescent="0.2">
      <c r="B17" s="13" t="s">
        <v>128</v>
      </c>
      <c r="C17" s="8">
        <v>995.93101694090001</v>
      </c>
      <c r="D17" s="8">
        <v>997.91012797409996</v>
      </c>
      <c r="E17" s="8">
        <v>-1.9791110331999999</v>
      </c>
      <c r="F17" s="8">
        <v>99.801674421599998</v>
      </c>
      <c r="G17" s="7">
        <v>44837.420155722699</v>
      </c>
      <c r="H17" s="7">
        <v>42415.919101459302</v>
      </c>
      <c r="I17" s="7">
        <v>2421.5010542634</v>
      </c>
      <c r="J17" s="9">
        <v>105.7089439662</v>
      </c>
    </row>
    <row r="18" spans="1:10" x14ac:dyDescent="0.2">
      <c r="B18" s="24" t="s">
        <v>129</v>
      </c>
      <c r="C18" s="11" t="s">
        <v>8</v>
      </c>
      <c r="D18" s="11" t="s">
        <v>8</v>
      </c>
      <c r="E18" s="11" t="s">
        <v>8</v>
      </c>
      <c r="F18" s="11" t="s">
        <v>8</v>
      </c>
      <c r="G18" s="11" t="s">
        <v>8</v>
      </c>
      <c r="H18" s="11" t="s">
        <v>8</v>
      </c>
      <c r="I18" s="11" t="s">
        <v>8</v>
      </c>
      <c r="J18" s="12" t="s">
        <v>8</v>
      </c>
    </row>
    <row r="19" spans="1:10" x14ac:dyDescent="0.2">
      <c r="B19" s="13" t="s">
        <v>130</v>
      </c>
      <c r="C19" s="8">
        <v>954.47432958620004</v>
      </c>
      <c r="D19" s="8">
        <v>950.53202398669998</v>
      </c>
      <c r="E19" s="8">
        <v>3.9423055995</v>
      </c>
      <c r="F19" s="8">
        <v>100.4147472678</v>
      </c>
      <c r="G19" s="7">
        <v>37091.264426207301</v>
      </c>
      <c r="H19" s="7">
        <v>34698.125274719299</v>
      </c>
      <c r="I19" s="7">
        <v>2393.1391514880002</v>
      </c>
      <c r="J19" s="9">
        <v>106.8970272386</v>
      </c>
    </row>
    <row r="20" spans="1:10" x14ac:dyDescent="0.2">
      <c r="B20" s="13" t="s">
        <v>131</v>
      </c>
      <c r="C20" s="8">
        <v>1737.9008737141</v>
      </c>
      <c r="D20" s="8">
        <v>1747.8620350036999</v>
      </c>
      <c r="E20" s="8">
        <v>-9.9611612895999997</v>
      </c>
      <c r="F20" s="8">
        <v>99.430094533200005</v>
      </c>
      <c r="G20" s="7">
        <v>43048.745417274797</v>
      </c>
      <c r="H20" s="7">
        <v>40594.053345075503</v>
      </c>
      <c r="I20" s="7">
        <v>2454.6920721993001</v>
      </c>
      <c r="J20" s="9">
        <v>106.04692527580001</v>
      </c>
    </row>
    <row r="21" spans="1:10" ht="13.5" thickBot="1" x14ac:dyDescent="0.25">
      <c r="B21" s="14" t="s">
        <v>132</v>
      </c>
      <c r="C21" s="16">
        <v>1352.1945566740001</v>
      </c>
      <c r="D21" s="16">
        <v>1356.5734862373999</v>
      </c>
      <c r="E21" s="16">
        <v>-4.3789295633999998</v>
      </c>
      <c r="F21" s="16">
        <v>99.677206608600002</v>
      </c>
      <c r="G21" s="15">
        <v>43885.037053172702</v>
      </c>
      <c r="H21" s="15">
        <v>41434.941076767202</v>
      </c>
      <c r="I21" s="15">
        <v>2450.0959764054001</v>
      </c>
      <c r="J21" s="17">
        <v>105.91311562830001</v>
      </c>
    </row>
    <row r="22" spans="1:10" x14ac:dyDescent="0.2">
      <c r="B22" s="1" t="s">
        <v>133</v>
      </c>
    </row>
    <row r="25" spans="1:10" x14ac:dyDescent="0.2">
      <c r="A25" s="1" t="s">
        <v>46</v>
      </c>
      <c r="B25" s="18" t="s">
        <v>47</v>
      </c>
      <c r="E25" s="18" t="s">
        <v>48</v>
      </c>
      <c r="I25" s="1" t="s">
        <v>134</v>
      </c>
    </row>
  </sheetData>
  <mergeCells count="3">
    <mergeCell ref="B7:B8"/>
    <mergeCell ref="C7:F7"/>
    <mergeCell ref="G7:J7"/>
  </mergeCells>
  <conditionalFormatting sqref="B7:B8">
    <cfRule type="expression" dxfId="98" priority="1">
      <formula>A1&lt;&gt;IV65000</formula>
    </cfRule>
  </conditionalFormatting>
  <conditionalFormatting sqref="C7:F7">
    <cfRule type="expression" dxfId="97" priority="2">
      <formula>A1&lt;&gt;IV65000</formula>
    </cfRule>
  </conditionalFormatting>
  <conditionalFormatting sqref="G7:J7">
    <cfRule type="expression" dxfId="96" priority="3">
      <formula>A1&lt;&gt;IV65000</formula>
    </cfRule>
  </conditionalFormatting>
  <hyperlinks>
    <hyperlink ref="B25" r:id="rId1"/>
    <hyperlink ref="E25" r:id="rId2"/>
    <hyperlink ref="A2" location="Obsah!A1" display="Zpět na obsah"/>
  </hyperlinks>
  <pageMargins left="0.7" right="0.7" top="0.75" bottom="0.75" header="0.3" footer="0.3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56"/>
  <dimension ref="A1:J38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2" width="21.5703125" style="1" customWidth="1"/>
    <col min="3" max="10" width="15" style="1" customWidth="1"/>
    <col min="11" max="16384" width="9.140625" style="1"/>
  </cols>
  <sheetData>
    <row r="1" spans="1:10" x14ac:dyDescent="0.2">
      <c r="A1" s="1" t="s">
        <v>0</v>
      </c>
    </row>
    <row r="2" spans="1:10" ht="15" x14ac:dyDescent="0.25">
      <c r="A2" s="26" t="s">
        <v>140</v>
      </c>
    </row>
    <row r="3" spans="1:10" x14ac:dyDescent="0.2">
      <c r="B3" s="2" t="s">
        <v>114</v>
      </c>
    </row>
    <row r="4" spans="1:10" x14ac:dyDescent="0.2">
      <c r="B4" s="1" t="s">
        <v>5</v>
      </c>
      <c r="I4" s="3" t="s">
        <v>3</v>
      </c>
      <c r="J4" s="1" t="s">
        <v>4</v>
      </c>
    </row>
    <row r="5" spans="1:10" x14ac:dyDescent="0.2">
      <c r="I5" s="3" t="s">
        <v>6</v>
      </c>
      <c r="J5" s="1" t="s">
        <v>113</v>
      </c>
    </row>
    <row r="7" spans="1:10" x14ac:dyDescent="0.2">
      <c r="B7" s="30" t="s">
        <v>8</v>
      </c>
      <c r="C7" s="32" t="s">
        <v>115</v>
      </c>
      <c r="D7" s="31"/>
      <c r="E7" s="31"/>
      <c r="F7" s="31"/>
      <c r="G7" s="33" t="s">
        <v>116</v>
      </c>
      <c r="H7" s="31"/>
      <c r="I7" s="31"/>
      <c r="J7" s="31"/>
    </row>
    <row r="8" spans="1:10" ht="51" x14ac:dyDescent="0.2">
      <c r="B8" s="31"/>
      <c r="C8" s="4" t="s">
        <v>16</v>
      </c>
      <c r="D8" s="4" t="s">
        <v>13</v>
      </c>
      <c r="E8" s="4" t="s">
        <v>14</v>
      </c>
      <c r="F8" s="4" t="s">
        <v>15</v>
      </c>
      <c r="G8" s="4" t="s">
        <v>16</v>
      </c>
      <c r="H8" s="4" t="s">
        <v>13</v>
      </c>
      <c r="I8" s="4" t="s">
        <v>17</v>
      </c>
      <c r="J8" s="5" t="s">
        <v>15</v>
      </c>
    </row>
    <row r="9" spans="1:10" x14ac:dyDescent="0.2">
      <c r="B9" s="6" t="s">
        <v>19</v>
      </c>
      <c r="C9" s="8">
        <v>4000.8767241984001</v>
      </c>
      <c r="D9" s="8">
        <v>3992.1878022975998</v>
      </c>
      <c r="E9" s="8">
        <v>8.6889219008000005</v>
      </c>
      <c r="F9" s="8">
        <v>100.2176481251</v>
      </c>
      <c r="G9" s="7">
        <v>38277.071519988502</v>
      </c>
      <c r="H9" s="7">
        <v>36176.325555197502</v>
      </c>
      <c r="I9" s="7">
        <v>2100.7459647909</v>
      </c>
      <c r="J9" s="9">
        <v>105.8069633456</v>
      </c>
    </row>
    <row r="10" spans="1:10" x14ac:dyDescent="0.2">
      <c r="B10" s="10" t="s">
        <v>20</v>
      </c>
      <c r="C10" s="11" t="s">
        <v>8</v>
      </c>
      <c r="D10" s="11" t="s">
        <v>8</v>
      </c>
      <c r="E10" s="11" t="s">
        <v>8</v>
      </c>
      <c r="F10" s="11" t="s">
        <v>8</v>
      </c>
      <c r="G10" s="11" t="s">
        <v>8</v>
      </c>
      <c r="H10" s="11" t="s">
        <v>8</v>
      </c>
      <c r="I10" s="11" t="s">
        <v>8</v>
      </c>
      <c r="J10" s="12" t="s">
        <v>8</v>
      </c>
    </row>
    <row r="11" spans="1:10" ht="25.5" x14ac:dyDescent="0.2">
      <c r="B11" s="13" t="s">
        <v>21</v>
      </c>
      <c r="C11" s="8">
        <v>820.90286372870003</v>
      </c>
      <c r="D11" s="8">
        <v>824.14578600330003</v>
      </c>
      <c r="E11" s="8">
        <v>-3.2429222745000001</v>
      </c>
      <c r="F11" s="8">
        <v>99.606511089500003</v>
      </c>
      <c r="G11" s="7">
        <v>47301.008802891498</v>
      </c>
      <c r="H11" s="7">
        <v>44939.302784026797</v>
      </c>
      <c r="I11" s="7">
        <v>2361.7060188647001</v>
      </c>
      <c r="J11" s="9">
        <v>105.2553241207</v>
      </c>
    </row>
    <row r="12" spans="1:10" ht="25.5" x14ac:dyDescent="0.2">
      <c r="B12" s="13" t="s">
        <v>22</v>
      </c>
      <c r="C12" s="8">
        <v>415.13554388799997</v>
      </c>
      <c r="D12" s="8">
        <v>408.32064808799998</v>
      </c>
      <c r="E12" s="8">
        <v>6.8148958000000004</v>
      </c>
      <c r="F12" s="8">
        <v>101.66900592259999</v>
      </c>
      <c r="G12" s="7">
        <v>38651.771362999803</v>
      </c>
      <c r="H12" s="7">
        <v>36922.2308813286</v>
      </c>
      <c r="I12" s="7">
        <v>1729.5404816711</v>
      </c>
      <c r="J12" s="9">
        <v>104.68427947169999</v>
      </c>
    </row>
    <row r="13" spans="1:10" ht="25.5" x14ac:dyDescent="0.2">
      <c r="B13" s="13" t="s">
        <v>23</v>
      </c>
      <c r="C13" s="8">
        <v>218.9865412751</v>
      </c>
      <c r="D13" s="8">
        <v>219.6301751181</v>
      </c>
      <c r="E13" s="8">
        <v>-0.64363384300000004</v>
      </c>
      <c r="F13" s="8">
        <v>99.706946532900005</v>
      </c>
      <c r="G13" s="7">
        <v>35015.694225482599</v>
      </c>
      <c r="H13" s="7">
        <v>32775.273937742</v>
      </c>
      <c r="I13" s="7">
        <v>2240.4202877406001</v>
      </c>
      <c r="J13" s="9">
        <v>106.83570270689999</v>
      </c>
    </row>
    <row r="14" spans="1:10" x14ac:dyDescent="0.2">
      <c r="B14" s="13" t="s">
        <v>24</v>
      </c>
      <c r="C14" s="8">
        <v>213.92149148760001</v>
      </c>
      <c r="D14" s="8">
        <v>210.34391285820001</v>
      </c>
      <c r="E14" s="8">
        <v>3.5775786294</v>
      </c>
      <c r="F14" s="8">
        <v>101.7008234661</v>
      </c>
      <c r="G14" s="7">
        <v>36853.999843535697</v>
      </c>
      <c r="H14" s="7">
        <v>34961.478093128797</v>
      </c>
      <c r="I14" s="7">
        <v>1892.5217504069001</v>
      </c>
      <c r="J14" s="9">
        <v>105.4131628685</v>
      </c>
    </row>
    <row r="15" spans="1:10" x14ac:dyDescent="0.2">
      <c r="B15" s="13" t="s">
        <v>25</v>
      </c>
      <c r="C15" s="8">
        <v>81.913735656300005</v>
      </c>
      <c r="D15" s="8">
        <v>83.796159100699995</v>
      </c>
      <c r="E15" s="8">
        <v>-1.8824234445000001</v>
      </c>
      <c r="F15" s="8">
        <v>97.753568344100003</v>
      </c>
      <c r="G15" s="7">
        <v>33219.536011759999</v>
      </c>
      <c r="H15" s="7">
        <v>31236.362810557501</v>
      </c>
      <c r="I15" s="7">
        <v>1983.1732012025</v>
      </c>
      <c r="J15" s="9">
        <v>106.3489248516</v>
      </c>
    </row>
    <row r="16" spans="1:10" ht="25.5" x14ac:dyDescent="0.2">
      <c r="B16" s="13" t="s">
        <v>26</v>
      </c>
      <c r="C16" s="8">
        <v>242.8544058235</v>
      </c>
      <c r="D16" s="8">
        <v>244.00507952480001</v>
      </c>
      <c r="E16" s="8">
        <v>-1.1506737012999999</v>
      </c>
      <c r="F16" s="8">
        <v>99.528422234700002</v>
      </c>
      <c r="G16" s="7">
        <v>35497.156660821602</v>
      </c>
      <c r="H16" s="7">
        <v>33742.585667654101</v>
      </c>
      <c r="I16" s="7">
        <v>1754.5709931675001</v>
      </c>
      <c r="J16" s="9">
        <v>105.1998711967</v>
      </c>
    </row>
    <row r="17" spans="2:10" x14ac:dyDescent="0.2">
      <c r="B17" s="13" t="s">
        <v>27</v>
      </c>
      <c r="C17" s="8">
        <v>145.272994267</v>
      </c>
      <c r="D17" s="8">
        <v>143.11960852230001</v>
      </c>
      <c r="E17" s="8">
        <v>2.1533857448</v>
      </c>
      <c r="F17" s="8">
        <v>101.50460567</v>
      </c>
      <c r="G17" s="7">
        <v>34619.0893764543</v>
      </c>
      <c r="H17" s="7">
        <v>33180.231880893603</v>
      </c>
      <c r="I17" s="7">
        <v>1438.8574955606</v>
      </c>
      <c r="J17" s="9">
        <v>104.33649017499999</v>
      </c>
    </row>
    <row r="18" spans="2:10" ht="25.5" x14ac:dyDescent="0.2">
      <c r="B18" s="13" t="s">
        <v>28</v>
      </c>
      <c r="C18" s="8">
        <v>200.58053007359999</v>
      </c>
      <c r="D18" s="8">
        <v>195.27207303340001</v>
      </c>
      <c r="E18" s="8">
        <v>5.3084570402000004</v>
      </c>
      <c r="F18" s="8">
        <v>102.7184926947</v>
      </c>
      <c r="G18" s="7">
        <v>36052.310437078901</v>
      </c>
      <c r="H18" s="7">
        <v>34011.8510289966</v>
      </c>
      <c r="I18" s="7">
        <v>2040.4594080822999</v>
      </c>
      <c r="J18" s="9">
        <v>105.9992601001</v>
      </c>
    </row>
    <row r="19" spans="2:10" x14ac:dyDescent="0.2">
      <c r="B19" s="13" t="s">
        <v>29</v>
      </c>
      <c r="C19" s="8">
        <v>180.94206741369999</v>
      </c>
      <c r="D19" s="8">
        <v>181.0790115417</v>
      </c>
      <c r="E19" s="8">
        <v>-0.136944128</v>
      </c>
      <c r="F19" s="8">
        <v>99.924373273900002</v>
      </c>
      <c r="G19" s="7">
        <v>34497.834596779503</v>
      </c>
      <c r="H19" s="7">
        <v>32554.1454214064</v>
      </c>
      <c r="I19" s="7">
        <v>1943.6891753730999</v>
      </c>
      <c r="J19" s="9">
        <v>105.9706349229</v>
      </c>
    </row>
    <row r="20" spans="2:10" x14ac:dyDescent="0.2">
      <c r="B20" s="13" t="s">
        <v>30</v>
      </c>
      <c r="C20" s="8">
        <v>171.11282862109999</v>
      </c>
      <c r="D20" s="8">
        <v>170.98834434189999</v>
      </c>
      <c r="E20" s="8">
        <v>0.12448427920000001</v>
      </c>
      <c r="F20" s="8">
        <v>100.07280278650001</v>
      </c>
      <c r="G20" s="7">
        <v>35371.646435095499</v>
      </c>
      <c r="H20" s="7">
        <v>33110.752820046597</v>
      </c>
      <c r="I20" s="7">
        <v>2260.8936150487998</v>
      </c>
      <c r="J20" s="9">
        <v>106.828276081</v>
      </c>
    </row>
    <row r="21" spans="2:10" ht="25.5" x14ac:dyDescent="0.2">
      <c r="B21" s="13" t="s">
        <v>31</v>
      </c>
      <c r="C21" s="8">
        <v>463.27753935760001</v>
      </c>
      <c r="D21" s="8">
        <v>461.4843534195</v>
      </c>
      <c r="E21" s="8">
        <v>1.7931859380999999</v>
      </c>
      <c r="F21" s="8">
        <v>100.3885691735</v>
      </c>
      <c r="G21" s="7">
        <v>37525.063150253802</v>
      </c>
      <c r="H21" s="7">
        <v>35400.8147133237</v>
      </c>
      <c r="I21" s="7">
        <v>2124.2484369301001</v>
      </c>
      <c r="J21" s="9">
        <v>106.0005636993</v>
      </c>
    </row>
    <row r="22" spans="2:10" x14ac:dyDescent="0.2">
      <c r="B22" s="13" t="s">
        <v>32</v>
      </c>
      <c r="C22" s="8">
        <v>219.50157483539999</v>
      </c>
      <c r="D22" s="8">
        <v>218.1845362311</v>
      </c>
      <c r="E22" s="8">
        <v>1.3170386043</v>
      </c>
      <c r="F22" s="8">
        <v>100.6036351737</v>
      </c>
      <c r="G22" s="7">
        <v>34886.738361510601</v>
      </c>
      <c r="H22" s="7">
        <v>32825.023219467999</v>
      </c>
      <c r="I22" s="7">
        <v>2061.7151420425998</v>
      </c>
      <c r="J22" s="9">
        <v>106.2809251596</v>
      </c>
    </row>
    <row r="23" spans="2:10" x14ac:dyDescent="0.2">
      <c r="B23" s="13" t="s">
        <v>33</v>
      </c>
      <c r="C23" s="8">
        <v>203.25795263969999</v>
      </c>
      <c r="D23" s="8">
        <v>204.51497608299999</v>
      </c>
      <c r="E23" s="8">
        <v>-1.2570234433</v>
      </c>
      <c r="F23" s="8">
        <v>99.385363621099998</v>
      </c>
      <c r="G23" s="7">
        <v>34373.536630876399</v>
      </c>
      <c r="H23" s="7">
        <v>31767.492737698201</v>
      </c>
      <c r="I23" s="7">
        <v>2606.0438931781</v>
      </c>
      <c r="J23" s="9">
        <v>108.2034925283</v>
      </c>
    </row>
    <row r="24" spans="2:10" ht="25.5" x14ac:dyDescent="0.2">
      <c r="B24" s="13" t="s">
        <v>34</v>
      </c>
      <c r="C24" s="8">
        <v>418.25319967180002</v>
      </c>
      <c r="D24" s="8">
        <v>424.2221854778</v>
      </c>
      <c r="E24" s="8">
        <v>-5.9689858060000001</v>
      </c>
      <c r="F24" s="8">
        <v>98.592957650399995</v>
      </c>
      <c r="G24" s="7">
        <v>34782.619986914302</v>
      </c>
      <c r="H24" s="7">
        <v>32537.957839430201</v>
      </c>
      <c r="I24" s="7">
        <v>2244.6621474840999</v>
      </c>
      <c r="J24" s="9">
        <v>106.89859566040001</v>
      </c>
    </row>
    <row r="25" spans="2:10" ht="25.5" x14ac:dyDescent="0.2">
      <c r="B25" s="10" t="s">
        <v>35</v>
      </c>
      <c r="C25" s="11" t="s">
        <v>8</v>
      </c>
      <c r="D25" s="11" t="s">
        <v>8</v>
      </c>
      <c r="E25" s="11" t="s">
        <v>8</v>
      </c>
      <c r="F25" s="11" t="s">
        <v>8</v>
      </c>
      <c r="G25" s="11" t="s">
        <v>8</v>
      </c>
      <c r="H25" s="11" t="s">
        <v>8</v>
      </c>
      <c r="I25" s="11" t="s">
        <v>8</v>
      </c>
      <c r="J25" s="12" t="s">
        <v>8</v>
      </c>
    </row>
    <row r="26" spans="2:10" x14ac:dyDescent="0.2">
      <c r="B26" s="13" t="s">
        <v>36</v>
      </c>
      <c r="C26" s="8">
        <v>820.90286372870003</v>
      </c>
      <c r="D26" s="8">
        <v>824.14578600330003</v>
      </c>
      <c r="E26" s="8">
        <v>-3.2429222745000001</v>
      </c>
      <c r="F26" s="8">
        <v>99.606511089500003</v>
      </c>
      <c r="G26" s="7">
        <v>47301.008802891498</v>
      </c>
      <c r="H26" s="7">
        <v>44939.302784026797</v>
      </c>
      <c r="I26" s="7">
        <v>2361.7060188647001</v>
      </c>
      <c r="J26" s="9">
        <v>105.2553241207</v>
      </c>
    </row>
    <row r="27" spans="2:10" x14ac:dyDescent="0.2">
      <c r="B27" s="13" t="s">
        <v>37</v>
      </c>
      <c r="C27" s="8">
        <v>415.13554388799997</v>
      </c>
      <c r="D27" s="8">
        <v>408.32064808799998</v>
      </c>
      <c r="E27" s="8">
        <v>6.8148958000000004</v>
      </c>
      <c r="F27" s="8">
        <v>101.66900592259999</v>
      </c>
      <c r="G27" s="7">
        <v>38651.771362999803</v>
      </c>
      <c r="H27" s="7">
        <v>36922.2308813286</v>
      </c>
      <c r="I27" s="7">
        <v>1729.5404816711</v>
      </c>
      <c r="J27" s="9">
        <v>104.68427947169999</v>
      </c>
    </row>
    <row r="28" spans="2:10" x14ac:dyDescent="0.2">
      <c r="B28" s="13" t="s">
        <v>38</v>
      </c>
      <c r="C28" s="8">
        <v>432.90803276269997</v>
      </c>
      <c r="D28" s="8">
        <v>429.97408797629998</v>
      </c>
      <c r="E28" s="8">
        <v>2.9339447864000001</v>
      </c>
      <c r="F28" s="8">
        <v>100.68235386000001</v>
      </c>
      <c r="G28" s="7">
        <v>35924.0928918559</v>
      </c>
      <c r="H28" s="7">
        <v>33844.768005431601</v>
      </c>
      <c r="I28" s="7">
        <v>2079.3248864243001</v>
      </c>
      <c r="J28" s="9">
        <v>106.1437114478</v>
      </c>
    </row>
    <row r="29" spans="2:10" x14ac:dyDescent="0.2">
      <c r="B29" s="13" t="s">
        <v>39</v>
      </c>
      <c r="C29" s="8">
        <v>324.76814147969998</v>
      </c>
      <c r="D29" s="8">
        <v>327.80123862549999</v>
      </c>
      <c r="E29" s="8">
        <v>-3.0330971457999998</v>
      </c>
      <c r="F29" s="8">
        <v>99.074714556100005</v>
      </c>
      <c r="G29" s="7">
        <v>34922.690166286702</v>
      </c>
      <c r="H29" s="7">
        <v>33101.917407351699</v>
      </c>
      <c r="I29" s="7">
        <v>1820.7727589351</v>
      </c>
      <c r="J29" s="9">
        <v>105.50050541340001</v>
      </c>
    </row>
    <row r="30" spans="2:10" x14ac:dyDescent="0.2">
      <c r="B30" s="13" t="s">
        <v>40</v>
      </c>
      <c r="C30" s="8">
        <v>526.79559175429995</v>
      </c>
      <c r="D30" s="8">
        <v>519.47069309740004</v>
      </c>
      <c r="E30" s="8">
        <v>7.3248986569000003</v>
      </c>
      <c r="F30" s="8">
        <v>101.41006966400001</v>
      </c>
      <c r="G30" s="7">
        <v>35123.1485479638</v>
      </c>
      <c r="H30" s="7">
        <v>33274.598855685697</v>
      </c>
      <c r="I30" s="7">
        <v>1848.5496922781001</v>
      </c>
      <c r="J30" s="9">
        <v>105.5554379492</v>
      </c>
    </row>
    <row r="31" spans="2:10" x14ac:dyDescent="0.2">
      <c r="B31" s="13" t="s">
        <v>41</v>
      </c>
      <c r="C31" s="8">
        <v>634.39036797870006</v>
      </c>
      <c r="D31" s="8">
        <v>632.47269776140001</v>
      </c>
      <c r="E31" s="8">
        <v>1.9176702174</v>
      </c>
      <c r="F31" s="8">
        <v>100.3032020551</v>
      </c>
      <c r="G31" s="7">
        <v>36944.226422696302</v>
      </c>
      <c r="H31" s="7">
        <v>34781.698832183203</v>
      </c>
      <c r="I31" s="7">
        <v>2162.5275905131998</v>
      </c>
      <c r="J31" s="9">
        <v>106.21742946179999</v>
      </c>
    </row>
    <row r="32" spans="2:10" x14ac:dyDescent="0.2">
      <c r="B32" s="13" t="s">
        <v>42</v>
      </c>
      <c r="C32" s="8">
        <v>422.75952747510001</v>
      </c>
      <c r="D32" s="8">
        <v>422.69951231409999</v>
      </c>
      <c r="E32" s="8">
        <v>6.0015160999999997E-2</v>
      </c>
      <c r="F32" s="8">
        <v>100.0141980672</v>
      </c>
      <c r="G32" s="7">
        <v>34639.996830496799</v>
      </c>
      <c r="H32" s="7">
        <v>32313.357568372001</v>
      </c>
      <c r="I32" s="7">
        <v>2326.6392621248001</v>
      </c>
      <c r="J32" s="9">
        <v>107.2002398921</v>
      </c>
    </row>
    <row r="33" spans="1:10" ht="13.5" thickBot="1" x14ac:dyDescent="0.25">
      <c r="B33" s="14" t="s">
        <v>43</v>
      </c>
      <c r="C33" s="16">
        <v>418.25319967180002</v>
      </c>
      <c r="D33" s="16">
        <v>424.2221854778</v>
      </c>
      <c r="E33" s="16">
        <v>-5.9689858060000001</v>
      </c>
      <c r="F33" s="16">
        <v>98.592957650399995</v>
      </c>
      <c r="G33" s="15">
        <v>34782.619986914302</v>
      </c>
      <c r="H33" s="15">
        <v>32537.957839430201</v>
      </c>
      <c r="I33" s="15">
        <v>2244.6621474840999</v>
      </c>
      <c r="J33" s="17">
        <v>106.89859566040001</v>
      </c>
    </row>
    <row r="34" spans="1:10" x14ac:dyDescent="0.2">
      <c r="B34" s="1" t="s">
        <v>133</v>
      </c>
    </row>
    <row r="35" spans="1:10" x14ac:dyDescent="0.2">
      <c r="B35" s="1" t="s">
        <v>45</v>
      </c>
    </row>
    <row r="38" spans="1:10" x14ac:dyDescent="0.2">
      <c r="A38" s="1" t="s">
        <v>46</v>
      </c>
      <c r="B38" s="18" t="s">
        <v>47</v>
      </c>
      <c r="E38" s="18" t="s">
        <v>48</v>
      </c>
      <c r="I38" s="1" t="s">
        <v>134</v>
      </c>
    </row>
  </sheetData>
  <mergeCells count="3">
    <mergeCell ref="B7:B8"/>
    <mergeCell ref="C7:F7"/>
    <mergeCell ref="G7:J7"/>
  </mergeCells>
  <conditionalFormatting sqref="B7:B8">
    <cfRule type="expression" dxfId="95" priority="1">
      <formula>A1&lt;&gt;IV65000</formula>
    </cfRule>
  </conditionalFormatting>
  <conditionalFormatting sqref="C7:F7">
    <cfRule type="expression" dxfId="94" priority="2">
      <formula>A1&lt;&gt;IV65000</formula>
    </cfRule>
  </conditionalFormatting>
  <conditionalFormatting sqref="G7:J7">
    <cfRule type="expression" dxfId="93" priority="3">
      <formula>A1&lt;&gt;IV65000</formula>
    </cfRule>
  </conditionalFormatting>
  <hyperlinks>
    <hyperlink ref="B38" r:id="rId1"/>
    <hyperlink ref="E38" r:id="rId2"/>
    <hyperlink ref="A2" location="Obsah!A1" display="Zpět na obsah"/>
  </hyperlinks>
  <pageMargins left="0.7" right="0.7" top="0.75" bottom="0.75" header="0.3" footer="0.3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57"/>
  <dimension ref="A1:K34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2" width="10.7109375" style="1" customWidth="1"/>
    <col min="3" max="3" width="15.28515625" style="1" customWidth="1"/>
    <col min="4" max="11" width="15" style="1" customWidth="1"/>
    <col min="12" max="16384" width="9.140625" style="1"/>
  </cols>
  <sheetData>
    <row r="1" spans="1:11" x14ac:dyDescent="0.2">
      <c r="A1" s="1" t="s">
        <v>0</v>
      </c>
    </row>
    <row r="2" spans="1:11" ht="15" x14ac:dyDescent="0.25">
      <c r="A2" s="26" t="s">
        <v>140</v>
      </c>
    </row>
    <row r="3" spans="1:11" x14ac:dyDescent="0.2">
      <c r="B3" s="2" t="s">
        <v>114</v>
      </c>
    </row>
    <row r="4" spans="1:11" x14ac:dyDescent="0.2">
      <c r="B4" s="1" t="s">
        <v>50</v>
      </c>
      <c r="J4" s="3" t="s">
        <v>3</v>
      </c>
      <c r="K4" s="1" t="s">
        <v>4</v>
      </c>
    </row>
    <row r="5" spans="1:11" x14ac:dyDescent="0.2">
      <c r="J5" s="3" t="s">
        <v>6</v>
      </c>
      <c r="K5" s="1" t="s">
        <v>113</v>
      </c>
    </row>
    <row r="7" spans="1:11" x14ac:dyDescent="0.2">
      <c r="B7" s="30" t="s">
        <v>8</v>
      </c>
      <c r="C7" s="31"/>
      <c r="D7" s="32" t="s">
        <v>115</v>
      </c>
      <c r="E7" s="31"/>
      <c r="F7" s="31"/>
      <c r="G7" s="31"/>
      <c r="H7" s="33" t="s">
        <v>116</v>
      </c>
      <c r="I7" s="31"/>
      <c r="J7" s="31"/>
      <c r="K7" s="31"/>
    </row>
    <row r="8" spans="1:11" ht="51" x14ac:dyDescent="0.2">
      <c r="B8" s="31"/>
      <c r="C8" s="31"/>
      <c r="D8" s="4" t="s">
        <v>16</v>
      </c>
      <c r="E8" s="4" t="s">
        <v>13</v>
      </c>
      <c r="F8" s="4" t="s">
        <v>14</v>
      </c>
      <c r="G8" s="4" t="s">
        <v>15</v>
      </c>
      <c r="H8" s="4" t="s">
        <v>16</v>
      </c>
      <c r="I8" s="4" t="s">
        <v>13</v>
      </c>
      <c r="J8" s="4" t="s">
        <v>17</v>
      </c>
      <c r="K8" s="5" t="s">
        <v>15</v>
      </c>
    </row>
    <row r="9" spans="1:11" x14ac:dyDescent="0.2">
      <c r="B9" s="6" t="s">
        <v>51</v>
      </c>
      <c r="C9" s="19" t="s">
        <v>52</v>
      </c>
      <c r="D9" s="8">
        <v>4000.8767241984001</v>
      </c>
      <c r="E9" s="8">
        <v>3992.1878022975998</v>
      </c>
      <c r="F9" s="8">
        <v>8.6889219008000005</v>
      </c>
      <c r="G9" s="8">
        <v>100.2176481251</v>
      </c>
      <c r="H9" s="7">
        <v>38277.071519988502</v>
      </c>
      <c r="I9" s="7">
        <v>36176.325555197502</v>
      </c>
      <c r="J9" s="7">
        <v>2100.7459647909</v>
      </c>
      <c r="K9" s="9">
        <v>105.8069633456</v>
      </c>
    </row>
    <row r="10" spans="1:11" ht="38.25" x14ac:dyDescent="0.2">
      <c r="B10" s="20" t="s">
        <v>53</v>
      </c>
      <c r="C10" s="21" t="s">
        <v>54</v>
      </c>
      <c r="D10" s="8">
        <v>92.067386803999995</v>
      </c>
      <c r="E10" s="8">
        <v>92.779387584000006</v>
      </c>
      <c r="F10" s="8">
        <v>-0.71200078</v>
      </c>
      <c r="G10" s="8">
        <v>99.232587325099999</v>
      </c>
      <c r="H10" s="7">
        <v>30336.942312292002</v>
      </c>
      <c r="I10" s="7">
        <v>29138.205415649601</v>
      </c>
      <c r="J10" s="7">
        <v>1198.7368966424001</v>
      </c>
      <c r="K10" s="9">
        <v>104.1139695446</v>
      </c>
    </row>
    <row r="11" spans="1:11" x14ac:dyDescent="0.2">
      <c r="B11" s="20" t="s">
        <v>55</v>
      </c>
      <c r="C11" s="21" t="s">
        <v>56</v>
      </c>
      <c r="D11" s="8">
        <v>1201.7795431090001</v>
      </c>
      <c r="E11" s="8">
        <v>1208.6609520045999</v>
      </c>
      <c r="F11" s="8">
        <v>-6.8814088954999999</v>
      </c>
      <c r="G11" s="8">
        <v>99.430658458500005</v>
      </c>
      <c r="H11" s="7">
        <v>36853.000958651399</v>
      </c>
      <c r="I11" s="7">
        <v>35060.524489158299</v>
      </c>
      <c r="J11" s="7">
        <v>1792.4764694931</v>
      </c>
      <c r="K11" s="9">
        <v>105.1125204075</v>
      </c>
    </row>
    <row r="12" spans="1:11" ht="25.5" x14ac:dyDescent="0.2">
      <c r="B12" s="20" t="s">
        <v>57</v>
      </c>
      <c r="C12" s="21" t="s">
        <v>58</v>
      </c>
      <c r="D12" s="8">
        <v>18.974782449999999</v>
      </c>
      <c r="E12" s="8">
        <v>22.452802362300002</v>
      </c>
      <c r="F12" s="8">
        <v>-3.4780199123000002</v>
      </c>
      <c r="G12" s="8">
        <v>84.509640016500001</v>
      </c>
      <c r="H12" s="7">
        <v>39288.356677265001</v>
      </c>
      <c r="I12" s="7">
        <v>37320.347138624202</v>
      </c>
      <c r="J12" s="7">
        <v>1968.0095386408</v>
      </c>
      <c r="K12" s="9">
        <v>105.2732884057</v>
      </c>
    </row>
    <row r="13" spans="1:11" x14ac:dyDescent="0.2">
      <c r="B13" s="20" t="s">
        <v>59</v>
      </c>
      <c r="C13" s="21" t="s">
        <v>60</v>
      </c>
      <c r="D13" s="8">
        <v>1096.5245113914</v>
      </c>
      <c r="E13" s="8">
        <v>1100.4186959850999</v>
      </c>
      <c r="F13" s="8">
        <v>-3.8941845937999999</v>
      </c>
      <c r="G13" s="8">
        <v>99.646117917799998</v>
      </c>
      <c r="H13" s="7">
        <v>36406.6240031583</v>
      </c>
      <c r="I13" s="7">
        <v>34597.444626563301</v>
      </c>
      <c r="J13" s="7">
        <v>1809.1793765949999</v>
      </c>
      <c r="K13" s="9">
        <v>105.22922833210001</v>
      </c>
    </row>
    <row r="14" spans="1:11" ht="51" x14ac:dyDescent="0.2">
      <c r="B14" s="20" t="s">
        <v>61</v>
      </c>
      <c r="C14" s="21" t="s">
        <v>62</v>
      </c>
      <c r="D14" s="8">
        <v>34.5667564731</v>
      </c>
      <c r="E14" s="8">
        <v>34.514279983199998</v>
      </c>
      <c r="F14" s="8">
        <v>5.2476489899999999E-2</v>
      </c>
      <c r="G14" s="8">
        <v>100.1520428354</v>
      </c>
      <c r="H14" s="7">
        <v>54744.701998251097</v>
      </c>
      <c r="I14" s="7">
        <v>52508.643641998497</v>
      </c>
      <c r="J14" s="7">
        <v>2236.0583562525999</v>
      </c>
      <c r="K14" s="9">
        <v>104.2584576579</v>
      </c>
    </row>
    <row r="15" spans="1:11" ht="63.75" x14ac:dyDescent="0.2">
      <c r="B15" s="20" t="s">
        <v>63</v>
      </c>
      <c r="C15" s="21" t="s">
        <v>64</v>
      </c>
      <c r="D15" s="8">
        <v>51.7134927946</v>
      </c>
      <c r="E15" s="8">
        <v>51.275173674000001</v>
      </c>
      <c r="F15" s="8">
        <v>0.4383191206</v>
      </c>
      <c r="G15" s="8">
        <v>100.8548369303</v>
      </c>
      <c r="H15" s="7">
        <v>33465.004225355398</v>
      </c>
      <c r="I15" s="7">
        <v>32264.4952973156</v>
      </c>
      <c r="J15" s="7">
        <v>1200.5089280397999</v>
      </c>
      <c r="K15" s="9">
        <v>103.72083591259999</v>
      </c>
    </row>
    <row r="16" spans="1:11" x14ac:dyDescent="0.2">
      <c r="B16" s="20" t="s">
        <v>65</v>
      </c>
      <c r="C16" s="21" t="s">
        <v>66</v>
      </c>
      <c r="D16" s="8">
        <v>214.16567193739999</v>
      </c>
      <c r="E16" s="8">
        <v>209.3221575222</v>
      </c>
      <c r="F16" s="8">
        <v>4.8435144151999996</v>
      </c>
      <c r="G16" s="8">
        <v>102.3139043055</v>
      </c>
      <c r="H16" s="7">
        <v>32583.4963828049</v>
      </c>
      <c r="I16" s="7">
        <v>31441.664671640399</v>
      </c>
      <c r="J16" s="7">
        <v>1141.8317111644999</v>
      </c>
      <c r="K16" s="9">
        <v>103.63158796800001</v>
      </c>
    </row>
    <row r="17" spans="2:11" ht="63.75" x14ac:dyDescent="0.2">
      <c r="B17" s="20" t="s">
        <v>67</v>
      </c>
      <c r="C17" s="21" t="s">
        <v>68</v>
      </c>
      <c r="D17" s="8">
        <v>498.50396888490002</v>
      </c>
      <c r="E17" s="8">
        <v>496.83252209760002</v>
      </c>
      <c r="F17" s="8">
        <v>1.6714467873000001</v>
      </c>
      <c r="G17" s="8">
        <v>100.3364205669</v>
      </c>
      <c r="H17" s="7">
        <v>35782.811265523102</v>
      </c>
      <c r="I17" s="7">
        <v>33482.325138652799</v>
      </c>
      <c r="J17" s="7">
        <v>2300.4861268702998</v>
      </c>
      <c r="K17" s="9">
        <v>106.8707478269</v>
      </c>
    </row>
    <row r="18" spans="2:11" ht="25.5" x14ac:dyDescent="0.2">
      <c r="B18" s="20" t="s">
        <v>69</v>
      </c>
      <c r="C18" s="21" t="s">
        <v>70</v>
      </c>
      <c r="D18" s="8">
        <v>260.38842841040002</v>
      </c>
      <c r="E18" s="8">
        <v>262.19812788069999</v>
      </c>
      <c r="F18" s="8">
        <v>-1.8096994704</v>
      </c>
      <c r="G18" s="8">
        <v>99.309796951999999</v>
      </c>
      <c r="H18" s="7">
        <v>33605.527169042798</v>
      </c>
      <c r="I18" s="7">
        <v>32078.283098820601</v>
      </c>
      <c r="J18" s="7">
        <v>1527.2440702222</v>
      </c>
      <c r="K18" s="9">
        <v>104.76099068489999</v>
      </c>
    </row>
    <row r="19" spans="2:11" ht="38.25" x14ac:dyDescent="0.2">
      <c r="B19" s="20" t="s">
        <v>71</v>
      </c>
      <c r="C19" s="21" t="s">
        <v>72</v>
      </c>
      <c r="D19" s="8">
        <v>104.201122172</v>
      </c>
      <c r="E19" s="8">
        <v>109.37260694459999</v>
      </c>
      <c r="F19" s="8">
        <v>-5.1714847726000004</v>
      </c>
      <c r="G19" s="8">
        <v>95.271681898200001</v>
      </c>
      <c r="H19" s="7">
        <v>22031.717319203901</v>
      </c>
      <c r="I19" s="7">
        <v>20296.036295738199</v>
      </c>
      <c r="J19" s="7">
        <v>1735.6810234657</v>
      </c>
      <c r="K19" s="9">
        <v>108.5518226228</v>
      </c>
    </row>
    <row r="20" spans="2:11" ht="25.5" x14ac:dyDescent="0.2">
      <c r="B20" s="20" t="s">
        <v>73</v>
      </c>
      <c r="C20" s="21" t="s">
        <v>74</v>
      </c>
      <c r="D20" s="8">
        <v>129.6737253686</v>
      </c>
      <c r="E20" s="8">
        <v>126.6196240447</v>
      </c>
      <c r="F20" s="8">
        <v>3.0541013239999999</v>
      </c>
      <c r="G20" s="8">
        <v>102.41202842529999</v>
      </c>
      <c r="H20" s="7">
        <v>65641.180577783394</v>
      </c>
      <c r="I20" s="7">
        <v>62317.156690909098</v>
      </c>
      <c r="J20" s="7">
        <v>3324.0238868742999</v>
      </c>
      <c r="K20" s="9">
        <v>105.3340429239</v>
      </c>
    </row>
    <row r="21" spans="2:11" ht="38.25" x14ac:dyDescent="0.2">
      <c r="B21" s="20" t="s">
        <v>75</v>
      </c>
      <c r="C21" s="21" t="s">
        <v>76</v>
      </c>
      <c r="D21" s="8">
        <v>72.256677298499994</v>
      </c>
      <c r="E21" s="8">
        <v>73.0852227126</v>
      </c>
      <c r="F21" s="8">
        <v>-0.82854541400000004</v>
      </c>
      <c r="G21" s="8">
        <v>98.866329767799996</v>
      </c>
      <c r="H21" s="7">
        <v>62243.612876397499</v>
      </c>
      <c r="I21" s="7">
        <v>59577.708774466701</v>
      </c>
      <c r="J21" s="7">
        <v>2665.9041019308002</v>
      </c>
      <c r="K21" s="9">
        <v>104.4746670471</v>
      </c>
    </row>
    <row r="22" spans="2:11" ht="25.5" x14ac:dyDescent="0.2">
      <c r="B22" s="20" t="s">
        <v>77</v>
      </c>
      <c r="C22" s="21" t="s">
        <v>78</v>
      </c>
      <c r="D22" s="8">
        <v>47.210992129899999</v>
      </c>
      <c r="E22" s="8">
        <v>46.366143298200001</v>
      </c>
      <c r="F22" s="8">
        <v>0.84484883170000002</v>
      </c>
      <c r="G22" s="8">
        <v>101.82212444610001</v>
      </c>
      <c r="H22" s="7">
        <v>31129.687504354701</v>
      </c>
      <c r="I22" s="7">
        <v>29873.490351486002</v>
      </c>
      <c r="J22" s="7">
        <v>1256.1971528687</v>
      </c>
      <c r="K22" s="9">
        <v>104.205056517</v>
      </c>
    </row>
    <row r="23" spans="2:11" ht="51" x14ac:dyDescent="0.2">
      <c r="B23" s="20" t="s">
        <v>79</v>
      </c>
      <c r="C23" s="21" t="s">
        <v>80</v>
      </c>
      <c r="D23" s="8">
        <v>169.169392329</v>
      </c>
      <c r="E23" s="8">
        <v>169.2776345151</v>
      </c>
      <c r="F23" s="8">
        <v>-0.10824218620000001</v>
      </c>
      <c r="G23" s="8">
        <v>99.936056416200003</v>
      </c>
      <c r="H23" s="7">
        <v>46285.409923711202</v>
      </c>
      <c r="I23" s="7">
        <v>44111.965752196702</v>
      </c>
      <c r="J23" s="7">
        <v>2173.4441715144999</v>
      </c>
      <c r="K23" s="9">
        <v>104.92710795009999</v>
      </c>
    </row>
    <row r="24" spans="2:11" ht="38.25" x14ac:dyDescent="0.2">
      <c r="B24" s="20" t="s">
        <v>81</v>
      </c>
      <c r="C24" s="21" t="s">
        <v>82</v>
      </c>
      <c r="D24" s="8">
        <v>182.33497867080001</v>
      </c>
      <c r="E24" s="8">
        <v>180.90712202980001</v>
      </c>
      <c r="F24" s="8">
        <v>1.427856641</v>
      </c>
      <c r="G24" s="8">
        <v>100.78927607990001</v>
      </c>
      <c r="H24" s="7">
        <v>25590.1645184913</v>
      </c>
      <c r="I24" s="7">
        <v>24438.0049745631</v>
      </c>
      <c r="J24" s="7">
        <v>1152.1595439282</v>
      </c>
      <c r="K24" s="9">
        <v>104.71462193879999</v>
      </c>
    </row>
    <row r="25" spans="2:11" ht="63.75" x14ac:dyDescent="0.2">
      <c r="B25" s="20" t="s">
        <v>83</v>
      </c>
      <c r="C25" s="21" t="s">
        <v>84</v>
      </c>
      <c r="D25" s="8">
        <v>299.41707554769999</v>
      </c>
      <c r="E25" s="8">
        <v>297.37186921609998</v>
      </c>
      <c r="F25" s="8">
        <v>2.0452063317000002</v>
      </c>
      <c r="G25" s="8">
        <v>100.6877605259</v>
      </c>
      <c r="H25" s="7">
        <v>41241.623820645102</v>
      </c>
      <c r="I25" s="7">
        <v>40787.096505702299</v>
      </c>
      <c r="J25" s="7">
        <v>454.52731494279999</v>
      </c>
      <c r="K25" s="9">
        <v>101.114389976</v>
      </c>
    </row>
    <row r="26" spans="2:11" x14ac:dyDescent="0.2">
      <c r="B26" s="20" t="s">
        <v>85</v>
      </c>
      <c r="C26" s="21" t="s">
        <v>86</v>
      </c>
      <c r="D26" s="8">
        <v>316.43954644939998</v>
      </c>
      <c r="E26" s="8">
        <v>310.12393070230002</v>
      </c>
      <c r="F26" s="8">
        <v>6.3156157470999998</v>
      </c>
      <c r="G26" s="8">
        <v>102.03648126500001</v>
      </c>
      <c r="H26" s="7">
        <v>41266.802037980102</v>
      </c>
      <c r="I26" s="7">
        <v>38503.367830676798</v>
      </c>
      <c r="J26" s="7">
        <v>2763.4342073033999</v>
      </c>
      <c r="K26" s="9">
        <v>107.1771233609</v>
      </c>
    </row>
    <row r="27" spans="2:11" ht="38.25" x14ac:dyDescent="0.2">
      <c r="B27" s="20" t="s">
        <v>87</v>
      </c>
      <c r="C27" s="21" t="s">
        <v>88</v>
      </c>
      <c r="D27" s="8">
        <v>327.10489910389998</v>
      </c>
      <c r="E27" s="8">
        <v>311.74603055360001</v>
      </c>
      <c r="F27" s="8">
        <v>15.3588685502</v>
      </c>
      <c r="G27" s="8">
        <v>104.9267246556</v>
      </c>
      <c r="H27" s="7">
        <v>46396.507703081501</v>
      </c>
      <c r="I27" s="7">
        <v>41750.867577032099</v>
      </c>
      <c r="J27" s="7">
        <v>4645.6401260494004</v>
      </c>
      <c r="K27" s="9">
        <v>111.12705051570001</v>
      </c>
    </row>
    <row r="28" spans="2:11" ht="38.25" x14ac:dyDescent="0.2">
      <c r="B28" s="20" t="s">
        <v>89</v>
      </c>
      <c r="C28" s="21" t="s">
        <v>90</v>
      </c>
      <c r="D28" s="8">
        <v>49.372344225299997</v>
      </c>
      <c r="E28" s="8">
        <v>50.431669216300001</v>
      </c>
      <c r="F28" s="8">
        <v>-1.059324991</v>
      </c>
      <c r="G28" s="8">
        <v>97.899484575000002</v>
      </c>
      <c r="H28" s="7">
        <v>32410.748160427102</v>
      </c>
      <c r="I28" s="7">
        <v>32254.2787814886</v>
      </c>
      <c r="J28" s="7">
        <v>156.4693789385</v>
      </c>
      <c r="K28" s="9">
        <v>100.4851120064</v>
      </c>
    </row>
    <row r="29" spans="2:11" ht="26.25" thickBot="1" x14ac:dyDescent="0.25">
      <c r="B29" s="22" t="s">
        <v>91</v>
      </c>
      <c r="C29" s="23" t="s">
        <v>92</v>
      </c>
      <c r="D29" s="16">
        <v>36.790971757599998</v>
      </c>
      <c r="E29" s="16">
        <v>47.0928019754</v>
      </c>
      <c r="F29" s="16">
        <v>-10.301830217799999</v>
      </c>
      <c r="G29" s="16">
        <v>78.124405884400005</v>
      </c>
      <c r="H29" s="15">
        <v>28226.261135286099</v>
      </c>
      <c r="I29" s="15">
        <v>26873.646678826299</v>
      </c>
      <c r="J29" s="15">
        <v>1352.6144564598001</v>
      </c>
      <c r="K29" s="17">
        <v>105.0332374784</v>
      </c>
    </row>
    <row r="30" spans="2:11" x14ac:dyDescent="0.2">
      <c r="B30" s="1" t="s">
        <v>133</v>
      </c>
    </row>
    <row r="31" spans="2:11" x14ac:dyDescent="0.2">
      <c r="B31" s="1" t="s">
        <v>93</v>
      </c>
    </row>
    <row r="34" spans="1:10" x14ac:dyDescent="0.2">
      <c r="A34" s="1" t="s">
        <v>46</v>
      </c>
      <c r="B34" s="18" t="s">
        <v>47</v>
      </c>
      <c r="E34" s="18" t="s">
        <v>48</v>
      </c>
      <c r="J34" s="1" t="s">
        <v>134</v>
      </c>
    </row>
  </sheetData>
  <mergeCells count="3">
    <mergeCell ref="B7:C8"/>
    <mergeCell ref="D7:G7"/>
    <mergeCell ref="H7:K7"/>
  </mergeCells>
  <conditionalFormatting sqref="B7:C8">
    <cfRule type="expression" dxfId="92" priority="1">
      <formula>A1&lt;&gt;IV65000</formula>
    </cfRule>
  </conditionalFormatting>
  <conditionalFormatting sqref="D7:G7">
    <cfRule type="expression" dxfId="91" priority="2">
      <formula>A1&lt;&gt;IV65000</formula>
    </cfRule>
  </conditionalFormatting>
  <conditionalFormatting sqref="H7:K7">
    <cfRule type="expression" dxfId="90" priority="3">
      <formula>A1&lt;&gt;IV65000</formula>
    </cfRule>
  </conditionalFormatting>
  <hyperlinks>
    <hyperlink ref="B34" r:id="rId1"/>
    <hyperlink ref="E34" r:id="rId2"/>
    <hyperlink ref="A2" location="Obsah!A1" display="Zpět na obsah"/>
  </hyperlinks>
  <pageMargins left="0.7" right="0.7" top="0.75" bottom="0.75" header="0.3" footer="0.3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58"/>
  <dimension ref="A1:J23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2" width="21.5703125" style="1" customWidth="1"/>
    <col min="3" max="10" width="15" style="1" customWidth="1"/>
    <col min="11" max="16384" width="9.140625" style="1"/>
  </cols>
  <sheetData>
    <row r="1" spans="1:10" x14ac:dyDescent="0.2">
      <c r="A1" s="1" t="s">
        <v>0</v>
      </c>
    </row>
    <row r="2" spans="1:10" ht="15" x14ac:dyDescent="0.25">
      <c r="A2" s="26" t="s">
        <v>140</v>
      </c>
    </row>
    <row r="3" spans="1:10" x14ac:dyDescent="0.2">
      <c r="B3" s="2" t="s">
        <v>114</v>
      </c>
    </row>
    <row r="4" spans="1:10" x14ac:dyDescent="0.2">
      <c r="B4" s="1" t="s">
        <v>94</v>
      </c>
      <c r="I4" s="3" t="s">
        <v>3</v>
      </c>
      <c r="J4" s="1" t="s">
        <v>4</v>
      </c>
    </row>
    <row r="5" spans="1:10" x14ac:dyDescent="0.2">
      <c r="I5" s="3" t="s">
        <v>6</v>
      </c>
      <c r="J5" s="1" t="s">
        <v>113</v>
      </c>
    </row>
    <row r="7" spans="1:10" x14ac:dyDescent="0.2">
      <c r="B7" s="30" t="s">
        <v>8</v>
      </c>
      <c r="C7" s="32" t="s">
        <v>115</v>
      </c>
      <c r="D7" s="31"/>
      <c r="E7" s="31"/>
      <c r="F7" s="31"/>
      <c r="G7" s="33" t="s">
        <v>116</v>
      </c>
      <c r="H7" s="31"/>
      <c r="I7" s="31"/>
      <c r="J7" s="31"/>
    </row>
    <row r="8" spans="1:10" ht="51" x14ac:dyDescent="0.2">
      <c r="B8" s="31"/>
      <c r="C8" s="4" t="s">
        <v>16</v>
      </c>
      <c r="D8" s="4" t="s">
        <v>13</v>
      </c>
      <c r="E8" s="4" t="s">
        <v>14</v>
      </c>
      <c r="F8" s="4" t="s">
        <v>15</v>
      </c>
      <c r="G8" s="4" t="s">
        <v>16</v>
      </c>
      <c r="H8" s="4" t="s">
        <v>13</v>
      </c>
      <c r="I8" s="4" t="s">
        <v>17</v>
      </c>
      <c r="J8" s="5" t="s">
        <v>15</v>
      </c>
    </row>
    <row r="9" spans="1:10" x14ac:dyDescent="0.2">
      <c r="B9" s="6" t="s">
        <v>52</v>
      </c>
      <c r="C9" s="8">
        <v>4000.8767241984001</v>
      </c>
      <c r="D9" s="8">
        <v>3992.1878022975998</v>
      </c>
      <c r="E9" s="8">
        <v>8.6889219008000005</v>
      </c>
      <c r="F9" s="8">
        <v>100.2176481251</v>
      </c>
      <c r="G9" s="7">
        <v>38277.071519988502</v>
      </c>
      <c r="H9" s="7">
        <v>36176.325555197502</v>
      </c>
      <c r="I9" s="7">
        <v>2100.7459647909</v>
      </c>
      <c r="J9" s="9">
        <v>105.8069633456</v>
      </c>
    </row>
    <row r="10" spans="1:10" ht="25.5" x14ac:dyDescent="0.2">
      <c r="B10" s="24" t="s">
        <v>95</v>
      </c>
      <c r="C10" s="8">
        <v>2824.1324163147001</v>
      </c>
      <c r="D10" s="8">
        <v>2819.5560573173998</v>
      </c>
      <c r="E10" s="8">
        <v>4.5763589971999998</v>
      </c>
      <c r="F10" s="8">
        <v>100.1623077855</v>
      </c>
      <c r="G10" s="7">
        <v>37121.476491939997</v>
      </c>
      <c r="H10" s="7">
        <v>35166.473247616901</v>
      </c>
      <c r="I10" s="7">
        <v>1955.0032443231</v>
      </c>
      <c r="J10" s="9">
        <v>105.5592815081</v>
      </c>
    </row>
    <row r="11" spans="1:10" x14ac:dyDescent="0.2">
      <c r="B11" s="24" t="s">
        <v>96</v>
      </c>
      <c r="C11" s="8">
        <v>70.753931889499995</v>
      </c>
      <c r="D11" s="8">
        <v>71.466092253400006</v>
      </c>
      <c r="E11" s="8">
        <v>-0.71216036390000004</v>
      </c>
      <c r="F11" s="8">
        <v>99.003498944100002</v>
      </c>
      <c r="G11" s="7">
        <v>62741.917732531299</v>
      </c>
      <c r="H11" s="7">
        <v>60081.374511283997</v>
      </c>
      <c r="I11" s="7">
        <v>2660.5432212473002</v>
      </c>
      <c r="J11" s="9">
        <v>104.4282329472</v>
      </c>
    </row>
    <row r="12" spans="1:10" x14ac:dyDescent="0.2">
      <c r="B12" s="24" t="s">
        <v>97</v>
      </c>
      <c r="C12" s="8">
        <v>161.92468661039999</v>
      </c>
      <c r="D12" s="8">
        <v>171.1836342334</v>
      </c>
      <c r="E12" s="8">
        <v>-9.2589476229999992</v>
      </c>
      <c r="F12" s="8">
        <v>94.591219152199997</v>
      </c>
      <c r="G12" s="7">
        <v>22212.990959879498</v>
      </c>
      <c r="H12" s="7">
        <v>20257.654249845898</v>
      </c>
      <c r="I12" s="7">
        <v>1955.3367100336</v>
      </c>
      <c r="J12" s="9">
        <v>109.65233528980001</v>
      </c>
    </row>
    <row r="13" spans="1:10" x14ac:dyDescent="0.2">
      <c r="B13" s="24" t="s">
        <v>98</v>
      </c>
      <c r="C13" s="8">
        <v>877.26318705769995</v>
      </c>
      <c r="D13" s="8">
        <v>864.98049828110004</v>
      </c>
      <c r="E13" s="8">
        <v>12.282688776600001</v>
      </c>
      <c r="F13" s="8">
        <v>101.41999603470001</v>
      </c>
      <c r="G13" s="7">
        <v>43430.417395901197</v>
      </c>
      <c r="H13" s="7">
        <v>41129.094174755199</v>
      </c>
      <c r="I13" s="7">
        <v>2301.3232211459999</v>
      </c>
      <c r="J13" s="9">
        <v>105.5953656829</v>
      </c>
    </row>
    <row r="14" spans="1:10" x14ac:dyDescent="0.2">
      <c r="B14" s="13" t="s">
        <v>99</v>
      </c>
      <c r="C14" s="8">
        <v>366.26417218</v>
      </c>
      <c r="D14" s="8">
        <v>363.2766028639</v>
      </c>
      <c r="E14" s="8">
        <v>2.9875693161000001</v>
      </c>
      <c r="F14" s="8">
        <v>100.8223951921</v>
      </c>
      <c r="G14" s="7">
        <v>47203.289967117802</v>
      </c>
      <c r="H14" s="7">
        <v>45512.768804410298</v>
      </c>
      <c r="I14" s="7">
        <v>1690.5211627074</v>
      </c>
      <c r="J14" s="9">
        <v>103.71438874650001</v>
      </c>
    </row>
    <row r="15" spans="1:10" x14ac:dyDescent="0.2">
      <c r="B15" s="13" t="s">
        <v>100</v>
      </c>
      <c r="C15" s="8">
        <v>504.96122686889998</v>
      </c>
      <c r="D15" s="8">
        <v>495.58919767729998</v>
      </c>
      <c r="E15" s="8">
        <v>9.3720291914999994</v>
      </c>
      <c r="F15" s="8">
        <v>101.89108827139999</v>
      </c>
      <c r="G15" s="7">
        <v>40563.233485682002</v>
      </c>
      <c r="H15" s="7">
        <v>37774.919992361101</v>
      </c>
      <c r="I15" s="7">
        <v>2788.3134933208999</v>
      </c>
      <c r="J15" s="9">
        <v>107.3813882171</v>
      </c>
    </row>
    <row r="16" spans="1:10" x14ac:dyDescent="0.2">
      <c r="B16" s="13" t="s">
        <v>101</v>
      </c>
      <c r="C16" s="8">
        <v>6.0377880088999998</v>
      </c>
      <c r="D16" s="8">
        <v>6.1146977399000004</v>
      </c>
      <c r="E16" s="8">
        <v>-7.6909730999999995E-2</v>
      </c>
      <c r="F16" s="8">
        <v>98.742215326299998</v>
      </c>
      <c r="G16" s="7">
        <v>54353.069173124597</v>
      </c>
      <c r="H16" s="7">
        <v>52545.2045648516</v>
      </c>
      <c r="I16" s="7">
        <v>1807.8646082729001</v>
      </c>
      <c r="J16" s="9">
        <v>103.4405891522</v>
      </c>
    </row>
    <row r="17" spans="1:10" ht="26.25" thickBot="1" x14ac:dyDescent="0.25">
      <c r="B17" s="25" t="s">
        <v>102</v>
      </c>
      <c r="C17" s="16">
        <v>66.802502326099997</v>
      </c>
      <c r="D17" s="16">
        <v>65.001520212299994</v>
      </c>
      <c r="E17" s="16">
        <v>1.8009821139</v>
      </c>
      <c r="F17" s="16">
        <v>102.7706769134</v>
      </c>
      <c r="G17" s="15">
        <v>32482.376904973698</v>
      </c>
      <c r="H17" s="15">
        <v>29713.438164122199</v>
      </c>
      <c r="I17" s="15">
        <v>2768.9387408516</v>
      </c>
      <c r="J17" s="17">
        <v>109.31880964280001</v>
      </c>
    </row>
    <row r="18" spans="1:10" x14ac:dyDescent="0.2">
      <c r="B18" s="1" t="s">
        <v>133</v>
      </c>
    </row>
    <row r="19" spans="1:10" x14ac:dyDescent="0.2">
      <c r="B19" s="1" t="s">
        <v>103</v>
      </c>
    </row>
    <row r="20" spans="1:10" x14ac:dyDescent="0.2">
      <c r="B20" s="1" t="s">
        <v>104</v>
      </c>
    </row>
    <row r="23" spans="1:10" x14ac:dyDescent="0.2">
      <c r="A23" s="1" t="s">
        <v>46</v>
      </c>
      <c r="B23" s="18" t="s">
        <v>47</v>
      </c>
      <c r="E23" s="18" t="s">
        <v>48</v>
      </c>
      <c r="I23" s="1" t="s">
        <v>134</v>
      </c>
    </row>
  </sheetData>
  <mergeCells count="3">
    <mergeCell ref="B7:B8"/>
    <mergeCell ref="C7:F7"/>
    <mergeCell ref="G7:J7"/>
  </mergeCells>
  <conditionalFormatting sqref="B7:B8">
    <cfRule type="expression" dxfId="89" priority="1">
      <formula>A1&lt;&gt;IV65000</formula>
    </cfRule>
  </conditionalFormatting>
  <conditionalFormatting sqref="C7:F7">
    <cfRule type="expression" dxfId="88" priority="2">
      <formula>A1&lt;&gt;IV65000</formula>
    </cfRule>
  </conditionalFormatting>
  <conditionalFormatting sqref="G7:J7">
    <cfRule type="expression" dxfId="87" priority="3">
      <formula>A1&lt;&gt;IV65000</formula>
    </cfRule>
  </conditionalFormatting>
  <hyperlinks>
    <hyperlink ref="B23" r:id="rId1"/>
    <hyperlink ref="E23" r:id="rId2"/>
    <hyperlink ref="A2" location="Obsah!A1" display="Zpět na obsah"/>
  </hyperlink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/>
  <dimension ref="A1:N38"/>
  <sheetViews>
    <sheetView workbookViewId="0">
      <selection activeCell="A2" sqref="A2"/>
    </sheetView>
  </sheetViews>
  <sheetFormatPr defaultRowHeight="12.75" x14ac:dyDescent="0.2"/>
  <cols>
    <col min="1" max="1" width="9.140625" style="1"/>
    <col min="2" max="2" width="21.5703125" style="1" customWidth="1"/>
    <col min="3" max="14" width="15" style="1" customWidth="1"/>
    <col min="15" max="16384" width="9.140625" style="1"/>
  </cols>
  <sheetData>
    <row r="1" spans="1:14" x14ac:dyDescent="0.2">
      <c r="A1" s="1" t="s">
        <v>0</v>
      </c>
    </row>
    <row r="2" spans="1:14" ht="15" x14ac:dyDescent="0.25">
      <c r="A2" s="26" t="s">
        <v>140</v>
      </c>
    </row>
    <row r="3" spans="1:14" x14ac:dyDescent="0.2">
      <c r="B3" s="2" t="s">
        <v>1</v>
      </c>
    </row>
    <row r="4" spans="1:14" x14ac:dyDescent="0.2">
      <c r="B4" s="1" t="s">
        <v>2</v>
      </c>
      <c r="M4" s="3" t="s">
        <v>3</v>
      </c>
      <c r="N4" s="1" t="s">
        <v>4</v>
      </c>
    </row>
    <row r="5" spans="1:14" x14ac:dyDescent="0.2">
      <c r="B5" s="1" t="s">
        <v>5</v>
      </c>
      <c r="M5" s="3" t="s">
        <v>6</v>
      </c>
      <c r="N5" s="1" t="s">
        <v>105</v>
      </c>
    </row>
    <row r="7" spans="1:14" x14ac:dyDescent="0.2">
      <c r="B7" s="30" t="s">
        <v>8</v>
      </c>
      <c r="C7" s="32" t="s">
        <v>9</v>
      </c>
      <c r="D7" s="31"/>
      <c r="E7" s="31"/>
      <c r="F7" s="31"/>
      <c r="G7" s="32" t="s">
        <v>10</v>
      </c>
      <c r="H7" s="31"/>
      <c r="I7" s="31"/>
      <c r="J7" s="31"/>
      <c r="K7" s="33" t="s">
        <v>11</v>
      </c>
      <c r="L7" s="31"/>
      <c r="M7" s="31"/>
      <c r="N7" s="31"/>
    </row>
    <row r="8" spans="1:14" ht="51" x14ac:dyDescent="0.2">
      <c r="B8" s="31"/>
      <c r="C8" s="4" t="s">
        <v>12</v>
      </c>
      <c r="D8" s="4" t="s">
        <v>13</v>
      </c>
      <c r="E8" s="4" t="s">
        <v>14</v>
      </c>
      <c r="F8" s="4" t="s">
        <v>15</v>
      </c>
      <c r="G8" s="4" t="s">
        <v>16</v>
      </c>
      <c r="H8" s="4" t="s">
        <v>13</v>
      </c>
      <c r="I8" s="4" t="s">
        <v>17</v>
      </c>
      <c r="J8" s="4" t="s">
        <v>15</v>
      </c>
      <c r="K8" s="4" t="s">
        <v>16</v>
      </c>
      <c r="L8" s="4" t="s">
        <v>13</v>
      </c>
      <c r="M8" s="4" t="s">
        <v>18</v>
      </c>
      <c r="N8" s="5" t="s">
        <v>15</v>
      </c>
    </row>
    <row r="9" spans="1:14" x14ac:dyDescent="0.2">
      <c r="B9" s="6" t="s">
        <v>19</v>
      </c>
      <c r="C9" s="7">
        <v>492125198.31836498</v>
      </c>
      <c r="D9" s="7">
        <v>440131260.62447101</v>
      </c>
      <c r="E9" s="7">
        <v>51993937.6938942</v>
      </c>
      <c r="F9" s="8">
        <v>111.8132798884</v>
      </c>
      <c r="G9" s="7">
        <v>464663886.088615</v>
      </c>
      <c r="H9" s="7">
        <v>414789952.95371997</v>
      </c>
      <c r="I9" s="7">
        <v>49873933.134895302</v>
      </c>
      <c r="J9" s="8">
        <v>112.0239009599</v>
      </c>
      <c r="K9" s="7">
        <v>27461312.229749601</v>
      </c>
      <c r="L9" s="7">
        <v>25341307.6707507</v>
      </c>
      <c r="M9" s="7">
        <v>2120004.5589988902</v>
      </c>
      <c r="N9" s="9">
        <v>108.3658056898</v>
      </c>
    </row>
    <row r="10" spans="1:14" x14ac:dyDescent="0.2">
      <c r="B10" s="10" t="s">
        <v>20</v>
      </c>
      <c r="C10" s="11" t="s">
        <v>8</v>
      </c>
      <c r="D10" s="11" t="s">
        <v>8</v>
      </c>
      <c r="E10" s="11" t="s">
        <v>8</v>
      </c>
      <c r="F10" s="11" t="s">
        <v>8</v>
      </c>
      <c r="G10" s="11" t="s">
        <v>8</v>
      </c>
      <c r="H10" s="11" t="s">
        <v>8</v>
      </c>
      <c r="I10" s="11" t="s">
        <v>8</v>
      </c>
      <c r="J10" s="11" t="s">
        <v>8</v>
      </c>
      <c r="K10" s="11" t="s">
        <v>8</v>
      </c>
      <c r="L10" s="11" t="s">
        <v>8</v>
      </c>
      <c r="M10" s="11" t="s">
        <v>8</v>
      </c>
      <c r="N10" s="12" t="s">
        <v>8</v>
      </c>
    </row>
    <row r="11" spans="1:14" ht="25.5" x14ac:dyDescent="0.2">
      <c r="B11" s="13" t="s">
        <v>21</v>
      </c>
      <c r="C11" s="7">
        <v>123924068.843228</v>
      </c>
      <c r="D11" s="7">
        <v>114143379.77257399</v>
      </c>
      <c r="E11" s="7">
        <v>9780689.0706535298</v>
      </c>
      <c r="F11" s="8">
        <v>108.5687747201</v>
      </c>
      <c r="G11" s="7">
        <v>116300066.559677</v>
      </c>
      <c r="H11" s="7">
        <v>106969590.815947</v>
      </c>
      <c r="I11" s="7">
        <v>9330475.7437304799</v>
      </c>
      <c r="J11" s="8">
        <v>108.7225497196</v>
      </c>
      <c r="K11" s="7">
        <v>7624002.2835505204</v>
      </c>
      <c r="L11" s="7">
        <v>7173788.9566274704</v>
      </c>
      <c r="M11" s="7">
        <v>450213.32692304702</v>
      </c>
      <c r="N11" s="9">
        <v>106.2758094731</v>
      </c>
    </row>
    <row r="12" spans="1:14" ht="25.5" x14ac:dyDescent="0.2">
      <c r="B12" s="13" t="s">
        <v>22</v>
      </c>
      <c r="C12" s="7">
        <v>52505020.868661597</v>
      </c>
      <c r="D12" s="7">
        <v>47012992.279636502</v>
      </c>
      <c r="E12" s="7">
        <v>5492028.58902507</v>
      </c>
      <c r="F12" s="8">
        <v>111.6819379553</v>
      </c>
      <c r="G12" s="7">
        <v>50002257.705478497</v>
      </c>
      <c r="H12" s="7">
        <v>44711601.509145796</v>
      </c>
      <c r="I12" s="7">
        <v>5290656.1963327304</v>
      </c>
      <c r="J12" s="8">
        <v>111.8328487859</v>
      </c>
      <c r="K12" s="7">
        <v>2502763.1631831299</v>
      </c>
      <c r="L12" s="7">
        <v>2301390.7704907898</v>
      </c>
      <c r="M12" s="7">
        <v>201372.392692336</v>
      </c>
      <c r="N12" s="9">
        <v>108.75003042829999</v>
      </c>
    </row>
    <row r="13" spans="1:14" ht="25.5" x14ac:dyDescent="0.2">
      <c r="B13" s="13" t="s">
        <v>23</v>
      </c>
      <c r="C13" s="7">
        <v>24661459.531817</v>
      </c>
      <c r="D13" s="7">
        <v>21755403.505312201</v>
      </c>
      <c r="E13" s="7">
        <v>2906056.0265048598</v>
      </c>
      <c r="F13" s="8">
        <v>113.3578585467</v>
      </c>
      <c r="G13" s="7">
        <v>23305483.364087399</v>
      </c>
      <c r="H13" s="7">
        <v>20496056.445597999</v>
      </c>
      <c r="I13" s="7">
        <v>2809426.9184894199</v>
      </c>
      <c r="J13" s="8">
        <v>113.7071583792</v>
      </c>
      <c r="K13" s="7">
        <v>1355976.1677296101</v>
      </c>
      <c r="L13" s="7">
        <v>1259347.05971418</v>
      </c>
      <c r="M13" s="7">
        <v>96629.108015433201</v>
      </c>
      <c r="N13" s="9">
        <v>107.6729530013</v>
      </c>
    </row>
    <row r="14" spans="1:14" x14ac:dyDescent="0.2">
      <c r="B14" s="13" t="s">
        <v>24</v>
      </c>
      <c r="C14" s="7">
        <v>25259458.541854601</v>
      </c>
      <c r="D14" s="7">
        <v>21940346.728987802</v>
      </c>
      <c r="E14" s="7">
        <v>3319111.8128668098</v>
      </c>
      <c r="F14" s="8">
        <v>115.1278913404</v>
      </c>
      <c r="G14" s="7">
        <v>23932080.998957999</v>
      </c>
      <c r="H14" s="7">
        <v>20774645.4246924</v>
      </c>
      <c r="I14" s="7">
        <v>3157435.57426561</v>
      </c>
      <c r="J14" s="8">
        <v>115.1985052439</v>
      </c>
      <c r="K14" s="7">
        <v>1327377.54289661</v>
      </c>
      <c r="L14" s="7">
        <v>1165701.3042954099</v>
      </c>
      <c r="M14" s="7">
        <v>161676.23860120101</v>
      </c>
      <c r="N14" s="9">
        <v>113.8694396245</v>
      </c>
    </row>
    <row r="15" spans="1:14" x14ac:dyDescent="0.2">
      <c r="B15" s="13" t="s">
        <v>25</v>
      </c>
      <c r="C15" s="7">
        <v>8812678.6339757591</v>
      </c>
      <c r="D15" s="7">
        <v>7949510.1628122199</v>
      </c>
      <c r="E15" s="7">
        <v>863168.47116354003</v>
      </c>
      <c r="F15" s="8">
        <v>110.8581340672</v>
      </c>
      <c r="G15" s="7">
        <v>8231637.7306688698</v>
      </c>
      <c r="H15" s="7">
        <v>7401968.8632002501</v>
      </c>
      <c r="I15" s="7">
        <v>829668.86746862798</v>
      </c>
      <c r="J15" s="8">
        <v>111.2087592207</v>
      </c>
      <c r="K15" s="7">
        <v>581040.90330688294</v>
      </c>
      <c r="L15" s="7">
        <v>547541.29961197195</v>
      </c>
      <c r="M15" s="7">
        <v>33499.603694911399</v>
      </c>
      <c r="N15" s="9">
        <v>106.11818756300001</v>
      </c>
    </row>
    <row r="16" spans="1:14" ht="25.5" x14ac:dyDescent="0.2">
      <c r="B16" s="13" t="s">
        <v>26</v>
      </c>
      <c r="C16" s="7">
        <v>27997433.550945502</v>
      </c>
      <c r="D16" s="7">
        <v>25189102.748172101</v>
      </c>
      <c r="E16" s="7">
        <v>2808330.8027733699</v>
      </c>
      <c r="F16" s="8">
        <v>111.14899101749999</v>
      </c>
      <c r="G16" s="7">
        <v>26457379.317484301</v>
      </c>
      <c r="H16" s="7">
        <v>23718737.155865598</v>
      </c>
      <c r="I16" s="7">
        <v>2738642.1616187301</v>
      </c>
      <c r="J16" s="8">
        <v>111.5463236665</v>
      </c>
      <c r="K16" s="7">
        <v>1540054.23346116</v>
      </c>
      <c r="L16" s="7">
        <v>1470365.5923065201</v>
      </c>
      <c r="M16" s="7">
        <v>69688.6411546374</v>
      </c>
      <c r="N16" s="9">
        <v>104.7395451525</v>
      </c>
    </row>
    <row r="17" spans="2:14" x14ac:dyDescent="0.2">
      <c r="B17" s="13" t="s">
        <v>27</v>
      </c>
      <c r="C17" s="7">
        <v>16208736.489713499</v>
      </c>
      <c r="D17" s="7">
        <v>14143831.8225409</v>
      </c>
      <c r="E17" s="7">
        <v>2064904.6671726</v>
      </c>
      <c r="F17" s="8">
        <v>114.5993298922</v>
      </c>
      <c r="G17" s="7">
        <v>15330113.9429978</v>
      </c>
      <c r="H17" s="7">
        <v>13344782.383041</v>
      </c>
      <c r="I17" s="7">
        <v>1985331.5599567799</v>
      </c>
      <c r="J17" s="8">
        <v>114.87721195420001</v>
      </c>
      <c r="K17" s="7">
        <v>878622.54671569203</v>
      </c>
      <c r="L17" s="7">
        <v>799049.43949987495</v>
      </c>
      <c r="M17" s="7">
        <v>79573.107215816606</v>
      </c>
      <c r="N17" s="9">
        <v>109.9584710635</v>
      </c>
    </row>
    <row r="18" spans="2:14" ht="25.5" x14ac:dyDescent="0.2">
      <c r="B18" s="13" t="s">
        <v>28</v>
      </c>
      <c r="C18" s="7">
        <v>23690168.484537199</v>
      </c>
      <c r="D18" s="7">
        <v>20306910.9161858</v>
      </c>
      <c r="E18" s="7">
        <v>3383257.5683514401</v>
      </c>
      <c r="F18" s="8">
        <v>116.6606215111</v>
      </c>
      <c r="G18" s="7">
        <v>22515302.390460201</v>
      </c>
      <c r="H18" s="7">
        <v>19264453.750145301</v>
      </c>
      <c r="I18" s="7">
        <v>3250848.6403149599</v>
      </c>
      <c r="J18" s="8">
        <v>116.8748550178</v>
      </c>
      <c r="K18" s="7">
        <v>1174866.0940770099</v>
      </c>
      <c r="L18" s="7">
        <v>1042457.16604053</v>
      </c>
      <c r="M18" s="7">
        <v>132408.92803647599</v>
      </c>
      <c r="N18" s="9">
        <v>112.7016180952</v>
      </c>
    </row>
    <row r="19" spans="2:14" x14ac:dyDescent="0.2">
      <c r="B19" s="13" t="s">
        <v>29</v>
      </c>
      <c r="C19" s="7">
        <v>19976669.8121433</v>
      </c>
      <c r="D19" s="7">
        <v>17800581.289467201</v>
      </c>
      <c r="E19" s="7">
        <v>2176088.52267604</v>
      </c>
      <c r="F19" s="8">
        <v>112.2248171972</v>
      </c>
      <c r="G19" s="7">
        <v>18835936.741648</v>
      </c>
      <c r="H19" s="7">
        <v>16761600.085564099</v>
      </c>
      <c r="I19" s="7">
        <v>2074336.65608392</v>
      </c>
      <c r="J19" s="8">
        <v>112.3755288606</v>
      </c>
      <c r="K19" s="7">
        <v>1140733.0704952399</v>
      </c>
      <c r="L19" s="7">
        <v>1038981.20390312</v>
      </c>
      <c r="M19" s="7">
        <v>101751.866592121</v>
      </c>
      <c r="N19" s="9">
        <v>109.79342708119999</v>
      </c>
    </row>
    <row r="20" spans="2:14" x14ac:dyDescent="0.2">
      <c r="B20" s="13" t="s">
        <v>30</v>
      </c>
      <c r="C20" s="7">
        <v>19285006.1302508</v>
      </c>
      <c r="D20" s="7">
        <v>16925786.0277033</v>
      </c>
      <c r="E20" s="7">
        <v>2359220.10254749</v>
      </c>
      <c r="F20" s="8">
        <v>113.9386147189</v>
      </c>
      <c r="G20" s="7">
        <v>18325877.159602098</v>
      </c>
      <c r="H20" s="7">
        <v>16051958.6770935</v>
      </c>
      <c r="I20" s="7">
        <v>2273918.48250857</v>
      </c>
      <c r="J20" s="8">
        <v>114.16598764210001</v>
      </c>
      <c r="K20" s="7">
        <v>959128.97064873402</v>
      </c>
      <c r="L20" s="7">
        <v>873827.35060981195</v>
      </c>
      <c r="M20" s="7">
        <v>85301.620038921494</v>
      </c>
      <c r="N20" s="9">
        <v>109.7618391069</v>
      </c>
    </row>
    <row r="21" spans="2:14" ht="25.5" x14ac:dyDescent="0.2">
      <c r="B21" s="13" t="s">
        <v>31</v>
      </c>
      <c r="C21" s="7">
        <v>55444911.372479998</v>
      </c>
      <c r="D21" s="7">
        <v>49516912.063640602</v>
      </c>
      <c r="E21" s="7">
        <v>5927999.3088394301</v>
      </c>
      <c r="F21" s="8">
        <v>111.9716659658</v>
      </c>
      <c r="G21" s="7">
        <v>52194665.8359548</v>
      </c>
      <c r="H21" s="7">
        <v>46615532.009676397</v>
      </c>
      <c r="I21" s="7">
        <v>5579133.8262783401</v>
      </c>
      <c r="J21" s="8">
        <v>111.9684010581</v>
      </c>
      <c r="K21" s="7">
        <v>3250245.5365252201</v>
      </c>
      <c r="L21" s="7">
        <v>2901380.0539641301</v>
      </c>
      <c r="M21" s="7">
        <v>348865.48256109102</v>
      </c>
      <c r="N21" s="9">
        <v>112.0241221788</v>
      </c>
    </row>
    <row r="22" spans="2:14" x14ac:dyDescent="0.2">
      <c r="B22" s="13" t="s">
        <v>32</v>
      </c>
      <c r="C22" s="7">
        <v>24533903.931941301</v>
      </c>
      <c r="D22" s="7">
        <v>21653970.4564154</v>
      </c>
      <c r="E22" s="7">
        <v>2879933.4755259799</v>
      </c>
      <c r="F22" s="8">
        <v>113.2997940554</v>
      </c>
      <c r="G22" s="7">
        <v>23195587.421057899</v>
      </c>
      <c r="H22" s="7">
        <v>20393594.896977302</v>
      </c>
      <c r="I22" s="7">
        <v>2801992.5240805601</v>
      </c>
      <c r="J22" s="8">
        <v>113.7395713617</v>
      </c>
      <c r="K22" s="7">
        <v>1338316.51088345</v>
      </c>
      <c r="L22" s="7">
        <v>1260375.55943803</v>
      </c>
      <c r="M22" s="7">
        <v>77940.951445423401</v>
      </c>
      <c r="N22" s="9">
        <v>106.1839465913</v>
      </c>
    </row>
    <row r="23" spans="2:14" x14ac:dyDescent="0.2">
      <c r="B23" s="13" t="s">
        <v>33</v>
      </c>
      <c r="C23" s="7">
        <v>22229456.788403101</v>
      </c>
      <c r="D23" s="7">
        <v>19575305.225310501</v>
      </c>
      <c r="E23" s="7">
        <v>2654151.5630926699</v>
      </c>
      <c r="F23" s="8">
        <v>113.55867268759999</v>
      </c>
      <c r="G23" s="7">
        <v>20994580.3581504</v>
      </c>
      <c r="H23" s="7">
        <v>18472201.7232568</v>
      </c>
      <c r="I23" s="7">
        <v>2522378.6348935599</v>
      </c>
      <c r="J23" s="8">
        <v>113.6549972368</v>
      </c>
      <c r="K23" s="7">
        <v>1234876.43025278</v>
      </c>
      <c r="L23" s="7">
        <v>1103103.5020536699</v>
      </c>
      <c r="M23" s="7">
        <v>131772.928199107</v>
      </c>
      <c r="N23" s="9">
        <v>111.94565405279999</v>
      </c>
    </row>
    <row r="24" spans="2:14" ht="25.5" x14ac:dyDescent="0.2">
      <c r="B24" s="13" t="s">
        <v>34</v>
      </c>
      <c r="C24" s="7">
        <v>46866327.989783399</v>
      </c>
      <c r="D24" s="7">
        <v>41740662.543728098</v>
      </c>
      <c r="E24" s="7">
        <v>5125665.4460552903</v>
      </c>
      <c r="F24" s="8">
        <v>112.27978937970001</v>
      </c>
      <c r="G24" s="7">
        <v>44324517.706032097</v>
      </c>
      <c r="H24" s="7">
        <v>39346646.1400268</v>
      </c>
      <c r="I24" s="7">
        <v>4977871.5660052504</v>
      </c>
      <c r="J24" s="8">
        <v>112.6513236942</v>
      </c>
      <c r="K24" s="7">
        <v>2541810.2837513201</v>
      </c>
      <c r="L24" s="7">
        <v>2394016.4037012798</v>
      </c>
      <c r="M24" s="7">
        <v>147793.880050042</v>
      </c>
      <c r="N24" s="9">
        <v>106.17346981510001</v>
      </c>
    </row>
    <row r="25" spans="2:14" ht="25.5" x14ac:dyDescent="0.2">
      <c r="B25" s="10" t="s">
        <v>35</v>
      </c>
      <c r="C25" s="11" t="s">
        <v>8</v>
      </c>
      <c r="D25" s="11" t="s">
        <v>8</v>
      </c>
      <c r="E25" s="11" t="s">
        <v>8</v>
      </c>
      <c r="F25" s="11" t="s">
        <v>8</v>
      </c>
      <c r="G25" s="11" t="s">
        <v>8</v>
      </c>
      <c r="H25" s="11" t="s">
        <v>8</v>
      </c>
      <c r="I25" s="11" t="s">
        <v>8</v>
      </c>
      <c r="J25" s="11" t="s">
        <v>8</v>
      </c>
      <c r="K25" s="11" t="s">
        <v>8</v>
      </c>
      <c r="L25" s="11" t="s">
        <v>8</v>
      </c>
      <c r="M25" s="11" t="s">
        <v>8</v>
      </c>
      <c r="N25" s="12" t="s">
        <v>8</v>
      </c>
    </row>
    <row r="26" spans="2:14" x14ac:dyDescent="0.2">
      <c r="B26" s="13" t="s">
        <v>36</v>
      </c>
      <c r="C26" s="7">
        <v>123924068.843228</v>
      </c>
      <c r="D26" s="7">
        <v>114143379.77257399</v>
      </c>
      <c r="E26" s="7">
        <v>9780689.0706535298</v>
      </c>
      <c r="F26" s="8">
        <v>108.5687747201</v>
      </c>
      <c r="G26" s="7">
        <v>116300066.559677</v>
      </c>
      <c r="H26" s="7">
        <v>106969590.815947</v>
      </c>
      <c r="I26" s="7">
        <v>9330475.7437304799</v>
      </c>
      <c r="J26" s="8">
        <v>108.7225497196</v>
      </c>
      <c r="K26" s="7">
        <v>7624002.2835505204</v>
      </c>
      <c r="L26" s="7">
        <v>7173788.9566274704</v>
      </c>
      <c r="M26" s="7">
        <v>450213.32692304702</v>
      </c>
      <c r="N26" s="9">
        <v>106.2758094731</v>
      </c>
    </row>
    <row r="27" spans="2:14" x14ac:dyDescent="0.2">
      <c r="B27" s="13" t="s">
        <v>37</v>
      </c>
      <c r="C27" s="7">
        <v>52505020.868661597</v>
      </c>
      <c r="D27" s="7">
        <v>47012992.279636502</v>
      </c>
      <c r="E27" s="7">
        <v>5492028.58902507</v>
      </c>
      <c r="F27" s="8">
        <v>111.6819379553</v>
      </c>
      <c r="G27" s="7">
        <v>50002257.705478497</v>
      </c>
      <c r="H27" s="7">
        <v>44711601.509145796</v>
      </c>
      <c r="I27" s="7">
        <v>5290656.1963327304</v>
      </c>
      <c r="J27" s="8">
        <v>111.8328487859</v>
      </c>
      <c r="K27" s="7">
        <v>2502763.1631831299</v>
      </c>
      <c r="L27" s="7">
        <v>2301390.7704907898</v>
      </c>
      <c r="M27" s="7">
        <v>201372.392692336</v>
      </c>
      <c r="N27" s="9">
        <v>108.75003042829999</v>
      </c>
    </row>
    <row r="28" spans="2:14" x14ac:dyDescent="0.2">
      <c r="B28" s="13" t="s">
        <v>38</v>
      </c>
      <c r="C28" s="7">
        <v>49920918.073671602</v>
      </c>
      <c r="D28" s="7">
        <v>43695750.234300002</v>
      </c>
      <c r="E28" s="7">
        <v>6225167.83937167</v>
      </c>
      <c r="F28" s="8">
        <v>114.2466207949</v>
      </c>
      <c r="G28" s="7">
        <v>47237564.363045402</v>
      </c>
      <c r="H28" s="7">
        <v>41270701.870290399</v>
      </c>
      <c r="I28" s="7">
        <v>5966862.4927550303</v>
      </c>
      <c r="J28" s="8">
        <v>114.4578653193</v>
      </c>
      <c r="K28" s="7">
        <v>2683353.7106262199</v>
      </c>
      <c r="L28" s="7">
        <v>2425048.3640095899</v>
      </c>
      <c r="M28" s="7">
        <v>258305.34661663399</v>
      </c>
      <c r="N28" s="9">
        <v>110.651554437</v>
      </c>
    </row>
    <row r="29" spans="2:14" x14ac:dyDescent="0.2">
      <c r="B29" s="13" t="s">
        <v>39</v>
      </c>
      <c r="C29" s="7">
        <v>36810112.184921198</v>
      </c>
      <c r="D29" s="7">
        <v>33138612.9109843</v>
      </c>
      <c r="E29" s="7">
        <v>3671499.2739369101</v>
      </c>
      <c r="F29" s="8">
        <v>111.079218324</v>
      </c>
      <c r="G29" s="7">
        <v>34689017.048153199</v>
      </c>
      <c r="H29" s="7">
        <v>31120706.019065801</v>
      </c>
      <c r="I29" s="7">
        <v>3568311.02908736</v>
      </c>
      <c r="J29" s="8">
        <v>111.46603495079999</v>
      </c>
      <c r="K29" s="7">
        <v>2121095.1367680398</v>
      </c>
      <c r="L29" s="7">
        <v>2017906.8919184899</v>
      </c>
      <c r="M29" s="7">
        <v>103188.244849549</v>
      </c>
      <c r="N29" s="9">
        <v>105.11362765360001</v>
      </c>
    </row>
    <row r="30" spans="2:14" x14ac:dyDescent="0.2">
      <c r="B30" s="13" t="s">
        <v>40</v>
      </c>
      <c r="C30" s="7">
        <v>59875574.786393903</v>
      </c>
      <c r="D30" s="7">
        <v>52251324.028193898</v>
      </c>
      <c r="E30" s="7">
        <v>7624250.7582000699</v>
      </c>
      <c r="F30" s="8">
        <v>114.5914977276</v>
      </c>
      <c r="G30" s="7">
        <v>56681353.075106002</v>
      </c>
      <c r="H30" s="7">
        <v>49370836.218750298</v>
      </c>
      <c r="I30" s="7">
        <v>7310516.8563556597</v>
      </c>
      <c r="J30" s="8">
        <v>114.8073587896</v>
      </c>
      <c r="K30" s="7">
        <v>3194221.7112879399</v>
      </c>
      <c r="L30" s="7">
        <v>2880487.8094435302</v>
      </c>
      <c r="M30" s="7">
        <v>313733.90184441302</v>
      </c>
      <c r="N30" s="9">
        <v>110.89169344219999</v>
      </c>
    </row>
    <row r="31" spans="2:14" x14ac:dyDescent="0.2">
      <c r="B31" s="13" t="s">
        <v>41</v>
      </c>
      <c r="C31" s="7">
        <v>74729917.502730906</v>
      </c>
      <c r="D31" s="7">
        <v>66442698.091343902</v>
      </c>
      <c r="E31" s="7">
        <v>8287219.4113869201</v>
      </c>
      <c r="F31" s="8">
        <v>112.472731616</v>
      </c>
      <c r="G31" s="7">
        <v>70520542.995556906</v>
      </c>
      <c r="H31" s="7">
        <v>62667490.68677</v>
      </c>
      <c r="I31" s="7">
        <v>7853052.30878691</v>
      </c>
      <c r="J31" s="8">
        <v>112.5313016729</v>
      </c>
      <c r="K31" s="7">
        <v>4209374.5071739601</v>
      </c>
      <c r="L31" s="7">
        <v>3775207.4045739402</v>
      </c>
      <c r="M31" s="7">
        <v>434167.10260001302</v>
      </c>
      <c r="N31" s="9">
        <v>111.5004834456</v>
      </c>
    </row>
    <row r="32" spans="2:14" x14ac:dyDescent="0.2">
      <c r="B32" s="13" t="s">
        <v>42</v>
      </c>
      <c r="C32" s="7">
        <v>46763360.720344499</v>
      </c>
      <c r="D32" s="7">
        <v>41229275.6817258</v>
      </c>
      <c r="E32" s="7">
        <v>5534085.0386186596</v>
      </c>
      <c r="F32" s="8">
        <v>113.42270740169999</v>
      </c>
      <c r="G32" s="7">
        <v>44190167.779208198</v>
      </c>
      <c r="H32" s="7">
        <v>38865796.620234102</v>
      </c>
      <c r="I32" s="7">
        <v>5324371.1589741297</v>
      </c>
      <c r="J32" s="8">
        <v>113.69937482820001</v>
      </c>
      <c r="K32" s="7">
        <v>2573192.9411362298</v>
      </c>
      <c r="L32" s="7">
        <v>2363479.0614916999</v>
      </c>
      <c r="M32" s="7">
        <v>209713.879644531</v>
      </c>
      <c r="N32" s="9">
        <v>108.8731008056</v>
      </c>
    </row>
    <row r="33" spans="1:14" ht="13.5" thickBot="1" x14ac:dyDescent="0.25">
      <c r="B33" s="14" t="s">
        <v>43</v>
      </c>
      <c r="C33" s="15">
        <v>46866327.989783399</v>
      </c>
      <c r="D33" s="15">
        <v>41740662.543728098</v>
      </c>
      <c r="E33" s="15">
        <v>5125665.4460552903</v>
      </c>
      <c r="F33" s="16">
        <v>112.27978937970001</v>
      </c>
      <c r="G33" s="15">
        <v>44324517.706032097</v>
      </c>
      <c r="H33" s="15">
        <v>39346646.1400268</v>
      </c>
      <c r="I33" s="15">
        <v>4977871.5660052504</v>
      </c>
      <c r="J33" s="16">
        <v>112.6513236942</v>
      </c>
      <c r="K33" s="15">
        <v>2541810.2837513201</v>
      </c>
      <c r="L33" s="15">
        <v>2394016.4037012798</v>
      </c>
      <c r="M33" s="15">
        <v>147793.880050042</v>
      </c>
      <c r="N33" s="17">
        <v>106.17346981510001</v>
      </c>
    </row>
    <row r="34" spans="1:14" x14ac:dyDescent="0.2">
      <c r="B34" s="1" t="s">
        <v>44</v>
      </c>
    </row>
    <row r="35" spans="1:14" x14ac:dyDescent="0.2">
      <c r="B35" s="1" t="s">
        <v>45</v>
      </c>
    </row>
    <row r="38" spans="1:14" x14ac:dyDescent="0.2">
      <c r="A38" s="1" t="s">
        <v>46</v>
      </c>
      <c r="B38" s="18" t="s">
        <v>47</v>
      </c>
      <c r="G38" s="18" t="s">
        <v>48</v>
      </c>
      <c r="M38" s="1" t="s">
        <v>49</v>
      </c>
    </row>
  </sheetData>
  <mergeCells count="4">
    <mergeCell ref="B7:B8"/>
    <mergeCell ref="C7:F7"/>
    <mergeCell ref="G7:J7"/>
    <mergeCell ref="K7:N7"/>
  </mergeCells>
  <conditionalFormatting sqref="B7:B8">
    <cfRule type="expression" dxfId="239" priority="1">
      <formula>A1&lt;&gt;IV65000</formula>
    </cfRule>
  </conditionalFormatting>
  <conditionalFormatting sqref="C7:F7">
    <cfRule type="expression" dxfId="238" priority="2">
      <formula>A1&lt;&gt;IV65000</formula>
    </cfRule>
  </conditionalFormatting>
  <conditionalFormatting sqref="G7:J7">
    <cfRule type="expression" dxfId="237" priority="3">
      <formula>A1&lt;&gt;IV65000</formula>
    </cfRule>
  </conditionalFormatting>
  <conditionalFormatting sqref="K7:N7">
    <cfRule type="expression" dxfId="236" priority="4">
      <formula>A1&lt;&gt;IV65000</formula>
    </cfRule>
  </conditionalFormatting>
  <hyperlinks>
    <hyperlink ref="B38" r:id="rId1"/>
    <hyperlink ref="G38" r:id="rId2"/>
    <hyperlink ref="A2" location="Obsah!A1" display="Zpět na obsah"/>
  </hyperlinks>
  <pageMargins left="0.7" right="0.7" top="0.75" bottom="0.75" header="0.3" footer="0.3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59"/>
  <dimension ref="A1:J25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2" width="21.5703125" style="1" customWidth="1"/>
    <col min="3" max="10" width="15" style="1" customWidth="1"/>
    <col min="11" max="16384" width="9.140625" style="1"/>
  </cols>
  <sheetData>
    <row r="1" spans="1:10" x14ac:dyDescent="0.2">
      <c r="A1" s="1" t="s">
        <v>0</v>
      </c>
    </row>
    <row r="2" spans="1:10" ht="15" x14ac:dyDescent="0.25">
      <c r="A2" s="26" t="s">
        <v>140</v>
      </c>
    </row>
    <row r="3" spans="1:10" x14ac:dyDescent="0.2">
      <c r="B3" s="2" t="s">
        <v>114</v>
      </c>
    </row>
    <row r="4" spans="1:10" x14ac:dyDescent="0.2">
      <c r="B4" s="1" t="s">
        <v>119</v>
      </c>
      <c r="I4" s="3" t="s">
        <v>3</v>
      </c>
      <c r="J4" s="1" t="s">
        <v>4</v>
      </c>
    </row>
    <row r="5" spans="1:10" x14ac:dyDescent="0.2">
      <c r="I5" s="3" t="s">
        <v>6</v>
      </c>
      <c r="J5" s="1" t="s">
        <v>113</v>
      </c>
    </row>
    <row r="7" spans="1:10" x14ac:dyDescent="0.2">
      <c r="B7" s="30" t="s">
        <v>8</v>
      </c>
      <c r="C7" s="32" t="s">
        <v>115</v>
      </c>
      <c r="D7" s="31"/>
      <c r="E7" s="31"/>
      <c r="F7" s="31"/>
      <c r="G7" s="33" t="s">
        <v>116</v>
      </c>
      <c r="H7" s="31"/>
      <c r="I7" s="31"/>
      <c r="J7" s="31"/>
    </row>
    <row r="8" spans="1:10" ht="51" x14ac:dyDescent="0.2">
      <c r="B8" s="31"/>
      <c r="C8" s="4" t="s">
        <v>16</v>
      </c>
      <c r="D8" s="4" t="s">
        <v>13</v>
      </c>
      <c r="E8" s="4" t="s">
        <v>14</v>
      </c>
      <c r="F8" s="4" t="s">
        <v>15</v>
      </c>
      <c r="G8" s="4" t="s">
        <v>16</v>
      </c>
      <c r="H8" s="4" t="s">
        <v>13</v>
      </c>
      <c r="I8" s="4" t="s">
        <v>17</v>
      </c>
      <c r="J8" s="5" t="s">
        <v>15</v>
      </c>
    </row>
    <row r="9" spans="1:10" x14ac:dyDescent="0.2">
      <c r="B9" s="6" t="s">
        <v>120</v>
      </c>
      <c r="C9" s="8">
        <v>4000.8767241984001</v>
      </c>
      <c r="D9" s="8">
        <v>3992.1878022975998</v>
      </c>
      <c r="E9" s="8">
        <v>8.6889219008000005</v>
      </c>
      <c r="F9" s="8">
        <v>100.2176481251</v>
      </c>
      <c r="G9" s="7">
        <v>38277.071519988502</v>
      </c>
      <c r="H9" s="7">
        <v>36176.325555197502</v>
      </c>
      <c r="I9" s="7">
        <v>2100.7459647909</v>
      </c>
      <c r="J9" s="9">
        <v>105.8069633456</v>
      </c>
    </row>
    <row r="10" spans="1:10" x14ac:dyDescent="0.2">
      <c r="B10" s="24" t="s">
        <v>121</v>
      </c>
      <c r="C10" s="11" t="s">
        <v>8</v>
      </c>
      <c r="D10" s="11" t="s">
        <v>8</v>
      </c>
      <c r="E10" s="11" t="s">
        <v>8</v>
      </c>
      <c r="F10" s="11" t="s">
        <v>8</v>
      </c>
      <c r="G10" s="11" t="s">
        <v>8</v>
      </c>
      <c r="H10" s="11" t="s">
        <v>8</v>
      </c>
      <c r="I10" s="11" t="s">
        <v>8</v>
      </c>
      <c r="J10" s="12" t="s">
        <v>8</v>
      </c>
    </row>
    <row r="11" spans="1:10" x14ac:dyDescent="0.2">
      <c r="B11" s="13" t="s">
        <v>122</v>
      </c>
      <c r="C11" s="8">
        <v>835.64269766539996</v>
      </c>
      <c r="D11" s="8">
        <v>828.22457526159997</v>
      </c>
      <c r="E11" s="8">
        <v>7.4181224038</v>
      </c>
      <c r="F11" s="8">
        <v>100.89566557489999</v>
      </c>
      <c r="G11" s="7">
        <v>28545.976876626799</v>
      </c>
      <c r="H11" s="7">
        <v>26584.339052536699</v>
      </c>
      <c r="I11" s="7">
        <v>1961.6378240900999</v>
      </c>
      <c r="J11" s="9">
        <v>107.3789226816</v>
      </c>
    </row>
    <row r="12" spans="1:10" x14ac:dyDescent="0.2">
      <c r="B12" s="13" t="s">
        <v>123</v>
      </c>
      <c r="C12" s="8">
        <v>469.52811907170002</v>
      </c>
      <c r="D12" s="8">
        <v>466.04545969729998</v>
      </c>
      <c r="E12" s="8">
        <v>3.4826593742999998</v>
      </c>
      <c r="F12" s="8">
        <v>100.7472788978</v>
      </c>
      <c r="G12" s="7">
        <v>35541.566776254796</v>
      </c>
      <c r="H12" s="7">
        <v>33131.066269267198</v>
      </c>
      <c r="I12" s="7">
        <v>2410.5005069875001</v>
      </c>
      <c r="J12" s="9">
        <v>107.2756502534</v>
      </c>
    </row>
    <row r="13" spans="1:10" x14ac:dyDescent="0.2">
      <c r="B13" s="13" t="s">
        <v>124</v>
      </c>
      <c r="C13" s="8">
        <v>436.7447000144</v>
      </c>
      <c r="D13" s="8">
        <v>435.83272023410001</v>
      </c>
      <c r="E13" s="8">
        <v>0.91197978030000004</v>
      </c>
      <c r="F13" s="8">
        <v>100.2092499571</v>
      </c>
      <c r="G13" s="7">
        <v>38281.384831744697</v>
      </c>
      <c r="H13" s="7">
        <v>35723.342829793</v>
      </c>
      <c r="I13" s="7">
        <v>2558.0420019517001</v>
      </c>
      <c r="J13" s="9">
        <v>107.160701657</v>
      </c>
    </row>
    <row r="14" spans="1:10" x14ac:dyDescent="0.2">
      <c r="B14" s="13" t="s">
        <v>125</v>
      </c>
      <c r="C14" s="8">
        <v>518.86684288360004</v>
      </c>
      <c r="D14" s="8">
        <v>513.68754116779996</v>
      </c>
      <c r="E14" s="8">
        <v>5.1793017158000003</v>
      </c>
      <c r="F14" s="8">
        <v>101.00825916549999</v>
      </c>
      <c r="G14" s="7">
        <v>38227.7898556707</v>
      </c>
      <c r="H14" s="7">
        <v>35959.752163276098</v>
      </c>
      <c r="I14" s="7">
        <v>2268.0376923946001</v>
      </c>
      <c r="J14" s="9">
        <v>106.307156073</v>
      </c>
    </row>
    <row r="15" spans="1:10" x14ac:dyDescent="0.2">
      <c r="B15" s="13" t="s">
        <v>126</v>
      </c>
      <c r="C15" s="8">
        <v>385.73656916800002</v>
      </c>
      <c r="D15" s="8">
        <v>390.44475185610003</v>
      </c>
      <c r="E15" s="8">
        <v>-4.7081826881</v>
      </c>
      <c r="F15" s="8">
        <v>98.794148809600003</v>
      </c>
      <c r="G15" s="7">
        <v>40936.353954452301</v>
      </c>
      <c r="H15" s="7">
        <v>38640.3459832519</v>
      </c>
      <c r="I15" s="7">
        <v>2296.0079712003999</v>
      </c>
      <c r="J15" s="9">
        <v>105.94199641020001</v>
      </c>
    </row>
    <row r="16" spans="1:10" x14ac:dyDescent="0.2">
      <c r="B16" s="13" t="s">
        <v>127</v>
      </c>
      <c r="C16" s="8">
        <v>356.02167314889999</v>
      </c>
      <c r="D16" s="8">
        <v>358.17919917720002</v>
      </c>
      <c r="E16" s="8">
        <v>-2.1575260283</v>
      </c>
      <c r="F16" s="8">
        <v>99.397640613099995</v>
      </c>
      <c r="G16" s="7">
        <v>41949.786460151299</v>
      </c>
      <c r="H16" s="7">
        <v>39820.718841696202</v>
      </c>
      <c r="I16" s="7">
        <v>2129.0676184550998</v>
      </c>
      <c r="J16" s="9">
        <v>105.3466328092</v>
      </c>
    </row>
    <row r="17" spans="1:10" x14ac:dyDescent="0.2">
      <c r="B17" s="13" t="s">
        <v>128</v>
      </c>
      <c r="C17" s="8">
        <v>998.33612224640001</v>
      </c>
      <c r="D17" s="8">
        <v>999.77355490349998</v>
      </c>
      <c r="E17" s="8">
        <v>-1.4374326571</v>
      </c>
      <c r="F17" s="8">
        <v>99.856224177000001</v>
      </c>
      <c r="G17" s="7">
        <v>45395.368276470799</v>
      </c>
      <c r="H17" s="7">
        <v>43582.8169629146</v>
      </c>
      <c r="I17" s="7">
        <v>1812.5513135561</v>
      </c>
      <c r="J17" s="9">
        <v>104.1588668192</v>
      </c>
    </row>
    <row r="18" spans="1:10" x14ac:dyDescent="0.2">
      <c r="B18" s="24" t="s">
        <v>129</v>
      </c>
      <c r="C18" s="11" t="s">
        <v>8</v>
      </c>
      <c r="D18" s="11" t="s">
        <v>8</v>
      </c>
      <c r="E18" s="11" t="s">
        <v>8</v>
      </c>
      <c r="F18" s="11" t="s">
        <v>8</v>
      </c>
      <c r="G18" s="11" t="s">
        <v>8</v>
      </c>
      <c r="H18" s="11" t="s">
        <v>8</v>
      </c>
      <c r="I18" s="11" t="s">
        <v>8</v>
      </c>
      <c r="J18" s="12" t="s">
        <v>8</v>
      </c>
    </row>
    <row r="19" spans="1:10" x14ac:dyDescent="0.2">
      <c r="B19" s="13" t="s">
        <v>130</v>
      </c>
      <c r="C19" s="8">
        <v>955.61154289800004</v>
      </c>
      <c r="D19" s="8">
        <v>949.52026140190003</v>
      </c>
      <c r="E19" s="8">
        <v>6.0912814960999997</v>
      </c>
      <c r="F19" s="8">
        <v>100.6415114815</v>
      </c>
      <c r="G19" s="7">
        <v>38252.284454884801</v>
      </c>
      <c r="H19" s="7">
        <v>35851.239552130202</v>
      </c>
      <c r="I19" s="7">
        <v>2401.0449027547002</v>
      </c>
      <c r="J19" s="9">
        <v>106.6972437571</v>
      </c>
    </row>
    <row r="20" spans="1:10" x14ac:dyDescent="0.2">
      <c r="B20" s="13" t="s">
        <v>131</v>
      </c>
      <c r="C20" s="8">
        <v>1740.0943645632999</v>
      </c>
      <c r="D20" s="8">
        <v>1748.3975059367999</v>
      </c>
      <c r="E20" s="8">
        <v>-8.3031413735000008</v>
      </c>
      <c r="F20" s="8">
        <v>99.525099907500007</v>
      </c>
      <c r="G20" s="7">
        <v>43701.950523001098</v>
      </c>
      <c r="H20" s="7">
        <v>41708.376433019999</v>
      </c>
      <c r="I20" s="7">
        <v>1993.5740899811001</v>
      </c>
      <c r="J20" s="9">
        <v>104.7797930787</v>
      </c>
    </row>
    <row r="21" spans="1:10" ht="13.5" thickBot="1" x14ac:dyDescent="0.25">
      <c r="B21" s="14" t="s">
        <v>132</v>
      </c>
      <c r="C21" s="16">
        <v>1354.3577953952999</v>
      </c>
      <c r="D21" s="16">
        <v>1357.9527540807001</v>
      </c>
      <c r="E21" s="16">
        <v>-3.5949586854</v>
      </c>
      <c r="F21" s="16">
        <v>99.735266291499997</v>
      </c>
      <c r="G21" s="15">
        <v>44489.624013478897</v>
      </c>
      <c r="H21" s="15">
        <v>42590.510501416</v>
      </c>
      <c r="I21" s="15">
        <v>1899.1135120629001</v>
      </c>
      <c r="J21" s="17">
        <v>104.45900621920001</v>
      </c>
    </row>
    <row r="22" spans="1:10" x14ac:dyDescent="0.2">
      <c r="B22" s="1" t="s">
        <v>133</v>
      </c>
    </row>
    <row r="25" spans="1:10" x14ac:dyDescent="0.2">
      <c r="A25" s="1" t="s">
        <v>46</v>
      </c>
      <c r="B25" s="18" t="s">
        <v>47</v>
      </c>
      <c r="E25" s="18" t="s">
        <v>48</v>
      </c>
      <c r="I25" s="1" t="s">
        <v>134</v>
      </c>
    </row>
  </sheetData>
  <mergeCells count="3">
    <mergeCell ref="B7:B8"/>
    <mergeCell ref="C7:F7"/>
    <mergeCell ref="G7:J7"/>
  </mergeCells>
  <conditionalFormatting sqref="B7:B8">
    <cfRule type="expression" dxfId="86" priority="1">
      <formula>A1&lt;&gt;IV65000</formula>
    </cfRule>
  </conditionalFormatting>
  <conditionalFormatting sqref="C7:F7">
    <cfRule type="expression" dxfId="85" priority="2">
      <formula>A1&lt;&gt;IV65000</formula>
    </cfRule>
  </conditionalFormatting>
  <conditionalFormatting sqref="G7:J7">
    <cfRule type="expression" dxfId="84" priority="3">
      <formula>A1&lt;&gt;IV65000</formula>
    </cfRule>
  </conditionalFormatting>
  <hyperlinks>
    <hyperlink ref="B25" r:id="rId1"/>
    <hyperlink ref="E25" r:id="rId2"/>
    <hyperlink ref="A2" location="Obsah!A1" display="Zpět na obsah"/>
  </hyperlinks>
  <pageMargins left="0.7" right="0.7" top="0.75" bottom="0.75" header="0.3" footer="0.3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64"/>
  <dimension ref="A1:J38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2" width="21.5703125" style="1" customWidth="1"/>
    <col min="3" max="10" width="15" style="1" customWidth="1"/>
    <col min="11" max="16384" width="9.140625" style="1"/>
  </cols>
  <sheetData>
    <row r="1" spans="1:10" x14ac:dyDescent="0.2">
      <c r="A1" s="1" t="s">
        <v>0</v>
      </c>
    </row>
    <row r="2" spans="1:10" ht="15" x14ac:dyDescent="0.25">
      <c r="A2" s="26" t="s">
        <v>140</v>
      </c>
    </row>
    <row r="3" spans="1:10" x14ac:dyDescent="0.2">
      <c r="B3" s="2" t="s">
        <v>135</v>
      </c>
    </row>
    <row r="4" spans="1:10" x14ac:dyDescent="0.2">
      <c r="B4" s="1" t="s">
        <v>5</v>
      </c>
      <c r="I4" s="3" t="s">
        <v>3</v>
      </c>
      <c r="J4" s="1" t="s">
        <v>4</v>
      </c>
    </row>
    <row r="5" spans="1:10" x14ac:dyDescent="0.2">
      <c r="I5" s="3" t="s">
        <v>6</v>
      </c>
      <c r="J5" s="1" t="s">
        <v>7</v>
      </c>
    </row>
    <row r="7" spans="1:10" x14ac:dyDescent="0.2">
      <c r="B7" s="30" t="s">
        <v>8</v>
      </c>
      <c r="C7" s="32" t="s">
        <v>115</v>
      </c>
      <c r="D7" s="31"/>
      <c r="E7" s="31"/>
      <c r="F7" s="31"/>
      <c r="G7" s="33" t="s">
        <v>116</v>
      </c>
      <c r="H7" s="31"/>
      <c r="I7" s="31"/>
      <c r="J7" s="31"/>
    </row>
    <row r="8" spans="1:10" ht="51" x14ac:dyDescent="0.2">
      <c r="B8" s="31"/>
      <c r="C8" s="4" t="s">
        <v>16</v>
      </c>
      <c r="D8" s="4" t="s">
        <v>13</v>
      </c>
      <c r="E8" s="4" t="s">
        <v>14</v>
      </c>
      <c r="F8" s="4" t="s">
        <v>15</v>
      </c>
      <c r="G8" s="4" t="s">
        <v>16</v>
      </c>
      <c r="H8" s="4" t="s">
        <v>13</v>
      </c>
      <c r="I8" s="4" t="s">
        <v>17</v>
      </c>
      <c r="J8" s="5" t="s">
        <v>15</v>
      </c>
    </row>
    <row r="9" spans="1:10" x14ac:dyDescent="0.2">
      <c r="B9" s="6" t="s">
        <v>19</v>
      </c>
      <c r="C9" s="8">
        <v>4153.3270820765001</v>
      </c>
      <c r="D9" s="8">
        <v>4218.5542599280998</v>
      </c>
      <c r="E9" s="8">
        <v>-65.227177851600004</v>
      </c>
      <c r="F9" s="8">
        <v>98.453802562899995</v>
      </c>
      <c r="G9" s="7">
        <v>34227.559449897701</v>
      </c>
      <c r="H9" s="7">
        <v>33271.809934525198</v>
      </c>
      <c r="I9" s="7">
        <v>955.74951537250001</v>
      </c>
      <c r="J9" s="9">
        <v>102.8725504181</v>
      </c>
    </row>
    <row r="10" spans="1:10" x14ac:dyDescent="0.2">
      <c r="B10" s="10" t="s">
        <v>20</v>
      </c>
      <c r="C10" s="11" t="s">
        <v>8</v>
      </c>
      <c r="D10" s="11" t="s">
        <v>8</v>
      </c>
      <c r="E10" s="11" t="s">
        <v>8</v>
      </c>
      <c r="F10" s="11" t="s">
        <v>8</v>
      </c>
      <c r="G10" s="11" t="s">
        <v>8</v>
      </c>
      <c r="H10" s="11" t="s">
        <v>8</v>
      </c>
      <c r="I10" s="11" t="s">
        <v>8</v>
      </c>
      <c r="J10" s="12" t="s">
        <v>8</v>
      </c>
    </row>
    <row r="11" spans="1:10" ht="25.5" x14ac:dyDescent="0.2">
      <c r="B11" s="13" t="s">
        <v>21</v>
      </c>
      <c r="C11" s="8">
        <v>857.90180146729995</v>
      </c>
      <c r="D11" s="8">
        <v>885.64875773419999</v>
      </c>
      <c r="E11" s="8">
        <v>-27.7469562669</v>
      </c>
      <c r="F11" s="8">
        <v>96.867047345299994</v>
      </c>
      <c r="G11" s="7">
        <v>43492.943153541397</v>
      </c>
      <c r="H11" s="7">
        <v>42211.913346565801</v>
      </c>
      <c r="I11" s="7">
        <v>1281.0298069756</v>
      </c>
      <c r="J11" s="9">
        <v>103.0347589233</v>
      </c>
    </row>
    <row r="12" spans="1:10" ht="25.5" x14ac:dyDescent="0.2">
      <c r="B12" s="13" t="s">
        <v>22</v>
      </c>
      <c r="C12" s="8">
        <v>429.57940228989997</v>
      </c>
      <c r="D12" s="8">
        <v>427.42988005960001</v>
      </c>
      <c r="E12" s="8">
        <v>2.1495222304000001</v>
      </c>
      <c r="F12" s="8">
        <v>100.5028947041</v>
      </c>
      <c r="G12" s="7">
        <v>34174.506085977097</v>
      </c>
      <c r="H12" s="7">
        <v>33623.838849987398</v>
      </c>
      <c r="I12" s="7">
        <v>550.66723598969998</v>
      </c>
      <c r="J12" s="9">
        <v>101.6377286319</v>
      </c>
    </row>
    <row r="13" spans="1:10" ht="25.5" x14ac:dyDescent="0.2">
      <c r="B13" s="13" t="s">
        <v>23</v>
      </c>
      <c r="C13" s="8">
        <v>226.76212730169999</v>
      </c>
      <c r="D13" s="8">
        <v>229.75523016099999</v>
      </c>
      <c r="E13" s="8">
        <v>-2.9931028593</v>
      </c>
      <c r="F13" s="8">
        <v>98.697264537899997</v>
      </c>
      <c r="G13" s="7">
        <v>30895.803248995901</v>
      </c>
      <c r="H13" s="7">
        <v>29802.326042988101</v>
      </c>
      <c r="I13" s="7">
        <v>1093.4772060078001</v>
      </c>
      <c r="J13" s="9">
        <v>103.6691002052</v>
      </c>
    </row>
    <row r="14" spans="1:10" x14ac:dyDescent="0.2">
      <c r="B14" s="13" t="s">
        <v>24</v>
      </c>
      <c r="C14" s="8">
        <v>221.12091902649999</v>
      </c>
      <c r="D14" s="8">
        <v>221.3812270592</v>
      </c>
      <c r="E14" s="8">
        <v>-0.26030803270000002</v>
      </c>
      <c r="F14" s="8">
        <v>99.882416392699994</v>
      </c>
      <c r="G14" s="7">
        <v>32596.577696589498</v>
      </c>
      <c r="H14" s="7">
        <v>32006.731718930299</v>
      </c>
      <c r="I14" s="7">
        <v>589.8459776592</v>
      </c>
      <c r="J14" s="9">
        <v>101.8428810003</v>
      </c>
    </row>
    <row r="15" spans="1:10" x14ac:dyDescent="0.2">
      <c r="B15" s="13" t="s">
        <v>25</v>
      </c>
      <c r="C15" s="8">
        <v>84.460493717199995</v>
      </c>
      <c r="D15" s="8">
        <v>89.718697183100005</v>
      </c>
      <c r="E15" s="8">
        <v>-5.2582034658000003</v>
      </c>
      <c r="F15" s="8">
        <v>94.139233369500005</v>
      </c>
      <c r="G15" s="7">
        <v>28943.502003265799</v>
      </c>
      <c r="H15" s="7">
        <v>28548.060685308901</v>
      </c>
      <c r="I15" s="7">
        <v>395.44131795689998</v>
      </c>
      <c r="J15" s="9">
        <v>101.3851775163</v>
      </c>
    </row>
    <row r="16" spans="1:10" ht="25.5" x14ac:dyDescent="0.2">
      <c r="B16" s="13" t="s">
        <v>26</v>
      </c>
      <c r="C16" s="8">
        <v>251.56171005389999</v>
      </c>
      <c r="D16" s="8">
        <v>254.98149827349999</v>
      </c>
      <c r="E16" s="8">
        <v>-3.4197882195</v>
      </c>
      <c r="F16" s="8">
        <v>98.658809269399995</v>
      </c>
      <c r="G16" s="7">
        <v>31754.859839778899</v>
      </c>
      <c r="H16" s="7">
        <v>30903.628089652899</v>
      </c>
      <c r="I16" s="7">
        <v>851.23175012590002</v>
      </c>
      <c r="J16" s="9">
        <v>102.7544718946</v>
      </c>
    </row>
    <row r="17" spans="2:10" x14ac:dyDescent="0.2">
      <c r="B17" s="13" t="s">
        <v>27</v>
      </c>
      <c r="C17" s="8">
        <v>150.37545322939999</v>
      </c>
      <c r="D17" s="8">
        <v>151.5722338631</v>
      </c>
      <c r="E17" s="8">
        <v>-1.1967806337</v>
      </c>
      <c r="F17" s="8">
        <v>99.210422249999993</v>
      </c>
      <c r="G17" s="7">
        <v>30648.324461102002</v>
      </c>
      <c r="H17" s="7">
        <v>30354.376601915101</v>
      </c>
      <c r="I17" s="7">
        <v>293.94785918690002</v>
      </c>
      <c r="J17" s="9">
        <v>100.96838707329999</v>
      </c>
    </row>
    <row r="18" spans="2:10" ht="25.5" x14ac:dyDescent="0.2">
      <c r="B18" s="13" t="s">
        <v>28</v>
      </c>
      <c r="C18" s="8">
        <v>208.20495273789999</v>
      </c>
      <c r="D18" s="8">
        <v>205.98078231279999</v>
      </c>
      <c r="E18" s="8">
        <v>2.2241704251000001</v>
      </c>
      <c r="F18" s="8">
        <v>101.07979511489999</v>
      </c>
      <c r="G18" s="7">
        <v>31624.515771570601</v>
      </c>
      <c r="H18" s="7">
        <v>30614.598885630901</v>
      </c>
      <c r="I18" s="7">
        <v>1009.9168859397</v>
      </c>
      <c r="J18" s="9">
        <v>103.29880815919999</v>
      </c>
    </row>
    <row r="19" spans="2:10" x14ac:dyDescent="0.2">
      <c r="B19" s="13" t="s">
        <v>29</v>
      </c>
      <c r="C19" s="8">
        <v>187.14256022550001</v>
      </c>
      <c r="D19" s="8">
        <v>189.7259715369</v>
      </c>
      <c r="E19" s="8">
        <v>-2.5834113113999999</v>
      </c>
      <c r="F19" s="8">
        <v>98.638345983700006</v>
      </c>
      <c r="G19" s="7">
        <v>30268.784181942799</v>
      </c>
      <c r="H19" s="7">
        <v>29561.5361147808</v>
      </c>
      <c r="I19" s="7">
        <v>707.24806716199998</v>
      </c>
      <c r="J19" s="9">
        <v>102.3924604744</v>
      </c>
    </row>
    <row r="20" spans="2:10" x14ac:dyDescent="0.2">
      <c r="B20" s="13" t="s">
        <v>30</v>
      </c>
      <c r="C20" s="8">
        <v>176.58371113460001</v>
      </c>
      <c r="D20" s="8">
        <v>179.17728466119999</v>
      </c>
      <c r="E20" s="8">
        <v>-2.5935735266000002</v>
      </c>
      <c r="F20" s="8">
        <v>98.552509861100006</v>
      </c>
      <c r="G20" s="7">
        <v>31701.653317226399</v>
      </c>
      <c r="H20" s="7">
        <v>30441.411105744999</v>
      </c>
      <c r="I20" s="7">
        <v>1260.2422114814999</v>
      </c>
      <c r="J20" s="9">
        <v>104.1398941958</v>
      </c>
    </row>
    <row r="21" spans="2:10" ht="25.5" x14ac:dyDescent="0.2">
      <c r="B21" s="13" t="s">
        <v>31</v>
      </c>
      <c r="C21" s="8">
        <v>481.92228712249999</v>
      </c>
      <c r="D21" s="8">
        <v>487.30547467529999</v>
      </c>
      <c r="E21" s="8">
        <v>-5.3831875527999999</v>
      </c>
      <c r="F21" s="8">
        <v>98.895315601299998</v>
      </c>
      <c r="G21" s="7">
        <v>33284.674342503298</v>
      </c>
      <c r="H21" s="7">
        <v>32252.223911685502</v>
      </c>
      <c r="I21" s="7">
        <v>1032.4504308178</v>
      </c>
      <c r="J21" s="9">
        <v>103.20117593640001</v>
      </c>
    </row>
    <row r="22" spans="2:10" x14ac:dyDescent="0.2">
      <c r="B22" s="13" t="s">
        <v>32</v>
      </c>
      <c r="C22" s="8">
        <v>228.03379459390001</v>
      </c>
      <c r="D22" s="8">
        <v>230.01360344099999</v>
      </c>
      <c r="E22" s="8">
        <v>-1.9798088470999999</v>
      </c>
      <c r="F22" s="8">
        <v>99.139264453300001</v>
      </c>
      <c r="G22" s="7">
        <v>30551.967662985699</v>
      </c>
      <c r="H22" s="7">
        <v>29446.4002015566</v>
      </c>
      <c r="I22" s="7">
        <v>1105.5674614290999</v>
      </c>
      <c r="J22" s="9">
        <v>103.75450803450001</v>
      </c>
    </row>
    <row r="23" spans="2:10" x14ac:dyDescent="0.2">
      <c r="B23" s="13" t="s">
        <v>33</v>
      </c>
      <c r="C23" s="8">
        <v>210.43237187150001</v>
      </c>
      <c r="D23" s="8">
        <v>214.4432125161</v>
      </c>
      <c r="E23" s="8">
        <v>-4.0108406447</v>
      </c>
      <c r="F23" s="8">
        <v>98.129649058300004</v>
      </c>
      <c r="G23" s="7">
        <v>30264.905683762801</v>
      </c>
      <c r="H23" s="7">
        <v>29145.2349098505</v>
      </c>
      <c r="I23" s="7">
        <v>1119.6707739122</v>
      </c>
      <c r="J23" s="9">
        <v>103.8416941136</v>
      </c>
    </row>
    <row r="24" spans="2:10" ht="25.5" x14ac:dyDescent="0.2">
      <c r="B24" s="13" t="s">
        <v>34</v>
      </c>
      <c r="C24" s="8">
        <v>434.28854853270002</v>
      </c>
      <c r="D24" s="8">
        <v>448.27503580000001</v>
      </c>
      <c r="E24" s="8">
        <v>-13.986487267299999</v>
      </c>
      <c r="F24" s="8">
        <v>96.879931704800001</v>
      </c>
      <c r="G24" s="7">
        <v>30973.522305262199</v>
      </c>
      <c r="H24" s="7">
        <v>29800.4155358711</v>
      </c>
      <c r="I24" s="7">
        <v>1173.1067693911</v>
      </c>
      <c r="J24" s="9">
        <v>103.93654500549999</v>
      </c>
    </row>
    <row r="25" spans="2:10" ht="25.5" x14ac:dyDescent="0.2">
      <c r="B25" s="10" t="s">
        <v>35</v>
      </c>
      <c r="C25" s="11" t="s">
        <v>8</v>
      </c>
      <c r="D25" s="11" t="s">
        <v>8</v>
      </c>
      <c r="E25" s="11" t="s">
        <v>8</v>
      </c>
      <c r="F25" s="11" t="s">
        <v>8</v>
      </c>
      <c r="G25" s="11" t="s">
        <v>8</v>
      </c>
      <c r="H25" s="11" t="s">
        <v>8</v>
      </c>
      <c r="I25" s="11" t="s">
        <v>8</v>
      </c>
      <c r="J25" s="12" t="s">
        <v>8</v>
      </c>
    </row>
    <row r="26" spans="2:10" x14ac:dyDescent="0.2">
      <c r="B26" s="13" t="s">
        <v>36</v>
      </c>
      <c r="C26" s="8">
        <v>857.90180146729995</v>
      </c>
      <c r="D26" s="8">
        <v>885.64875773419999</v>
      </c>
      <c r="E26" s="8">
        <v>-27.7469562669</v>
      </c>
      <c r="F26" s="8">
        <v>96.867047345299994</v>
      </c>
      <c r="G26" s="7">
        <v>43492.943153541397</v>
      </c>
      <c r="H26" s="7">
        <v>42211.913346565801</v>
      </c>
      <c r="I26" s="7">
        <v>1281.0298069756</v>
      </c>
      <c r="J26" s="9">
        <v>103.0347589233</v>
      </c>
    </row>
    <row r="27" spans="2:10" x14ac:dyDescent="0.2">
      <c r="B27" s="13" t="s">
        <v>37</v>
      </c>
      <c r="C27" s="8">
        <v>429.57940228989997</v>
      </c>
      <c r="D27" s="8">
        <v>427.42988005960001</v>
      </c>
      <c r="E27" s="8">
        <v>2.1495222304000001</v>
      </c>
      <c r="F27" s="8">
        <v>100.5028947041</v>
      </c>
      <c r="G27" s="7">
        <v>34174.506085977097</v>
      </c>
      <c r="H27" s="7">
        <v>33623.838849987398</v>
      </c>
      <c r="I27" s="7">
        <v>550.66723598969998</v>
      </c>
      <c r="J27" s="9">
        <v>101.6377286319</v>
      </c>
    </row>
    <row r="28" spans="2:10" x14ac:dyDescent="0.2">
      <c r="B28" s="13" t="s">
        <v>38</v>
      </c>
      <c r="C28" s="8">
        <v>447.88304632810002</v>
      </c>
      <c r="D28" s="8">
        <v>451.13645722019999</v>
      </c>
      <c r="E28" s="8">
        <v>-3.2534108920000002</v>
      </c>
      <c r="F28" s="8">
        <v>99.278841060199994</v>
      </c>
      <c r="G28" s="7">
        <v>31735.479615386201</v>
      </c>
      <c r="H28" s="7">
        <v>30884.069771888699</v>
      </c>
      <c r="I28" s="7">
        <v>851.40984349749999</v>
      </c>
      <c r="J28" s="9">
        <v>102.7567929026</v>
      </c>
    </row>
    <row r="29" spans="2:10" x14ac:dyDescent="0.2">
      <c r="B29" s="13" t="s">
        <v>39</v>
      </c>
      <c r="C29" s="8">
        <v>336.0222037712</v>
      </c>
      <c r="D29" s="8">
        <v>344.7001954566</v>
      </c>
      <c r="E29" s="8">
        <v>-8.6779916854000003</v>
      </c>
      <c r="F29" s="8">
        <v>97.482452345599995</v>
      </c>
      <c r="G29" s="7">
        <v>31048.2140639258</v>
      </c>
      <c r="H29" s="7">
        <v>30290.5201151572</v>
      </c>
      <c r="I29" s="7">
        <v>757.69394876859997</v>
      </c>
      <c r="J29" s="9">
        <v>102.50142270880001</v>
      </c>
    </row>
    <row r="30" spans="2:10" x14ac:dyDescent="0.2">
      <c r="B30" s="13" t="s">
        <v>40</v>
      </c>
      <c r="C30" s="8">
        <v>545.72296619279996</v>
      </c>
      <c r="D30" s="8">
        <v>547.27898771280002</v>
      </c>
      <c r="E30" s="8">
        <v>-1.55602152</v>
      </c>
      <c r="F30" s="8">
        <v>99.715680383299997</v>
      </c>
      <c r="G30" s="7">
        <v>30890.6080634051</v>
      </c>
      <c r="H30" s="7">
        <v>30177.462003887202</v>
      </c>
      <c r="I30" s="7">
        <v>713.14605951789997</v>
      </c>
      <c r="J30" s="9">
        <v>102.3631744095</v>
      </c>
    </row>
    <row r="31" spans="2:10" x14ac:dyDescent="0.2">
      <c r="B31" s="13" t="s">
        <v>41</v>
      </c>
      <c r="C31" s="8">
        <v>658.50599825710003</v>
      </c>
      <c r="D31" s="8">
        <v>666.48275933649995</v>
      </c>
      <c r="E31" s="8">
        <v>-7.9767610794000001</v>
      </c>
      <c r="F31" s="8">
        <v>98.803155675400006</v>
      </c>
      <c r="G31" s="7">
        <v>32860.174447001496</v>
      </c>
      <c r="H31" s="7">
        <v>31765.404834893201</v>
      </c>
      <c r="I31" s="7">
        <v>1094.7696121081999</v>
      </c>
      <c r="J31" s="9">
        <v>103.4464210917</v>
      </c>
    </row>
    <row r="32" spans="2:10" x14ac:dyDescent="0.2">
      <c r="B32" s="13" t="s">
        <v>42</v>
      </c>
      <c r="C32" s="8">
        <v>438.46616646540002</v>
      </c>
      <c r="D32" s="8">
        <v>444.45681595719998</v>
      </c>
      <c r="E32" s="8">
        <v>-5.9906494918000002</v>
      </c>
      <c r="F32" s="8">
        <v>98.652141383200004</v>
      </c>
      <c r="G32" s="7">
        <v>30414.198462572898</v>
      </c>
      <c r="H32" s="7">
        <v>29301.092827852099</v>
      </c>
      <c r="I32" s="7">
        <v>1113.1056347208</v>
      </c>
      <c r="J32" s="9">
        <v>103.79885365120001</v>
      </c>
    </row>
    <row r="33" spans="1:10" ht="13.5" thickBot="1" x14ac:dyDescent="0.25">
      <c r="B33" s="14" t="s">
        <v>43</v>
      </c>
      <c r="C33" s="16">
        <v>434.28854853270002</v>
      </c>
      <c r="D33" s="16">
        <v>448.27503580000001</v>
      </c>
      <c r="E33" s="16">
        <v>-13.986487267299999</v>
      </c>
      <c r="F33" s="16">
        <v>96.879931704800001</v>
      </c>
      <c r="G33" s="15">
        <v>30973.522305262199</v>
      </c>
      <c r="H33" s="15">
        <v>29800.4155358711</v>
      </c>
      <c r="I33" s="15">
        <v>1173.1067693911</v>
      </c>
      <c r="J33" s="17">
        <v>103.93654500549999</v>
      </c>
    </row>
    <row r="34" spans="1:10" x14ac:dyDescent="0.2">
      <c r="B34" s="1" t="s">
        <v>136</v>
      </c>
    </row>
    <row r="35" spans="1:10" x14ac:dyDescent="0.2">
      <c r="B35" s="1" t="s">
        <v>45</v>
      </c>
    </row>
    <row r="38" spans="1:10" x14ac:dyDescent="0.2">
      <c r="A38" s="1" t="s">
        <v>46</v>
      </c>
      <c r="B38" s="18" t="s">
        <v>47</v>
      </c>
      <c r="E38" s="18" t="s">
        <v>48</v>
      </c>
      <c r="I38" s="1" t="s">
        <v>137</v>
      </c>
    </row>
  </sheetData>
  <mergeCells count="3">
    <mergeCell ref="B7:B8"/>
    <mergeCell ref="C7:F7"/>
    <mergeCell ref="G7:J7"/>
  </mergeCells>
  <conditionalFormatting sqref="B7:B8">
    <cfRule type="expression" dxfId="83" priority="1">
      <formula>A1&lt;&gt;IV65000</formula>
    </cfRule>
  </conditionalFormatting>
  <conditionalFormatting sqref="C7:F7">
    <cfRule type="expression" dxfId="82" priority="2">
      <formula>A1&lt;&gt;IV65000</formula>
    </cfRule>
  </conditionalFormatting>
  <conditionalFormatting sqref="G7:J7">
    <cfRule type="expression" dxfId="81" priority="3">
      <formula>A1&lt;&gt;IV65000</formula>
    </cfRule>
  </conditionalFormatting>
  <hyperlinks>
    <hyperlink ref="B38" r:id="rId1"/>
    <hyperlink ref="E38" r:id="rId2"/>
    <hyperlink ref="A2" location="Obsah!A1" display="Zpět na obsah"/>
  </hyperlinks>
  <pageMargins left="0.7" right="0.7" top="0.75" bottom="0.75" header="0.3" footer="0.3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65"/>
  <dimension ref="A1:K34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2" width="10.7109375" style="1" customWidth="1"/>
    <col min="3" max="3" width="15.28515625" style="1" customWidth="1"/>
    <col min="4" max="11" width="15" style="1" customWidth="1"/>
    <col min="12" max="16384" width="9.140625" style="1"/>
  </cols>
  <sheetData>
    <row r="1" spans="1:11" x14ac:dyDescent="0.2">
      <c r="A1" s="1" t="s">
        <v>0</v>
      </c>
    </row>
    <row r="2" spans="1:11" ht="15" x14ac:dyDescent="0.25">
      <c r="A2" s="26" t="s">
        <v>140</v>
      </c>
    </row>
    <row r="3" spans="1:11" x14ac:dyDescent="0.2">
      <c r="B3" s="2" t="s">
        <v>135</v>
      </c>
    </row>
    <row r="4" spans="1:11" x14ac:dyDescent="0.2">
      <c r="B4" s="1" t="s">
        <v>50</v>
      </c>
      <c r="J4" s="3" t="s">
        <v>3</v>
      </c>
      <c r="K4" s="1" t="s">
        <v>4</v>
      </c>
    </row>
    <row r="5" spans="1:11" x14ac:dyDescent="0.2">
      <c r="J5" s="3" t="s">
        <v>6</v>
      </c>
      <c r="K5" s="1" t="s">
        <v>7</v>
      </c>
    </row>
    <row r="7" spans="1:11" x14ac:dyDescent="0.2">
      <c r="B7" s="30" t="s">
        <v>8</v>
      </c>
      <c r="C7" s="31"/>
      <c r="D7" s="32" t="s">
        <v>115</v>
      </c>
      <c r="E7" s="31"/>
      <c r="F7" s="31"/>
      <c r="G7" s="31"/>
      <c r="H7" s="33" t="s">
        <v>116</v>
      </c>
      <c r="I7" s="31"/>
      <c r="J7" s="31"/>
      <c r="K7" s="31"/>
    </row>
    <row r="8" spans="1:11" ht="51" x14ac:dyDescent="0.2">
      <c r="B8" s="31"/>
      <c r="C8" s="31"/>
      <c r="D8" s="4" t="s">
        <v>16</v>
      </c>
      <c r="E8" s="4" t="s">
        <v>13</v>
      </c>
      <c r="F8" s="4" t="s">
        <v>14</v>
      </c>
      <c r="G8" s="4" t="s">
        <v>15</v>
      </c>
      <c r="H8" s="4" t="s">
        <v>16</v>
      </c>
      <c r="I8" s="4" t="s">
        <v>13</v>
      </c>
      <c r="J8" s="4" t="s">
        <v>17</v>
      </c>
      <c r="K8" s="5" t="s">
        <v>15</v>
      </c>
    </row>
    <row r="9" spans="1:11" x14ac:dyDescent="0.2">
      <c r="B9" s="6" t="s">
        <v>51</v>
      </c>
      <c r="C9" s="19" t="s">
        <v>52</v>
      </c>
      <c r="D9" s="8">
        <v>4153.3270820765001</v>
      </c>
      <c r="E9" s="8">
        <v>4218.5542599280998</v>
      </c>
      <c r="F9" s="8">
        <v>-65.227177851600004</v>
      </c>
      <c r="G9" s="8">
        <v>98.453802562899995</v>
      </c>
      <c r="H9" s="7">
        <v>34227.559449897701</v>
      </c>
      <c r="I9" s="7">
        <v>33271.809934525198</v>
      </c>
      <c r="J9" s="7">
        <v>955.74951537250001</v>
      </c>
      <c r="K9" s="9">
        <v>102.8725504181</v>
      </c>
    </row>
    <row r="10" spans="1:11" ht="38.25" x14ac:dyDescent="0.2">
      <c r="B10" s="20" t="s">
        <v>53</v>
      </c>
      <c r="C10" s="21" t="s">
        <v>54</v>
      </c>
      <c r="D10" s="8">
        <v>92.592652494899994</v>
      </c>
      <c r="E10" s="8">
        <v>93.135894048099999</v>
      </c>
      <c r="F10" s="8">
        <v>-0.5432415532</v>
      </c>
      <c r="G10" s="8">
        <v>99.416721599400006</v>
      </c>
      <c r="H10" s="7">
        <v>25880.885504435599</v>
      </c>
      <c r="I10" s="7">
        <v>25537.933013155998</v>
      </c>
      <c r="J10" s="7">
        <v>342.9524912796</v>
      </c>
      <c r="K10" s="9">
        <v>101.342914053</v>
      </c>
    </row>
    <row r="11" spans="1:11" x14ac:dyDescent="0.2">
      <c r="B11" s="20" t="s">
        <v>55</v>
      </c>
      <c r="C11" s="21" t="s">
        <v>56</v>
      </c>
      <c r="D11" s="8">
        <v>1216.0673458941001</v>
      </c>
      <c r="E11" s="8">
        <v>1247.7111801916001</v>
      </c>
      <c r="F11" s="8">
        <v>-31.6438342975</v>
      </c>
      <c r="G11" s="8">
        <v>97.463849422899997</v>
      </c>
      <c r="H11" s="7">
        <v>34425.611324381302</v>
      </c>
      <c r="I11" s="7">
        <v>33739.966824873103</v>
      </c>
      <c r="J11" s="7">
        <v>685.64449950820006</v>
      </c>
      <c r="K11" s="9">
        <v>102.03214337190001</v>
      </c>
    </row>
    <row r="12" spans="1:11" ht="25.5" x14ac:dyDescent="0.2">
      <c r="B12" s="20" t="s">
        <v>57</v>
      </c>
      <c r="C12" s="21" t="s">
        <v>58</v>
      </c>
      <c r="D12" s="8">
        <v>20.413048730100002</v>
      </c>
      <c r="E12" s="8">
        <v>23.3027649707</v>
      </c>
      <c r="F12" s="8">
        <v>-2.8897162405999999</v>
      </c>
      <c r="G12" s="8">
        <v>87.59925595</v>
      </c>
      <c r="H12" s="7">
        <v>35742.092872784597</v>
      </c>
      <c r="I12" s="7">
        <v>35703.4123718017</v>
      </c>
      <c r="J12" s="7">
        <v>38.6805009829</v>
      </c>
      <c r="K12" s="9">
        <v>100.1083383868</v>
      </c>
    </row>
    <row r="13" spans="1:11" x14ac:dyDescent="0.2">
      <c r="B13" s="20" t="s">
        <v>59</v>
      </c>
      <c r="C13" s="21" t="s">
        <v>60</v>
      </c>
      <c r="D13" s="8">
        <v>1108.5355200539</v>
      </c>
      <c r="E13" s="8">
        <v>1137.5968688180001</v>
      </c>
      <c r="F13" s="8">
        <v>-29.0613487641</v>
      </c>
      <c r="G13" s="8">
        <v>97.445373703100003</v>
      </c>
      <c r="H13" s="7">
        <v>33814.3016912862</v>
      </c>
      <c r="I13" s="7">
        <v>33165.9613292992</v>
      </c>
      <c r="J13" s="7">
        <v>648.34036198700005</v>
      </c>
      <c r="K13" s="9">
        <v>101.9548366337</v>
      </c>
    </row>
    <row r="14" spans="1:11" ht="51" x14ac:dyDescent="0.2">
      <c r="B14" s="20" t="s">
        <v>61</v>
      </c>
      <c r="C14" s="21" t="s">
        <v>62</v>
      </c>
      <c r="D14" s="8">
        <v>34.922427873499998</v>
      </c>
      <c r="E14" s="8">
        <v>34.882778637100003</v>
      </c>
      <c r="F14" s="8">
        <v>3.9649236400000003E-2</v>
      </c>
      <c r="G14" s="8">
        <v>100.1136642148</v>
      </c>
      <c r="H14" s="7">
        <v>58764.635458230798</v>
      </c>
      <c r="I14" s="7">
        <v>56974.140688812797</v>
      </c>
      <c r="J14" s="7">
        <v>1790.494769418</v>
      </c>
      <c r="K14" s="9">
        <v>103.142644624</v>
      </c>
    </row>
    <row r="15" spans="1:11" ht="63.75" x14ac:dyDescent="0.2">
      <c r="B15" s="20" t="s">
        <v>63</v>
      </c>
      <c r="C15" s="21" t="s">
        <v>64</v>
      </c>
      <c r="D15" s="8">
        <v>52.1963492366</v>
      </c>
      <c r="E15" s="8">
        <v>51.928767765899998</v>
      </c>
      <c r="F15" s="8">
        <v>0.26758147069999999</v>
      </c>
      <c r="G15" s="8">
        <v>100.51528561569999</v>
      </c>
      <c r="H15" s="7">
        <v>30609.390885546502</v>
      </c>
      <c r="I15" s="7">
        <v>29826.1554998746</v>
      </c>
      <c r="J15" s="7">
        <v>783.23538567189996</v>
      </c>
      <c r="K15" s="9">
        <v>102.62600181800001</v>
      </c>
    </row>
    <row r="16" spans="1:11" x14ac:dyDescent="0.2">
      <c r="B16" s="20" t="s">
        <v>65</v>
      </c>
      <c r="C16" s="21" t="s">
        <v>66</v>
      </c>
      <c r="D16" s="8">
        <v>211.44583583580001</v>
      </c>
      <c r="E16" s="8">
        <v>208.45374682959999</v>
      </c>
      <c r="F16" s="8">
        <v>2.9920890063000001</v>
      </c>
      <c r="G16" s="8">
        <v>101.43537309920001</v>
      </c>
      <c r="H16" s="7">
        <v>29390.420189352299</v>
      </c>
      <c r="I16" s="7">
        <v>28974.9215830588</v>
      </c>
      <c r="J16" s="7">
        <v>415.49860629350002</v>
      </c>
      <c r="K16" s="9">
        <v>101.433993894</v>
      </c>
    </row>
    <row r="17" spans="2:11" ht="63.75" x14ac:dyDescent="0.2">
      <c r="B17" s="20" t="s">
        <v>67</v>
      </c>
      <c r="C17" s="21" t="s">
        <v>68</v>
      </c>
      <c r="D17" s="8">
        <v>521.96801773059997</v>
      </c>
      <c r="E17" s="8">
        <v>526.79515196570003</v>
      </c>
      <c r="F17" s="8">
        <v>-4.8271342350999999</v>
      </c>
      <c r="G17" s="8">
        <v>99.083679070100004</v>
      </c>
      <c r="H17" s="7">
        <v>32320.238885672799</v>
      </c>
      <c r="I17" s="7">
        <v>31722.8577299059</v>
      </c>
      <c r="J17" s="7">
        <v>597.38115576680002</v>
      </c>
      <c r="K17" s="9">
        <v>101.8831252873</v>
      </c>
    </row>
    <row r="18" spans="2:11" ht="25.5" x14ac:dyDescent="0.2">
      <c r="B18" s="20" t="s">
        <v>69</v>
      </c>
      <c r="C18" s="21" t="s">
        <v>70</v>
      </c>
      <c r="D18" s="8">
        <v>263.78668770979999</v>
      </c>
      <c r="E18" s="8">
        <v>268.98895346099999</v>
      </c>
      <c r="F18" s="8">
        <v>-5.2022657511999997</v>
      </c>
      <c r="G18" s="8">
        <v>98.065992790999999</v>
      </c>
      <c r="H18" s="7">
        <v>31018.319546731102</v>
      </c>
      <c r="I18" s="7">
        <v>30877.022422288199</v>
      </c>
      <c r="J18" s="7">
        <v>141.2971244428</v>
      </c>
      <c r="K18" s="9">
        <v>100.4576125331</v>
      </c>
    </row>
    <row r="19" spans="2:11" ht="38.25" x14ac:dyDescent="0.2">
      <c r="B19" s="20" t="s">
        <v>71</v>
      </c>
      <c r="C19" s="21" t="s">
        <v>72</v>
      </c>
      <c r="D19" s="8">
        <v>108.2859442732</v>
      </c>
      <c r="E19" s="8">
        <v>127.9295906583</v>
      </c>
      <c r="F19" s="8">
        <v>-19.643646385099998</v>
      </c>
      <c r="G19" s="8">
        <v>84.644954866199996</v>
      </c>
      <c r="H19" s="7">
        <v>19212.989449881999</v>
      </c>
      <c r="I19" s="7">
        <v>19305.130733466998</v>
      </c>
      <c r="J19" s="7">
        <v>-92.141283585099998</v>
      </c>
      <c r="K19" s="9">
        <v>99.522710905899999</v>
      </c>
    </row>
    <row r="20" spans="2:11" ht="25.5" x14ac:dyDescent="0.2">
      <c r="B20" s="20" t="s">
        <v>73</v>
      </c>
      <c r="C20" s="21" t="s">
        <v>74</v>
      </c>
      <c r="D20" s="8">
        <v>131.5845567042</v>
      </c>
      <c r="E20" s="8">
        <v>129.88293602319999</v>
      </c>
      <c r="F20" s="8">
        <v>1.7016206810000001</v>
      </c>
      <c r="G20" s="8">
        <v>101.310118737</v>
      </c>
      <c r="H20" s="7">
        <v>65557.638688469495</v>
      </c>
      <c r="I20" s="7">
        <v>62567.8911315</v>
      </c>
      <c r="J20" s="7">
        <v>2989.7475569694998</v>
      </c>
      <c r="K20" s="9">
        <v>104.7784055094</v>
      </c>
    </row>
    <row r="21" spans="2:11" ht="38.25" x14ac:dyDescent="0.2">
      <c r="B21" s="20" t="s">
        <v>75</v>
      </c>
      <c r="C21" s="21" t="s">
        <v>76</v>
      </c>
      <c r="D21" s="8">
        <v>74.479531625700005</v>
      </c>
      <c r="E21" s="8">
        <v>76.253235702799998</v>
      </c>
      <c r="F21" s="8">
        <v>-1.7737040771000001</v>
      </c>
      <c r="G21" s="8">
        <v>97.673929426399994</v>
      </c>
      <c r="H21" s="7">
        <v>60556.961922962997</v>
      </c>
      <c r="I21" s="7">
        <v>59167.3165918335</v>
      </c>
      <c r="J21" s="7">
        <v>1389.6453311294999</v>
      </c>
      <c r="K21" s="9">
        <v>102.348670535</v>
      </c>
    </row>
    <row r="22" spans="2:11" ht="25.5" x14ac:dyDescent="0.2">
      <c r="B22" s="20" t="s">
        <v>77</v>
      </c>
      <c r="C22" s="21" t="s">
        <v>78</v>
      </c>
      <c r="D22" s="8">
        <v>49.595460193299999</v>
      </c>
      <c r="E22" s="8">
        <v>51.758990756099998</v>
      </c>
      <c r="F22" s="8">
        <v>-2.1635305628000001</v>
      </c>
      <c r="G22" s="8">
        <v>95.819990824399994</v>
      </c>
      <c r="H22" s="7">
        <v>28378.095023193699</v>
      </c>
      <c r="I22" s="7">
        <v>27659.979004379398</v>
      </c>
      <c r="J22" s="7">
        <v>718.11601881440004</v>
      </c>
      <c r="K22" s="9">
        <v>102.59622763519999</v>
      </c>
    </row>
    <row r="23" spans="2:11" ht="51" x14ac:dyDescent="0.2">
      <c r="B23" s="20" t="s">
        <v>79</v>
      </c>
      <c r="C23" s="21" t="s">
        <v>80</v>
      </c>
      <c r="D23" s="8">
        <v>178.7360913798</v>
      </c>
      <c r="E23" s="8">
        <v>184.2602388359</v>
      </c>
      <c r="F23" s="8">
        <v>-5.5241474560999997</v>
      </c>
      <c r="G23" s="8">
        <v>97.0019861631</v>
      </c>
      <c r="H23" s="7">
        <v>42025.788258959401</v>
      </c>
      <c r="I23" s="7">
        <v>41344.020649442202</v>
      </c>
      <c r="J23" s="7">
        <v>681.76760951710003</v>
      </c>
      <c r="K23" s="9">
        <v>101.64901138979999</v>
      </c>
    </row>
    <row r="24" spans="2:11" ht="38.25" x14ac:dyDescent="0.2">
      <c r="B24" s="20" t="s">
        <v>81</v>
      </c>
      <c r="C24" s="21" t="s">
        <v>82</v>
      </c>
      <c r="D24" s="8">
        <v>197.04566675570001</v>
      </c>
      <c r="E24" s="8">
        <v>205.11461644510001</v>
      </c>
      <c r="F24" s="8">
        <v>-8.0689496894000001</v>
      </c>
      <c r="G24" s="8">
        <v>96.066126427599997</v>
      </c>
      <c r="H24" s="7">
        <v>23020.3667411346</v>
      </c>
      <c r="I24" s="7">
        <v>22688.987434946201</v>
      </c>
      <c r="J24" s="7">
        <v>331.37930618839999</v>
      </c>
      <c r="K24" s="9">
        <v>101.460529286</v>
      </c>
    </row>
    <row r="25" spans="2:11" ht="63.75" x14ac:dyDescent="0.2">
      <c r="B25" s="20" t="s">
        <v>83</v>
      </c>
      <c r="C25" s="21" t="s">
        <v>84</v>
      </c>
      <c r="D25" s="8">
        <v>301.88968966750002</v>
      </c>
      <c r="E25" s="8">
        <v>300.19958943090001</v>
      </c>
      <c r="F25" s="8">
        <v>1.6901002367</v>
      </c>
      <c r="G25" s="8">
        <v>100.56299218789999</v>
      </c>
      <c r="H25" s="7">
        <v>37698.9637073794</v>
      </c>
      <c r="I25" s="7">
        <v>37597.858563216098</v>
      </c>
      <c r="J25" s="7">
        <v>101.1051441633</v>
      </c>
      <c r="K25" s="9">
        <v>100.2689119754</v>
      </c>
    </row>
    <row r="26" spans="2:11" x14ac:dyDescent="0.2">
      <c r="B26" s="20" t="s">
        <v>85</v>
      </c>
      <c r="C26" s="21" t="s">
        <v>86</v>
      </c>
      <c r="D26" s="8">
        <v>357.83842761099999</v>
      </c>
      <c r="E26" s="8">
        <v>351.86780808560002</v>
      </c>
      <c r="F26" s="8">
        <v>5.9706195255000001</v>
      </c>
      <c r="G26" s="8">
        <v>101.69683596749999</v>
      </c>
      <c r="H26" s="7">
        <v>31165.925110094999</v>
      </c>
      <c r="I26" s="7">
        <v>29860.0662519004</v>
      </c>
      <c r="J26" s="7">
        <v>1305.8588581946001</v>
      </c>
      <c r="K26" s="9">
        <v>104.37326175760001</v>
      </c>
    </row>
    <row r="27" spans="2:11" ht="38.25" x14ac:dyDescent="0.2">
      <c r="B27" s="20" t="s">
        <v>87</v>
      </c>
      <c r="C27" s="21" t="s">
        <v>88</v>
      </c>
      <c r="D27" s="8">
        <v>353.97200560110002</v>
      </c>
      <c r="E27" s="8">
        <v>335.73491162430003</v>
      </c>
      <c r="F27" s="8">
        <v>18.237093976800001</v>
      </c>
      <c r="G27" s="8">
        <v>105.4319921299</v>
      </c>
      <c r="H27" s="7">
        <v>36775.100850617302</v>
      </c>
      <c r="I27" s="7">
        <v>33862.959354123101</v>
      </c>
      <c r="J27" s="7">
        <v>2912.1414964942001</v>
      </c>
      <c r="K27" s="9">
        <v>108.59978440170001</v>
      </c>
    </row>
    <row r="28" spans="2:11" ht="38.25" x14ac:dyDescent="0.2">
      <c r="B28" s="20" t="s">
        <v>89</v>
      </c>
      <c r="C28" s="21" t="s">
        <v>90</v>
      </c>
      <c r="D28" s="8">
        <v>53.223406574499997</v>
      </c>
      <c r="E28" s="8">
        <v>55.5257379906</v>
      </c>
      <c r="F28" s="8">
        <v>-2.3023314161999999</v>
      </c>
      <c r="G28" s="8">
        <v>95.853577999199999</v>
      </c>
      <c r="H28" s="7">
        <v>27212.859272768201</v>
      </c>
      <c r="I28" s="7">
        <v>28782.272455593698</v>
      </c>
      <c r="J28" s="7">
        <v>-1569.4131828256</v>
      </c>
      <c r="K28" s="9">
        <v>94.547292312500005</v>
      </c>
    </row>
    <row r="29" spans="2:11" ht="26.25" thickBot="1" x14ac:dyDescent="0.25">
      <c r="B29" s="22" t="s">
        <v>91</v>
      </c>
      <c r="C29" s="23" t="s">
        <v>92</v>
      </c>
      <c r="D29" s="16">
        <v>40.815762025200002</v>
      </c>
      <c r="E29" s="16">
        <v>54.941677879300002</v>
      </c>
      <c r="F29" s="16">
        <v>-14.125915854100001</v>
      </c>
      <c r="G29" s="16">
        <v>74.289252896299999</v>
      </c>
      <c r="H29" s="15">
        <v>23520.982925959499</v>
      </c>
      <c r="I29" s="15">
        <v>22815.1327913325</v>
      </c>
      <c r="J29" s="15">
        <v>705.85013462710003</v>
      </c>
      <c r="K29" s="17">
        <v>103.09378052309999</v>
      </c>
    </row>
    <row r="30" spans="2:11" x14ac:dyDescent="0.2">
      <c r="B30" s="1" t="s">
        <v>136</v>
      </c>
    </row>
    <row r="31" spans="2:11" x14ac:dyDescent="0.2">
      <c r="B31" s="1" t="s">
        <v>93</v>
      </c>
    </row>
    <row r="34" spans="1:10" x14ac:dyDescent="0.2">
      <c r="A34" s="1" t="s">
        <v>46</v>
      </c>
      <c r="B34" s="18" t="s">
        <v>47</v>
      </c>
      <c r="E34" s="18" t="s">
        <v>48</v>
      </c>
      <c r="J34" s="1" t="s">
        <v>137</v>
      </c>
    </row>
  </sheetData>
  <mergeCells count="3">
    <mergeCell ref="B7:C8"/>
    <mergeCell ref="D7:G7"/>
    <mergeCell ref="H7:K7"/>
  </mergeCells>
  <conditionalFormatting sqref="B7:C8">
    <cfRule type="expression" dxfId="80" priority="1">
      <formula>A1&lt;&gt;IV65000</formula>
    </cfRule>
  </conditionalFormatting>
  <conditionalFormatting sqref="D7:G7">
    <cfRule type="expression" dxfId="79" priority="2">
      <formula>A1&lt;&gt;IV65000</formula>
    </cfRule>
  </conditionalFormatting>
  <conditionalFormatting sqref="H7:K7">
    <cfRule type="expression" dxfId="78" priority="3">
      <formula>A1&lt;&gt;IV65000</formula>
    </cfRule>
  </conditionalFormatting>
  <hyperlinks>
    <hyperlink ref="B34" r:id="rId1"/>
    <hyperlink ref="E34" r:id="rId2"/>
    <hyperlink ref="A2" location="Obsah!A1" display="Zpět na obsah"/>
  </hyperlinks>
  <pageMargins left="0.7" right="0.7" top="0.75" bottom="0.75" header="0.3" footer="0.3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66"/>
  <dimension ref="A1:J23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2" width="21.5703125" style="1" customWidth="1"/>
    <col min="3" max="10" width="15" style="1" customWidth="1"/>
    <col min="11" max="16384" width="9.140625" style="1"/>
  </cols>
  <sheetData>
    <row r="1" spans="1:10" x14ac:dyDescent="0.2">
      <c r="A1" s="1" t="s">
        <v>0</v>
      </c>
    </row>
    <row r="2" spans="1:10" ht="15" x14ac:dyDescent="0.25">
      <c r="A2" s="26" t="s">
        <v>140</v>
      </c>
    </row>
    <row r="3" spans="1:10" x14ac:dyDescent="0.2">
      <c r="B3" s="2" t="s">
        <v>135</v>
      </c>
    </row>
    <row r="4" spans="1:10" x14ac:dyDescent="0.2">
      <c r="B4" s="1" t="s">
        <v>94</v>
      </c>
      <c r="I4" s="3" t="s">
        <v>3</v>
      </c>
      <c r="J4" s="1" t="s">
        <v>4</v>
      </c>
    </row>
    <row r="5" spans="1:10" x14ac:dyDescent="0.2">
      <c r="I5" s="3" t="s">
        <v>6</v>
      </c>
      <c r="J5" s="1" t="s">
        <v>7</v>
      </c>
    </row>
    <row r="7" spans="1:10" x14ac:dyDescent="0.2">
      <c r="B7" s="30" t="s">
        <v>8</v>
      </c>
      <c r="C7" s="32" t="s">
        <v>115</v>
      </c>
      <c r="D7" s="31"/>
      <c r="E7" s="31"/>
      <c r="F7" s="31"/>
      <c r="G7" s="33" t="s">
        <v>116</v>
      </c>
      <c r="H7" s="31"/>
      <c r="I7" s="31"/>
      <c r="J7" s="31"/>
    </row>
    <row r="8" spans="1:10" ht="51" x14ac:dyDescent="0.2">
      <c r="B8" s="31"/>
      <c r="C8" s="4" t="s">
        <v>16</v>
      </c>
      <c r="D8" s="4" t="s">
        <v>13</v>
      </c>
      <c r="E8" s="4" t="s">
        <v>14</v>
      </c>
      <c r="F8" s="4" t="s">
        <v>15</v>
      </c>
      <c r="G8" s="4" t="s">
        <v>16</v>
      </c>
      <c r="H8" s="4" t="s">
        <v>13</v>
      </c>
      <c r="I8" s="4" t="s">
        <v>17</v>
      </c>
      <c r="J8" s="5" t="s">
        <v>15</v>
      </c>
    </row>
    <row r="9" spans="1:10" x14ac:dyDescent="0.2">
      <c r="B9" s="6" t="s">
        <v>52</v>
      </c>
      <c r="C9" s="8">
        <v>4153.3270820765001</v>
      </c>
      <c r="D9" s="8">
        <v>4218.5542599280998</v>
      </c>
      <c r="E9" s="8">
        <v>-65.227177851600004</v>
      </c>
      <c r="F9" s="8">
        <v>98.453802562899995</v>
      </c>
      <c r="G9" s="7">
        <v>34227.559449897701</v>
      </c>
      <c r="H9" s="7">
        <v>33271.809934525198</v>
      </c>
      <c r="I9" s="7">
        <v>955.74951537250001</v>
      </c>
      <c r="J9" s="9">
        <v>102.8725504181</v>
      </c>
    </row>
    <row r="10" spans="1:10" ht="25.5" x14ac:dyDescent="0.2">
      <c r="B10" s="24" t="s">
        <v>95</v>
      </c>
      <c r="C10" s="8">
        <v>2894.5561004333999</v>
      </c>
      <c r="D10" s="8">
        <v>2956.4651449100002</v>
      </c>
      <c r="E10" s="8">
        <v>-61.909044476600002</v>
      </c>
      <c r="F10" s="8">
        <v>97.905977529200001</v>
      </c>
      <c r="G10" s="7">
        <v>34168.191616341603</v>
      </c>
      <c r="H10" s="7">
        <v>33454.970914349797</v>
      </c>
      <c r="I10" s="7">
        <v>713.22070199179996</v>
      </c>
      <c r="J10" s="9">
        <v>102.1318825947</v>
      </c>
    </row>
    <row r="11" spans="1:10" x14ac:dyDescent="0.2">
      <c r="B11" s="24" t="s">
        <v>96</v>
      </c>
      <c r="C11" s="8">
        <v>72.919209985199998</v>
      </c>
      <c r="D11" s="8">
        <v>74.551561293199995</v>
      </c>
      <c r="E11" s="8">
        <v>-1.6323513080000001</v>
      </c>
      <c r="F11" s="8">
        <v>97.810439808799998</v>
      </c>
      <c r="G11" s="7">
        <v>61094.100469275698</v>
      </c>
      <c r="H11" s="7">
        <v>59724.709968520103</v>
      </c>
      <c r="I11" s="7">
        <v>1369.3905007556</v>
      </c>
      <c r="J11" s="9">
        <v>102.2928374227</v>
      </c>
    </row>
    <row r="12" spans="1:10" x14ac:dyDescent="0.2">
      <c r="B12" s="24" t="s">
        <v>97</v>
      </c>
      <c r="C12" s="8">
        <v>170.33553965839999</v>
      </c>
      <c r="D12" s="8">
        <v>186.59020884669999</v>
      </c>
      <c r="E12" s="8">
        <v>-16.254669188299999</v>
      </c>
      <c r="F12" s="8">
        <v>91.288573345399996</v>
      </c>
      <c r="G12" s="7">
        <v>19504.951519068702</v>
      </c>
      <c r="H12" s="7">
        <v>18583.132656557202</v>
      </c>
      <c r="I12" s="7">
        <v>921.81886251150001</v>
      </c>
      <c r="J12" s="9">
        <v>104.960513814</v>
      </c>
    </row>
    <row r="13" spans="1:10" x14ac:dyDescent="0.2">
      <c r="B13" s="24" t="s">
        <v>98</v>
      </c>
      <c r="C13" s="8">
        <v>937.45772815559997</v>
      </c>
      <c r="D13" s="8">
        <v>923.93572749470002</v>
      </c>
      <c r="E13" s="8">
        <v>13.5220006609</v>
      </c>
      <c r="F13" s="8">
        <v>101.463521786</v>
      </c>
      <c r="G13" s="7">
        <v>35862.009516470702</v>
      </c>
      <c r="H13" s="7">
        <v>34343.014368263597</v>
      </c>
      <c r="I13" s="7">
        <v>1518.9951482071001</v>
      </c>
      <c r="J13" s="9">
        <v>104.4230105486</v>
      </c>
    </row>
    <row r="14" spans="1:10" x14ac:dyDescent="0.2">
      <c r="B14" s="13" t="s">
        <v>99</v>
      </c>
      <c r="C14" s="8">
        <v>390.11958038019998</v>
      </c>
      <c r="D14" s="8">
        <v>386.15962967759998</v>
      </c>
      <c r="E14" s="8">
        <v>3.9599507025</v>
      </c>
      <c r="F14" s="8">
        <v>101.025469883</v>
      </c>
      <c r="G14" s="7">
        <v>40147.948688546399</v>
      </c>
      <c r="H14" s="7">
        <v>38687.1403109905</v>
      </c>
      <c r="I14" s="7">
        <v>1460.8083775559001</v>
      </c>
      <c r="J14" s="9">
        <v>103.775953368</v>
      </c>
    </row>
    <row r="15" spans="1:10" x14ac:dyDescent="0.2">
      <c r="B15" s="13" t="s">
        <v>100</v>
      </c>
      <c r="C15" s="8">
        <v>541.09531011219997</v>
      </c>
      <c r="D15" s="8">
        <v>531.53396380900006</v>
      </c>
      <c r="E15" s="8">
        <v>9.5613463032000006</v>
      </c>
      <c r="F15" s="8">
        <v>101.79882132740001</v>
      </c>
      <c r="G15" s="7">
        <v>32709.403000705701</v>
      </c>
      <c r="H15" s="7">
        <v>31109.731524806099</v>
      </c>
      <c r="I15" s="7">
        <v>1599.6714758996</v>
      </c>
      <c r="J15" s="9">
        <v>105.1420291899</v>
      </c>
    </row>
    <row r="16" spans="1:10" x14ac:dyDescent="0.2">
      <c r="B16" s="13" t="s">
        <v>101</v>
      </c>
      <c r="C16" s="8">
        <v>6.2428376632999996</v>
      </c>
      <c r="D16" s="8">
        <v>6.2421340080999999</v>
      </c>
      <c r="E16" s="8">
        <v>7.0365520000000004E-4</v>
      </c>
      <c r="F16" s="8">
        <v>100.0112726702</v>
      </c>
      <c r="G16" s="7">
        <v>41281.309326836701</v>
      </c>
      <c r="H16" s="7">
        <v>40923.068646023799</v>
      </c>
      <c r="I16" s="7">
        <v>358.2406808129</v>
      </c>
      <c r="J16" s="9">
        <v>100.8754003369</v>
      </c>
    </row>
    <row r="17" spans="1:10" ht="26.25" thickBot="1" x14ac:dyDescent="0.25">
      <c r="B17" s="25" t="s">
        <v>102</v>
      </c>
      <c r="C17" s="16">
        <v>78.058503844000001</v>
      </c>
      <c r="D17" s="16">
        <v>77.011617383499996</v>
      </c>
      <c r="E17" s="16">
        <v>1.0468864604999999</v>
      </c>
      <c r="F17" s="16">
        <v>101.359387708</v>
      </c>
      <c r="G17" s="15">
        <v>23829.103669639899</v>
      </c>
      <c r="H17" s="15">
        <v>23369.7358872765</v>
      </c>
      <c r="I17" s="15">
        <v>459.36778236340001</v>
      </c>
      <c r="J17" s="17">
        <v>101.9656524343</v>
      </c>
    </row>
    <row r="18" spans="1:10" x14ac:dyDescent="0.2">
      <c r="B18" s="1" t="s">
        <v>136</v>
      </c>
    </row>
    <row r="19" spans="1:10" x14ac:dyDescent="0.2">
      <c r="B19" s="1" t="s">
        <v>103</v>
      </c>
    </row>
    <row r="20" spans="1:10" x14ac:dyDescent="0.2">
      <c r="B20" s="1" t="s">
        <v>104</v>
      </c>
    </row>
    <row r="23" spans="1:10" x14ac:dyDescent="0.2">
      <c r="A23" s="1" t="s">
        <v>46</v>
      </c>
      <c r="B23" s="18" t="s">
        <v>47</v>
      </c>
      <c r="E23" s="18" t="s">
        <v>48</v>
      </c>
      <c r="I23" s="1" t="s">
        <v>137</v>
      </c>
    </row>
  </sheetData>
  <mergeCells count="3">
    <mergeCell ref="B7:B8"/>
    <mergeCell ref="C7:F7"/>
    <mergeCell ref="G7:J7"/>
  </mergeCells>
  <conditionalFormatting sqref="B7:B8">
    <cfRule type="expression" dxfId="77" priority="1">
      <formula>A1&lt;&gt;IV65000</formula>
    </cfRule>
  </conditionalFormatting>
  <conditionalFormatting sqref="C7:F7">
    <cfRule type="expression" dxfId="76" priority="2">
      <formula>A1&lt;&gt;IV65000</formula>
    </cfRule>
  </conditionalFormatting>
  <conditionalFormatting sqref="G7:J7">
    <cfRule type="expression" dxfId="75" priority="3">
      <formula>A1&lt;&gt;IV65000</formula>
    </cfRule>
  </conditionalFormatting>
  <hyperlinks>
    <hyperlink ref="B23" r:id="rId1"/>
    <hyperlink ref="E23" r:id="rId2"/>
    <hyperlink ref="A2" location="Obsah!A1" display="Zpět na obsah"/>
  </hyperlinks>
  <pageMargins left="0.7" right="0.7" top="0.75" bottom="0.75" header="0.3" footer="0.3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67"/>
  <dimension ref="A1:J25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2" width="21.5703125" style="1" customWidth="1"/>
    <col min="3" max="10" width="15" style="1" customWidth="1"/>
    <col min="11" max="16384" width="9.140625" style="1"/>
  </cols>
  <sheetData>
    <row r="1" spans="1:10" x14ac:dyDescent="0.2">
      <c r="A1" s="1" t="s">
        <v>0</v>
      </c>
    </row>
    <row r="2" spans="1:10" ht="15" x14ac:dyDescent="0.25">
      <c r="A2" s="26" t="s">
        <v>140</v>
      </c>
    </row>
    <row r="3" spans="1:10" x14ac:dyDescent="0.2">
      <c r="B3" s="2" t="s">
        <v>135</v>
      </c>
    </row>
    <row r="4" spans="1:10" x14ac:dyDescent="0.2">
      <c r="B4" s="1" t="s">
        <v>119</v>
      </c>
      <c r="I4" s="3" t="s">
        <v>3</v>
      </c>
      <c r="J4" s="1" t="s">
        <v>4</v>
      </c>
    </row>
    <row r="5" spans="1:10" x14ac:dyDescent="0.2">
      <c r="I5" s="3" t="s">
        <v>6</v>
      </c>
      <c r="J5" s="1" t="s">
        <v>7</v>
      </c>
    </row>
    <row r="7" spans="1:10" x14ac:dyDescent="0.2">
      <c r="B7" s="30" t="s">
        <v>8</v>
      </c>
      <c r="C7" s="32" t="s">
        <v>115</v>
      </c>
      <c r="D7" s="31"/>
      <c r="E7" s="31"/>
      <c r="F7" s="31"/>
      <c r="G7" s="33" t="s">
        <v>116</v>
      </c>
      <c r="H7" s="31"/>
      <c r="I7" s="31"/>
      <c r="J7" s="31"/>
    </row>
    <row r="8" spans="1:10" ht="51" x14ac:dyDescent="0.2">
      <c r="B8" s="31"/>
      <c r="C8" s="4" t="s">
        <v>16</v>
      </c>
      <c r="D8" s="4" t="s">
        <v>13</v>
      </c>
      <c r="E8" s="4" t="s">
        <v>14</v>
      </c>
      <c r="F8" s="4" t="s">
        <v>15</v>
      </c>
      <c r="G8" s="4" t="s">
        <v>16</v>
      </c>
      <c r="H8" s="4" t="s">
        <v>13</v>
      </c>
      <c r="I8" s="4" t="s">
        <v>17</v>
      </c>
      <c r="J8" s="5" t="s">
        <v>15</v>
      </c>
    </row>
    <row r="9" spans="1:10" x14ac:dyDescent="0.2">
      <c r="B9" s="6" t="s">
        <v>120</v>
      </c>
      <c r="C9" s="8">
        <v>4153.3270820765001</v>
      </c>
      <c r="D9" s="8">
        <v>4218.5542599280998</v>
      </c>
      <c r="E9" s="8">
        <v>-65.227177851600004</v>
      </c>
      <c r="F9" s="8">
        <v>98.453802562899995</v>
      </c>
      <c r="G9" s="7">
        <v>34227.559449897701</v>
      </c>
      <c r="H9" s="7">
        <v>33271.809934525198</v>
      </c>
      <c r="I9" s="7">
        <v>955.74951537250001</v>
      </c>
      <c r="J9" s="9">
        <v>102.8725504181</v>
      </c>
    </row>
    <row r="10" spans="1:10" x14ac:dyDescent="0.2">
      <c r="B10" s="24" t="s">
        <v>121</v>
      </c>
      <c r="C10" s="11" t="s">
        <v>8</v>
      </c>
      <c r="D10" s="11" t="s">
        <v>8</v>
      </c>
      <c r="E10" s="11" t="s">
        <v>8</v>
      </c>
      <c r="F10" s="11" t="s">
        <v>8</v>
      </c>
      <c r="G10" s="11" t="s">
        <v>8</v>
      </c>
      <c r="H10" s="11" t="s">
        <v>8</v>
      </c>
      <c r="I10" s="11" t="s">
        <v>8</v>
      </c>
      <c r="J10" s="12" t="s">
        <v>8</v>
      </c>
    </row>
    <row r="11" spans="1:10" x14ac:dyDescent="0.2">
      <c r="B11" s="13" t="s">
        <v>122</v>
      </c>
      <c r="C11" s="8">
        <v>863.31328270159997</v>
      </c>
      <c r="D11" s="8">
        <v>880.95876614309998</v>
      </c>
      <c r="E11" s="8">
        <v>-17.645483441500001</v>
      </c>
      <c r="F11" s="8">
        <v>97.997013694700001</v>
      </c>
      <c r="G11" s="7">
        <v>25105.612689699199</v>
      </c>
      <c r="H11" s="7">
        <v>24534.551478138401</v>
      </c>
      <c r="I11" s="7">
        <v>571.06121156079996</v>
      </c>
      <c r="J11" s="9">
        <v>102.3275795853</v>
      </c>
    </row>
    <row r="12" spans="1:10" x14ac:dyDescent="0.2">
      <c r="B12" s="13" t="s">
        <v>123</v>
      </c>
      <c r="C12" s="8">
        <v>494.53849177230001</v>
      </c>
      <c r="D12" s="8">
        <v>501.47055586490001</v>
      </c>
      <c r="E12" s="8">
        <v>-6.9320640926000001</v>
      </c>
      <c r="F12" s="8">
        <v>98.617652819</v>
      </c>
      <c r="G12" s="7">
        <v>30800.945974116599</v>
      </c>
      <c r="H12" s="7">
        <v>29618.903200655001</v>
      </c>
      <c r="I12" s="7">
        <v>1182.0427734617001</v>
      </c>
      <c r="J12" s="9">
        <v>103.9908391119</v>
      </c>
    </row>
    <row r="13" spans="1:10" x14ac:dyDescent="0.2">
      <c r="B13" s="13" t="s">
        <v>124</v>
      </c>
      <c r="C13" s="8">
        <v>460.20844358440002</v>
      </c>
      <c r="D13" s="8">
        <v>466.2571502687</v>
      </c>
      <c r="E13" s="8">
        <v>-6.0487066842999999</v>
      </c>
      <c r="F13" s="8">
        <v>98.702710150200005</v>
      </c>
      <c r="G13" s="7">
        <v>33075.787961002301</v>
      </c>
      <c r="H13" s="7">
        <v>31927.0096528453</v>
      </c>
      <c r="I13" s="7">
        <v>1148.7783081570001</v>
      </c>
      <c r="J13" s="9">
        <v>103.5981393831</v>
      </c>
    </row>
    <row r="14" spans="1:10" x14ac:dyDescent="0.2">
      <c r="B14" s="13" t="s">
        <v>125</v>
      </c>
      <c r="C14" s="8">
        <v>539.42210618299998</v>
      </c>
      <c r="D14" s="8">
        <v>545.04630180369998</v>
      </c>
      <c r="E14" s="8">
        <v>-5.6241956206000001</v>
      </c>
      <c r="F14" s="8">
        <v>98.968125166199997</v>
      </c>
      <c r="G14" s="7">
        <v>34233.372989643198</v>
      </c>
      <c r="H14" s="7">
        <v>33384.412685249903</v>
      </c>
      <c r="I14" s="7">
        <v>848.96030439330002</v>
      </c>
      <c r="J14" s="9">
        <v>102.5429840938</v>
      </c>
    </row>
    <row r="15" spans="1:10" x14ac:dyDescent="0.2">
      <c r="B15" s="13" t="s">
        <v>126</v>
      </c>
      <c r="C15" s="8">
        <v>397.72471185170002</v>
      </c>
      <c r="D15" s="8">
        <v>409.71758753400002</v>
      </c>
      <c r="E15" s="8">
        <v>-11.992875682199999</v>
      </c>
      <c r="F15" s="8">
        <v>97.072892146399994</v>
      </c>
      <c r="G15" s="7">
        <v>37761.756522719901</v>
      </c>
      <c r="H15" s="7">
        <v>36755.394084901003</v>
      </c>
      <c r="I15" s="7">
        <v>1006.3624378189</v>
      </c>
      <c r="J15" s="9">
        <v>102.7379993138</v>
      </c>
    </row>
    <row r="16" spans="1:10" x14ac:dyDescent="0.2">
      <c r="B16" s="13" t="s">
        <v>127</v>
      </c>
      <c r="C16" s="8">
        <v>364.62334839279998</v>
      </c>
      <c r="D16" s="8">
        <v>374.09745250690003</v>
      </c>
      <c r="E16" s="8">
        <v>-9.4741041140999993</v>
      </c>
      <c r="F16" s="8">
        <v>97.4674769768</v>
      </c>
      <c r="G16" s="7">
        <v>38955.784874477402</v>
      </c>
      <c r="H16" s="7">
        <v>37368.957823366203</v>
      </c>
      <c r="I16" s="7">
        <v>1586.8270511112</v>
      </c>
      <c r="J16" s="9">
        <v>104.2463775913</v>
      </c>
    </row>
    <row r="17" spans="1:10" x14ac:dyDescent="0.2">
      <c r="B17" s="13" t="s">
        <v>128</v>
      </c>
      <c r="C17" s="8">
        <v>1033.4966975907</v>
      </c>
      <c r="D17" s="8">
        <v>1041.0064458069</v>
      </c>
      <c r="E17" s="8">
        <v>-7.5097482162000002</v>
      </c>
      <c r="F17" s="8">
        <v>99.278606943599996</v>
      </c>
      <c r="G17" s="7">
        <v>40968.703560324597</v>
      </c>
      <c r="H17" s="7">
        <v>40125.389353407503</v>
      </c>
      <c r="I17" s="7">
        <v>843.31420691710002</v>
      </c>
      <c r="J17" s="9">
        <v>102.1016972558</v>
      </c>
    </row>
    <row r="18" spans="1:10" x14ac:dyDescent="0.2">
      <c r="B18" s="24" t="s">
        <v>129</v>
      </c>
      <c r="C18" s="11" t="s">
        <v>8</v>
      </c>
      <c r="D18" s="11" t="s">
        <v>8</v>
      </c>
      <c r="E18" s="11" t="s">
        <v>8</v>
      </c>
      <c r="F18" s="11" t="s">
        <v>8</v>
      </c>
      <c r="G18" s="11" t="s">
        <v>8</v>
      </c>
      <c r="H18" s="11" t="s">
        <v>8</v>
      </c>
      <c r="I18" s="11" t="s">
        <v>8</v>
      </c>
      <c r="J18" s="12" t="s">
        <v>8</v>
      </c>
    </row>
    <row r="19" spans="1:10" x14ac:dyDescent="0.2">
      <c r="B19" s="13" t="s">
        <v>130</v>
      </c>
      <c r="C19" s="8">
        <v>999.6305497674</v>
      </c>
      <c r="D19" s="8">
        <v>1011.3034520723</v>
      </c>
      <c r="E19" s="8">
        <v>-11.672902304899999</v>
      </c>
      <c r="F19" s="8">
        <v>98.845756703299998</v>
      </c>
      <c r="G19" s="7">
        <v>33700.445695182898</v>
      </c>
      <c r="H19" s="7">
        <v>32712.483223040101</v>
      </c>
      <c r="I19" s="7">
        <v>987.96247214280004</v>
      </c>
      <c r="J19" s="9">
        <v>103.02013902580001</v>
      </c>
    </row>
    <row r="20" spans="1:10" x14ac:dyDescent="0.2">
      <c r="B20" s="13" t="s">
        <v>131</v>
      </c>
      <c r="C20" s="8">
        <v>1795.8447578352</v>
      </c>
      <c r="D20" s="8">
        <v>1824.8214858478</v>
      </c>
      <c r="E20" s="8">
        <v>-28.976728012599999</v>
      </c>
      <c r="F20" s="8">
        <v>98.412078757399996</v>
      </c>
      <c r="G20" s="7">
        <v>39849.765395450399</v>
      </c>
      <c r="H20" s="7">
        <v>38803.659878213999</v>
      </c>
      <c r="I20" s="7">
        <v>1046.1055172365</v>
      </c>
      <c r="J20" s="9">
        <v>102.6958939454</v>
      </c>
    </row>
    <row r="21" spans="1:10" ht="13.5" thickBot="1" x14ac:dyDescent="0.25">
      <c r="B21" s="14" t="s">
        <v>132</v>
      </c>
      <c r="C21" s="16">
        <v>1398.1200459834999</v>
      </c>
      <c r="D21" s="16">
        <v>1415.1038983138001</v>
      </c>
      <c r="E21" s="16">
        <v>-16.9838523303</v>
      </c>
      <c r="F21" s="16">
        <v>98.799815875700006</v>
      </c>
      <c r="G21" s="15">
        <v>40443.743523177203</v>
      </c>
      <c r="H21" s="15">
        <v>39396.697972776798</v>
      </c>
      <c r="I21" s="15">
        <v>1047.0455504004001</v>
      </c>
      <c r="J21" s="17">
        <v>102.6576987521</v>
      </c>
    </row>
    <row r="22" spans="1:10" x14ac:dyDescent="0.2">
      <c r="B22" s="1" t="s">
        <v>136</v>
      </c>
    </row>
    <row r="25" spans="1:10" x14ac:dyDescent="0.2">
      <c r="A25" s="1" t="s">
        <v>46</v>
      </c>
      <c r="B25" s="18" t="s">
        <v>47</v>
      </c>
      <c r="E25" s="18" t="s">
        <v>48</v>
      </c>
      <c r="I25" s="1" t="s">
        <v>137</v>
      </c>
    </row>
  </sheetData>
  <mergeCells count="3">
    <mergeCell ref="B7:B8"/>
    <mergeCell ref="C7:F7"/>
    <mergeCell ref="G7:J7"/>
  </mergeCells>
  <conditionalFormatting sqref="B7:B8">
    <cfRule type="expression" dxfId="74" priority="1">
      <formula>A1&lt;&gt;IV65000</formula>
    </cfRule>
  </conditionalFormatting>
  <conditionalFormatting sqref="C7:F7">
    <cfRule type="expression" dxfId="73" priority="2">
      <formula>A1&lt;&gt;IV65000</formula>
    </cfRule>
  </conditionalFormatting>
  <conditionalFormatting sqref="G7:J7">
    <cfRule type="expression" dxfId="72" priority="3">
      <formula>A1&lt;&gt;IV65000</formula>
    </cfRule>
  </conditionalFormatting>
  <hyperlinks>
    <hyperlink ref="B25" r:id="rId1"/>
    <hyperlink ref="E25" r:id="rId2"/>
    <hyperlink ref="A2" location="Obsah!A1" display="Zpět na obsah"/>
  </hyperlinks>
  <pageMargins left="0.7" right="0.7" top="0.75" bottom="0.75" header="0.3" footer="0.3"/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68"/>
  <dimension ref="A1:J38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2" width="21.5703125" style="1" customWidth="1"/>
    <col min="3" max="10" width="15" style="1" customWidth="1"/>
    <col min="11" max="16384" width="9.140625" style="1"/>
  </cols>
  <sheetData>
    <row r="1" spans="1:10" x14ac:dyDescent="0.2">
      <c r="A1" s="1" t="s">
        <v>0</v>
      </c>
    </row>
    <row r="2" spans="1:10" ht="15" x14ac:dyDescent="0.25">
      <c r="A2" s="26" t="s">
        <v>140</v>
      </c>
    </row>
    <row r="3" spans="1:10" x14ac:dyDescent="0.2">
      <c r="B3" s="2" t="s">
        <v>135</v>
      </c>
    </row>
    <row r="4" spans="1:10" x14ac:dyDescent="0.2">
      <c r="B4" s="1" t="s">
        <v>5</v>
      </c>
      <c r="I4" s="3" t="s">
        <v>3</v>
      </c>
      <c r="J4" s="1" t="s">
        <v>4</v>
      </c>
    </row>
    <row r="5" spans="1:10" x14ac:dyDescent="0.2">
      <c r="I5" s="3" t="s">
        <v>6</v>
      </c>
      <c r="J5" s="1" t="s">
        <v>105</v>
      </c>
    </row>
    <row r="7" spans="1:10" x14ac:dyDescent="0.2">
      <c r="B7" s="30" t="s">
        <v>8</v>
      </c>
      <c r="C7" s="32" t="s">
        <v>115</v>
      </c>
      <c r="D7" s="31"/>
      <c r="E7" s="31"/>
      <c r="F7" s="31"/>
      <c r="G7" s="33" t="s">
        <v>116</v>
      </c>
      <c r="H7" s="31"/>
      <c r="I7" s="31"/>
      <c r="J7" s="31"/>
    </row>
    <row r="8" spans="1:10" ht="51" x14ac:dyDescent="0.2">
      <c r="B8" s="31"/>
      <c r="C8" s="4" t="s">
        <v>16</v>
      </c>
      <c r="D8" s="4" t="s">
        <v>13</v>
      </c>
      <c r="E8" s="4" t="s">
        <v>14</v>
      </c>
      <c r="F8" s="4" t="s">
        <v>15</v>
      </c>
      <c r="G8" s="4" t="s">
        <v>16</v>
      </c>
      <c r="H8" s="4" t="s">
        <v>13</v>
      </c>
      <c r="I8" s="4" t="s">
        <v>17</v>
      </c>
      <c r="J8" s="5" t="s">
        <v>15</v>
      </c>
    </row>
    <row r="9" spans="1:10" x14ac:dyDescent="0.2">
      <c r="B9" s="6" t="s">
        <v>19</v>
      </c>
      <c r="C9" s="8">
        <v>4177.9269522340001</v>
      </c>
      <c r="D9" s="8">
        <v>4145.7469462230001</v>
      </c>
      <c r="E9" s="8">
        <v>32.180006011099998</v>
      </c>
      <c r="F9" s="8">
        <v>100.7762173241</v>
      </c>
      <c r="G9" s="7">
        <v>37072.922480541703</v>
      </c>
      <c r="H9" s="7">
        <v>33350.640896499201</v>
      </c>
      <c r="I9" s="7">
        <v>3722.2815840425001</v>
      </c>
      <c r="J9" s="9">
        <v>111.161049635</v>
      </c>
    </row>
    <row r="10" spans="1:10" x14ac:dyDescent="0.2">
      <c r="B10" s="10" t="s">
        <v>20</v>
      </c>
      <c r="C10" s="11" t="s">
        <v>8</v>
      </c>
      <c r="D10" s="11" t="s">
        <v>8</v>
      </c>
      <c r="E10" s="11" t="s">
        <v>8</v>
      </c>
      <c r="F10" s="11" t="s">
        <v>8</v>
      </c>
      <c r="G10" s="11" t="s">
        <v>8</v>
      </c>
      <c r="H10" s="11" t="s">
        <v>8</v>
      </c>
      <c r="I10" s="11" t="s">
        <v>8</v>
      </c>
      <c r="J10" s="12" t="s">
        <v>8</v>
      </c>
    </row>
    <row r="11" spans="1:10" ht="25.5" x14ac:dyDescent="0.2">
      <c r="B11" s="13" t="s">
        <v>21</v>
      </c>
      <c r="C11" s="8">
        <v>864.02458474419996</v>
      </c>
      <c r="D11" s="8">
        <v>861.09669724829996</v>
      </c>
      <c r="E11" s="8">
        <v>2.9278874957999999</v>
      </c>
      <c r="F11" s="8">
        <v>100.3400184329</v>
      </c>
      <c r="G11" s="7">
        <v>44867.576152020098</v>
      </c>
      <c r="H11" s="7">
        <v>41408.276661522497</v>
      </c>
      <c r="I11" s="7">
        <v>3459.2994904975999</v>
      </c>
      <c r="J11" s="9">
        <v>108.3541257193</v>
      </c>
    </row>
    <row r="12" spans="1:10" ht="25.5" x14ac:dyDescent="0.2">
      <c r="B12" s="13" t="s">
        <v>22</v>
      </c>
      <c r="C12" s="8">
        <v>431.24717983120001</v>
      </c>
      <c r="D12" s="8">
        <v>421.92519142010002</v>
      </c>
      <c r="E12" s="8">
        <v>9.3219884110999995</v>
      </c>
      <c r="F12" s="8">
        <v>102.2093936557</v>
      </c>
      <c r="G12" s="7">
        <v>38649.3408297395</v>
      </c>
      <c r="H12" s="7">
        <v>35323.482628644197</v>
      </c>
      <c r="I12" s="7">
        <v>3325.8582010953</v>
      </c>
      <c r="J12" s="9">
        <v>109.41543119080001</v>
      </c>
    </row>
    <row r="13" spans="1:10" ht="25.5" x14ac:dyDescent="0.2">
      <c r="B13" s="13" t="s">
        <v>23</v>
      </c>
      <c r="C13" s="8">
        <v>228.4134836712</v>
      </c>
      <c r="D13" s="8">
        <v>227.5762891745</v>
      </c>
      <c r="E13" s="8">
        <v>0.83719449670000001</v>
      </c>
      <c r="F13" s="8">
        <v>100.3678742191</v>
      </c>
      <c r="G13" s="7">
        <v>34010.664912755099</v>
      </c>
      <c r="H13" s="7">
        <v>30020.7848540942</v>
      </c>
      <c r="I13" s="7">
        <v>3989.8800586609</v>
      </c>
      <c r="J13" s="9">
        <v>113.2903922334</v>
      </c>
    </row>
    <row r="14" spans="1:10" x14ac:dyDescent="0.2">
      <c r="B14" s="13" t="s">
        <v>24</v>
      </c>
      <c r="C14" s="8">
        <v>223.08313055650001</v>
      </c>
      <c r="D14" s="8">
        <v>217.5873139899</v>
      </c>
      <c r="E14" s="8">
        <v>5.4958165666000003</v>
      </c>
      <c r="F14" s="8">
        <v>102.5257982489</v>
      </c>
      <c r="G14" s="7">
        <v>35759.585734189197</v>
      </c>
      <c r="H14" s="7">
        <v>31825.760800342901</v>
      </c>
      <c r="I14" s="7">
        <v>3933.8249338463002</v>
      </c>
      <c r="J14" s="9">
        <v>112.3605055619</v>
      </c>
    </row>
    <row r="15" spans="1:10" x14ac:dyDescent="0.2">
      <c r="B15" s="13" t="s">
        <v>25</v>
      </c>
      <c r="C15" s="8">
        <v>84.950517742700001</v>
      </c>
      <c r="D15" s="8">
        <v>86.942035469100006</v>
      </c>
      <c r="E15" s="8">
        <v>-1.9915177262999999</v>
      </c>
      <c r="F15" s="8">
        <v>97.709373014299999</v>
      </c>
      <c r="G15" s="7">
        <v>32299.735380848899</v>
      </c>
      <c r="H15" s="7">
        <v>28378.941683250101</v>
      </c>
      <c r="I15" s="7">
        <v>3920.7936975988</v>
      </c>
      <c r="J15" s="9">
        <v>113.81585593059999</v>
      </c>
    </row>
    <row r="16" spans="1:10" ht="25.5" x14ac:dyDescent="0.2">
      <c r="B16" s="13" t="s">
        <v>26</v>
      </c>
      <c r="C16" s="8">
        <v>251.95987969929999</v>
      </c>
      <c r="D16" s="8">
        <v>252.0697243788</v>
      </c>
      <c r="E16" s="8">
        <v>-0.10984467940000001</v>
      </c>
      <c r="F16" s="8">
        <v>99.956422898599996</v>
      </c>
      <c r="G16" s="7">
        <v>35002.106088021203</v>
      </c>
      <c r="H16" s="7">
        <v>31365.312665399699</v>
      </c>
      <c r="I16" s="7">
        <v>3636.7934226215998</v>
      </c>
      <c r="J16" s="9">
        <v>111.5949535126</v>
      </c>
    </row>
    <row r="17" spans="2:10" x14ac:dyDescent="0.2">
      <c r="B17" s="13" t="s">
        <v>27</v>
      </c>
      <c r="C17" s="8">
        <v>151.65990243979999</v>
      </c>
      <c r="D17" s="8">
        <v>148.2858997914</v>
      </c>
      <c r="E17" s="8">
        <v>3.3740026484999999</v>
      </c>
      <c r="F17" s="8">
        <v>102.27533612649999</v>
      </c>
      <c r="G17" s="7">
        <v>33694.060847938199</v>
      </c>
      <c r="H17" s="7">
        <v>29997.867636815001</v>
      </c>
      <c r="I17" s="7">
        <v>3696.1932111231999</v>
      </c>
      <c r="J17" s="9">
        <v>112.3215198356</v>
      </c>
    </row>
    <row r="18" spans="2:10" ht="25.5" x14ac:dyDescent="0.2">
      <c r="B18" s="13" t="s">
        <v>28</v>
      </c>
      <c r="C18" s="8">
        <v>209.44527993880001</v>
      </c>
      <c r="D18" s="8">
        <v>202.7156037046</v>
      </c>
      <c r="E18" s="8">
        <v>6.7296762342000003</v>
      </c>
      <c r="F18" s="8">
        <v>103.3197623228</v>
      </c>
      <c r="G18" s="7">
        <v>35833.229562459703</v>
      </c>
      <c r="H18" s="7">
        <v>31677.307844243998</v>
      </c>
      <c r="I18" s="7">
        <v>4155.9217182156999</v>
      </c>
      <c r="J18" s="9">
        <v>113.11955466240001</v>
      </c>
    </row>
    <row r="19" spans="2:10" x14ac:dyDescent="0.2">
      <c r="B19" s="13" t="s">
        <v>29</v>
      </c>
      <c r="C19" s="8">
        <v>188.45269451390001</v>
      </c>
      <c r="D19" s="8">
        <v>187.97173832190001</v>
      </c>
      <c r="E19" s="8">
        <v>0.480956192</v>
      </c>
      <c r="F19" s="8">
        <v>100.2558662256</v>
      </c>
      <c r="G19" s="7">
        <v>33316.8257251256</v>
      </c>
      <c r="H19" s="7">
        <v>29723.6173820693</v>
      </c>
      <c r="I19" s="7">
        <v>3593.2083430563998</v>
      </c>
      <c r="J19" s="9">
        <v>112.08873165359999</v>
      </c>
    </row>
    <row r="20" spans="2:10" x14ac:dyDescent="0.2">
      <c r="B20" s="13" t="s">
        <v>30</v>
      </c>
      <c r="C20" s="8">
        <v>177.81538715240001</v>
      </c>
      <c r="D20" s="8">
        <v>177.1088071275</v>
      </c>
      <c r="E20" s="8">
        <v>0.70658002499999994</v>
      </c>
      <c r="F20" s="8">
        <v>100.39895250630001</v>
      </c>
      <c r="G20" s="7">
        <v>34353.7520441382</v>
      </c>
      <c r="H20" s="7">
        <v>30211.105699071999</v>
      </c>
      <c r="I20" s="7">
        <v>4142.6463450662004</v>
      </c>
      <c r="J20" s="9">
        <v>113.71232945369999</v>
      </c>
    </row>
    <row r="21" spans="2:10" ht="25.5" x14ac:dyDescent="0.2">
      <c r="B21" s="13" t="s">
        <v>31</v>
      </c>
      <c r="C21" s="8">
        <v>485.76468307779999</v>
      </c>
      <c r="D21" s="8">
        <v>481.31756951649999</v>
      </c>
      <c r="E21" s="8">
        <v>4.4471135613000001</v>
      </c>
      <c r="F21" s="8">
        <v>100.9239458193</v>
      </c>
      <c r="G21" s="7">
        <v>35816.152452834598</v>
      </c>
      <c r="H21" s="7">
        <v>32283.2816709771</v>
      </c>
      <c r="I21" s="7">
        <v>3532.8707818574999</v>
      </c>
      <c r="J21" s="9">
        <v>110.94334466319999</v>
      </c>
    </row>
    <row r="22" spans="2:10" x14ac:dyDescent="0.2">
      <c r="B22" s="13" t="s">
        <v>32</v>
      </c>
      <c r="C22" s="8">
        <v>229.7041867586</v>
      </c>
      <c r="D22" s="8">
        <v>227.8654159733</v>
      </c>
      <c r="E22" s="8">
        <v>1.8387707852999999</v>
      </c>
      <c r="F22" s="8">
        <v>100.8069547445</v>
      </c>
      <c r="G22" s="7">
        <v>33660.085098110903</v>
      </c>
      <c r="H22" s="7">
        <v>29832.8069515194</v>
      </c>
      <c r="I22" s="7">
        <v>3827.2781465915</v>
      </c>
      <c r="J22" s="9">
        <v>112.8290916534</v>
      </c>
    </row>
    <row r="23" spans="2:10" x14ac:dyDescent="0.2">
      <c r="B23" s="13" t="s">
        <v>33</v>
      </c>
      <c r="C23" s="8">
        <v>211.25208915190001</v>
      </c>
      <c r="D23" s="8">
        <v>211.75401915450001</v>
      </c>
      <c r="E23" s="8">
        <v>-0.50193000259999998</v>
      </c>
      <c r="F23" s="8">
        <v>99.762965536799996</v>
      </c>
      <c r="G23" s="7">
        <v>33127.215360617498</v>
      </c>
      <c r="H23" s="7">
        <v>29078.081252027201</v>
      </c>
      <c r="I23" s="7">
        <v>4049.1341085902</v>
      </c>
      <c r="J23" s="9">
        <v>113.9250388411</v>
      </c>
    </row>
    <row r="24" spans="2:10" ht="25.5" x14ac:dyDescent="0.2">
      <c r="B24" s="13" t="s">
        <v>34</v>
      </c>
      <c r="C24" s="8">
        <v>435.14863710880002</v>
      </c>
      <c r="D24" s="8">
        <v>438.38387624640001</v>
      </c>
      <c r="E24" s="8">
        <v>-3.2352391375999998</v>
      </c>
      <c r="F24" s="8">
        <v>99.262007725900006</v>
      </c>
      <c r="G24" s="7">
        <v>33953.5459274569</v>
      </c>
      <c r="H24" s="7">
        <v>29917.9541584498</v>
      </c>
      <c r="I24" s="7">
        <v>4035.5917690071001</v>
      </c>
      <c r="J24" s="9">
        <v>113.48886273319999</v>
      </c>
    </row>
    <row r="25" spans="2:10" ht="25.5" x14ac:dyDescent="0.2">
      <c r="B25" s="10" t="s">
        <v>35</v>
      </c>
      <c r="C25" s="11" t="s">
        <v>8</v>
      </c>
      <c r="D25" s="11" t="s">
        <v>8</v>
      </c>
      <c r="E25" s="11" t="s">
        <v>8</v>
      </c>
      <c r="F25" s="11" t="s">
        <v>8</v>
      </c>
      <c r="G25" s="11" t="s">
        <v>8</v>
      </c>
      <c r="H25" s="11" t="s">
        <v>8</v>
      </c>
      <c r="I25" s="11" t="s">
        <v>8</v>
      </c>
      <c r="J25" s="12" t="s">
        <v>8</v>
      </c>
    </row>
    <row r="26" spans="2:10" x14ac:dyDescent="0.2">
      <c r="B26" s="13" t="s">
        <v>36</v>
      </c>
      <c r="C26" s="8">
        <v>864.02458474419996</v>
      </c>
      <c r="D26" s="8">
        <v>861.09669724829996</v>
      </c>
      <c r="E26" s="8">
        <v>2.9278874957999999</v>
      </c>
      <c r="F26" s="8">
        <v>100.3400184329</v>
      </c>
      <c r="G26" s="7">
        <v>44867.576152020098</v>
      </c>
      <c r="H26" s="7">
        <v>41408.276661522497</v>
      </c>
      <c r="I26" s="7">
        <v>3459.2994904975999</v>
      </c>
      <c r="J26" s="9">
        <v>108.3541257193</v>
      </c>
    </row>
    <row r="27" spans="2:10" x14ac:dyDescent="0.2">
      <c r="B27" s="13" t="s">
        <v>37</v>
      </c>
      <c r="C27" s="8">
        <v>431.24717983120001</v>
      </c>
      <c r="D27" s="8">
        <v>421.92519142010002</v>
      </c>
      <c r="E27" s="8">
        <v>9.3219884110999995</v>
      </c>
      <c r="F27" s="8">
        <v>102.2093936557</v>
      </c>
      <c r="G27" s="7">
        <v>38649.3408297395</v>
      </c>
      <c r="H27" s="7">
        <v>35323.482628644197</v>
      </c>
      <c r="I27" s="7">
        <v>3325.8582010953</v>
      </c>
      <c r="J27" s="9">
        <v>109.41543119080001</v>
      </c>
    </row>
    <row r="28" spans="2:10" x14ac:dyDescent="0.2">
      <c r="B28" s="13" t="s">
        <v>38</v>
      </c>
      <c r="C28" s="8">
        <v>451.49661422769998</v>
      </c>
      <c r="D28" s="8">
        <v>445.16360316430001</v>
      </c>
      <c r="E28" s="8">
        <v>6.3330110632999999</v>
      </c>
      <c r="F28" s="8">
        <v>101.4226255288</v>
      </c>
      <c r="G28" s="7">
        <v>34874.8014746833</v>
      </c>
      <c r="H28" s="7">
        <v>30903.022002793899</v>
      </c>
      <c r="I28" s="7">
        <v>3971.7794718894002</v>
      </c>
      <c r="J28" s="9">
        <v>112.85239829139999</v>
      </c>
    </row>
    <row r="29" spans="2:10" x14ac:dyDescent="0.2">
      <c r="B29" s="13" t="s">
        <v>39</v>
      </c>
      <c r="C29" s="8">
        <v>336.91039744210002</v>
      </c>
      <c r="D29" s="8">
        <v>339.01175984790001</v>
      </c>
      <c r="E29" s="8">
        <v>-2.1013624058000002</v>
      </c>
      <c r="F29" s="8">
        <v>99.380150586300005</v>
      </c>
      <c r="G29" s="7">
        <v>34320.7148562574</v>
      </c>
      <c r="H29" s="7">
        <v>30599.4360717075</v>
      </c>
      <c r="I29" s="7">
        <v>3721.2787845500002</v>
      </c>
      <c r="J29" s="9">
        <v>112.1612658999</v>
      </c>
    </row>
    <row r="30" spans="2:10" x14ac:dyDescent="0.2">
      <c r="B30" s="13" t="s">
        <v>40</v>
      </c>
      <c r="C30" s="8">
        <v>549.55787689249996</v>
      </c>
      <c r="D30" s="8">
        <v>538.97324181780004</v>
      </c>
      <c r="E30" s="8">
        <v>10.5846350747</v>
      </c>
      <c r="F30" s="8">
        <v>101.9638516819</v>
      </c>
      <c r="G30" s="7">
        <v>34379.971887957203</v>
      </c>
      <c r="H30" s="7">
        <v>30533.882073154298</v>
      </c>
      <c r="I30" s="7">
        <v>3846.0898148028</v>
      </c>
      <c r="J30" s="9">
        <v>112.5961376467</v>
      </c>
    </row>
    <row r="31" spans="2:10" x14ac:dyDescent="0.2">
      <c r="B31" s="13" t="s">
        <v>41</v>
      </c>
      <c r="C31" s="8">
        <v>663.58007023029995</v>
      </c>
      <c r="D31" s="8">
        <v>658.42637664400002</v>
      </c>
      <c r="E31" s="8">
        <v>5.1536935863000002</v>
      </c>
      <c r="F31" s="8">
        <v>100.78272890780001</v>
      </c>
      <c r="G31" s="7">
        <v>35424.282192544801</v>
      </c>
      <c r="H31" s="7">
        <v>31725.891159963699</v>
      </c>
      <c r="I31" s="7">
        <v>3698.3910325810998</v>
      </c>
      <c r="J31" s="9">
        <v>111.657327493</v>
      </c>
    </row>
    <row r="32" spans="2:10" x14ac:dyDescent="0.2">
      <c r="B32" s="13" t="s">
        <v>42</v>
      </c>
      <c r="C32" s="8">
        <v>440.95627591049998</v>
      </c>
      <c r="D32" s="8">
        <v>439.61943512779999</v>
      </c>
      <c r="E32" s="8">
        <v>1.3368407827</v>
      </c>
      <c r="F32" s="8">
        <v>100.30409046459999</v>
      </c>
      <c r="G32" s="7">
        <v>33404.799366982799</v>
      </c>
      <c r="H32" s="7">
        <v>29469.2738875633</v>
      </c>
      <c r="I32" s="7">
        <v>3935.5254794195998</v>
      </c>
      <c r="J32" s="9">
        <v>113.3546740732</v>
      </c>
    </row>
    <row r="33" spans="1:10" ht="13.5" thickBot="1" x14ac:dyDescent="0.25">
      <c r="B33" s="14" t="s">
        <v>43</v>
      </c>
      <c r="C33" s="16">
        <v>435.14863710880002</v>
      </c>
      <c r="D33" s="16">
        <v>438.38387624640001</v>
      </c>
      <c r="E33" s="16">
        <v>-3.2352391375999998</v>
      </c>
      <c r="F33" s="16">
        <v>99.262007725900006</v>
      </c>
      <c r="G33" s="15">
        <v>33953.5459274569</v>
      </c>
      <c r="H33" s="15">
        <v>29917.9541584498</v>
      </c>
      <c r="I33" s="15">
        <v>4035.5917690071001</v>
      </c>
      <c r="J33" s="17">
        <v>113.48886273319999</v>
      </c>
    </row>
    <row r="34" spans="1:10" x14ac:dyDescent="0.2">
      <c r="B34" s="1" t="s">
        <v>136</v>
      </c>
    </row>
    <row r="35" spans="1:10" x14ac:dyDescent="0.2">
      <c r="B35" s="1" t="s">
        <v>45</v>
      </c>
    </row>
    <row r="38" spans="1:10" x14ac:dyDescent="0.2">
      <c r="A38" s="1" t="s">
        <v>46</v>
      </c>
      <c r="B38" s="18" t="s">
        <v>47</v>
      </c>
      <c r="E38" s="18" t="s">
        <v>48</v>
      </c>
      <c r="I38" s="1" t="s">
        <v>137</v>
      </c>
    </row>
  </sheetData>
  <mergeCells count="3">
    <mergeCell ref="B7:B8"/>
    <mergeCell ref="C7:F7"/>
    <mergeCell ref="G7:J7"/>
  </mergeCells>
  <conditionalFormatting sqref="B7:B8">
    <cfRule type="expression" dxfId="71" priority="1">
      <formula>A1&lt;&gt;IV65000</formula>
    </cfRule>
  </conditionalFormatting>
  <conditionalFormatting sqref="C7:F7">
    <cfRule type="expression" dxfId="70" priority="2">
      <formula>A1&lt;&gt;IV65000</formula>
    </cfRule>
  </conditionalFormatting>
  <conditionalFormatting sqref="G7:J7">
    <cfRule type="expression" dxfId="69" priority="3">
      <formula>A1&lt;&gt;IV65000</formula>
    </cfRule>
  </conditionalFormatting>
  <hyperlinks>
    <hyperlink ref="B38" r:id="rId1"/>
    <hyperlink ref="E38" r:id="rId2"/>
    <hyperlink ref="A2" location="Obsah!A1" display="Zpět na obsah"/>
  </hyperlinks>
  <pageMargins left="0.7" right="0.7" top="0.75" bottom="0.75" header="0.3" footer="0.3"/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69"/>
  <dimension ref="A1:K34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2" width="10.7109375" style="1" customWidth="1"/>
    <col min="3" max="3" width="15.28515625" style="1" customWidth="1"/>
    <col min="4" max="11" width="15" style="1" customWidth="1"/>
    <col min="12" max="16384" width="9.140625" style="1"/>
  </cols>
  <sheetData>
    <row r="1" spans="1:11" x14ac:dyDescent="0.2">
      <c r="A1" s="1" t="s">
        <v>0</v>
      </c>
    </row>
    <row r="2" spans="1:11" ht="15" x14ac:dyDescent="0.25">
      <c r="A2" s="26" t="s">
        <v>140</v>
      </c>
    </row>
    <row r="3" spans="1:11" x14ac:dyDescent="0.2">
      <c r="B3" s="2" t="s">
        <v>135</v>
      </c>
    </row>
    <row r="4" spans="1:11" x14ac:dyDescent="0.2">
      <c r="B4" s="1" t="s">
        <v>50</v>
      </c>
      <c r="J4" s="3" t="s">
        <v>3</v>
      </c>
      <c r="K4" s="1" t="s">
        <v>4</v>
      </c>
    </row>
    <row r="5" spans="1:11" x14ac:dyDescent="0.2">
      <c r="J5" s="3" t="s">
        <v>6</v>
      </c>
      <c r="K5" s="1" t="s">
        <v>105</v>
      </c>
    </row>
    <row r="7" spans="1:11" x14ac:dyDescent="0.2">
      <c r="B7" s="30" t="s">
        <v>8</v>
      </c>
      <c r="C7" s="31"/>
      <c r="D7" s="32" t="s">
        <v>115</v>
      </c>
      <c r="E7" s="31"/>
      <c r="F7" s="31"/>
      <c r="G7" s="31"/>
      <c r="H7" s="33" t="s">
        <v>116</v>
      </c>
      <c r="I7" s="31"/>
      <c r="J7" s="31"/>
      <c r="K7" s="31"/>
    </row>
    <row r="8" spans="1:11" ht="51" x14ac:dyDescent="0.2">
      <c r="B8" s="31"/>
      <c r="C8" s="31"/>
      <c r="D8" s="4" t="s">
        <v>16</v>
      </c>
      <c r="E8" s="4" t="s">
        <v>13</v>
      </c>
      <c r="F8" s="4" t="s">
        <v>14</v>
      </c>
      <c r="G8" s="4" t="s">
        <v>15</v>
      </c>
      <c r="H8" s="4" t="s">
        <v>16</v>
      </c>
      <c r="I8" s="4" t="s">
        <v>13</v>
      </c>
      <c r="J8" s="4" t="s">
        <v>17</v>
      </c>
      <c r="K8" s="5" t="s">
        <v>15</v>
      </c>
    </row>
    <row r="9" spans="1:11" x14ac:dyDescent="0.2">
      <c r="B9" s="6" t="s">
        <v>51</v>
      </c>
      <c r="C9" s="19" t="s">
        <v>52</v>
      </c>
      <c r="D9" s="8">
        <v>4177.9269522340001</v>
      </c>
      <c r="E9" s="8">
        <v>4145.7469462230001</v>
      </c>
      <c r="F9" s="8">
        <v>32.180006011099998</v>
      </c>
      <c r="G9" s="8">
        <v>100.7762173241</v>
      </c>
      <c r="H9" s="7">
        <v>37072.922480541703</v>
      </c>
      <c r="I9" s="7">
        <v>33350.640896499201</v>
      </c>
      <c r="J9" s="7">
        <v>3722.2815840425001</v>
      </c>
      <c r="K9" s="9">
        <v>111.161049635</v>
      </c>
    </row>
    <row r="10" spans="1:11" ht="38.25" x14ac:dyDescent="0.2">
      <c r="B10" s="20" t="s">
        <v>53</v>
      </c>
      <c r="C10" s="21" t="s">
        <v>54</v>
      </c>
      <c r="D10" s="8">
        <v>95.253569690199996</v>
      </c>
      <c r="E10" s="8">
        <v>94.579780497100003</v>
      </c>
      <c r="F10" s="8">
        <v>0.67378919309999996</v>
      </c>
      <c r="G10" s="8">
        <v>100.7124029994</v>
      </c>
      <c r="H10" s="7">
        <v>28518.168512177701</v>
      </c>
      <c r="I10" s="7">
        <v>27315.454234676501</v>
      </c>
      <c r="J10" s="7">
        <v>1202.7142775012001</v>
      </c>
      <c r="K10" s="9">
        <v>104.4030542826</v>
      </c>
    </row>
    <row r="11" spans="1:11" x14ac:dyDescent="0.2">
      <c r="B11" s="20" t="s">
        <v>55</v>
      </c>
      <c r="C11" s="21" t="s">
        <v>56</v>
      </c>
      <c r="D11" s="8">
        <v>1219.4834356202</v>
      </c>
      <c r="E11" s="8">
        <v>1228.5240571167999</v>
      </c>
      <c r="F11" s="8">
        <v>-9.0406214967</v>
      </c>
      <c r="G11" s="8">
        <v>99.264107084900004</v>
      </c>
      <c r="H11" s="7">
        <v>36743.424961311102</v>
      </c>
      <c r="I11" s="7">
        <v>33311.361955513203</v>
      </c>
      <c r="J11" s="7">
        <v>3432.0630057979001</v>
      </c>
      <c r="K11" s="9">
        <v>110.3029801375</v>
      </c>
    </row>
    <row r="12" spans="1:11" ht="25.5" x14ac:dyDescent="0.2">
      <c r="B12" s="20" t="s">
        <v>57</v>
      </c>
      <c r="C12" s="21" t="s">
        <v>58</v>
      </c>
      <c r="D12" s="8">
        <v>19.1156145088</v>
      </c>
      <c r="E12" s="8">
        <v>23.0161184185</v>
      </c>
      <c r="F12" s="8">
        <v>-3.9005039096999998</v>
      </c>
      <c r="G12" s="8">
        <v>83.053163705800003</v>
      </c>
      <c r="H12" s="7">
        <v>39116.453887916301</v>
      </c>
      <c r="I12" s="7">
        <v>36831.511417535999</v>
      </c>
      <c r="J12" s="7">
        <v>2284.9424703803002</v>
      </c>
      <c r="K12" s="9">
        <v>106.2037705824</v>
      </c>
    </row>
    <row r="13" spans="1:11" x14ac:dyDescent="0.2">
      <c r="B13" s="20" t="s">
        <v>59</v>
      </c>
      <c r="C13" s="21" t="s">
        <v>60</v>
      </c>
      <c r="D13" s="8">
        <v>1112.9201429335001</v>
      </c>
      <c r="E13" s="8">
        <v>1118.7028360022</v>
      </c>
      <c r="F13" s="8">
        <v>-5.7826930687000004</v>
      </c>
      <c r="G13" s="8">
        <v>99.483089442299999</v>
      </c>
      <c r="H13" s="7">
        <v>36440.221683423799</v>
      </c>
      <c r="I13" s="7">
        <v>32840.346017152799</v>
      </c>
      <c r="J13" s="7">
        <v>3599.8756662709998</v>
      </c>
      <c r="K13" s="9">
        <v>110.9617470668</v>
      </c>
    </row>
    <row r="14" spans="1:11" ht="51" x14ac:dyDescent="0.2">
      <c r="B14" s="20" t="s">
        <v>61</v>
      </c>
      <c r="C14" s="21" t="s">
        <v>62</v>
      </c>
      <c r="D14" s="8">
        <v>34.910264600799998</v>
      </c>
      <c r="E14" s="8">
        <v>34.878858943200001</v>
      </c>
      <c r="F14" s="8">
        <v>3.1405657599999998E-2</v>
      </c>
      <c r="G14" s="8">
        <v>100.09004210160001</v>
      </c>
      <c r="H14" s="7">
        <v>51499.685295452196</v>
      </c>
      <c r="I14" s="7">
        <v>49227.254547745702</v>
      </c>
      <c r="J14" s="7">
        <v>2272.4307477066</v>
      </c>
      <c r="K14" s="9">
        <v>104.6162045163</v>
      </c>
    </row>
    <row r="15" spans="1:11" ht="63.75" x14ac:dyDescent="0.2">
      <c r="B15" s="20" t="s">
        <v>63</v>
      </c>
      <c r="C15" s="21" t="s">
        <v>64</v>
      </c>
      <c r="D15" s="8">
        <v>52.537413577099997</v>
      </c>
      <c r="E15" s="8">
        <v>51.926243753000001</v>
      </c>
      <c r="F15" s="8">
        <v>0.61116982409999998</v>
      </c>
      <c r="G15" s="8">
        <v>101.17699602339999</v>
      </c>
      <c r="H15" s="7">
        <v>32497.5778894758</v>
      </c>
      <c r="I15" s="7">
        <v>31207.965375903899</v>
      </c>
      <c r="J15" s="7">
        <v>1289.6125135719001</v>
      </c>
      <c r="K15" s="9">
        <v>104.1323184579</v>
      </c>
    </row>
    <row r="16" spans="1:11" x14ac:dyDescent="0.2">
      <c r="B16" s="20" t="s">
        <v>65</v>
      </c>
      <c r="C16" s="21" t="s">
        <v>66</v>
      </c>
      <c r="D16" s="8">
        <v>218.8684095401</v>
      </c>
      <c r="E16" s="8">
        <v>212.8428074059</v>
      </c>
      <c r="F16" s="8">
        <v>6.0256021341999997</v>
      </c>
      <c r="G16" s="8">
        <v>102.8310104568</v>
      </c>
      <c r="H16" s="7">
        <v>31945.081212162298</v>
      </c>
      <c r="I16" s="7">
        <v>30009.622588472001</v>
      </c>
      <c r="J16" s="7">
        <v>1935.4586236903001</v>
      </c>
      <c r="K16" s="9">
        <v>106.44946006230001</v>
      </c>
    </row>
    <row r="17" spans="2:11" ht="63.75" x14ac:dyDescent="0.2">
      <c r="B17" s="20" t="s">
        <v>67</v>
      </c>
      <c r="C17" s="21" t="s">
        <v>68</v>
      </c>
      <c r="D17" s="8">
        <v>524.08738879750001</v>
      </c>
      <c r="E17" s="8">
        <v>519.5557520502</v>
      </c>
      <c r="F17" s="8">
        <v>4.5316367473000003</v>
      </c>
      <c r="G17" s="8">
        <v>100.87221375750001</v>
      </c>
      <c r="H17" s="7">
        <v>33397.001855303599</v>
      </c>
      <c r="I17" s="7">
        <v>30517.363848665202</v>
      </c>
      <c r="J17" s="7">
        <v>2879.6380066383999</v>
      </c>
      <c r="K17" s="9">
        <v>109.4360640746</v>
      </c>
    </row>
    <row r="18" spans="2:11" ht="25.5" x14ac:dyDescent="0.2">
      <c r="B18" s="20" t="s">
        <v>69</v>
      </c>
      <c r="C18" s="21" t="s">
        <v>70</v>
      </c>
      <c r="D18" s="8">
        <v>264.78277172610001</v>
      </c>
      <c r="E18" s="8">
        <v>264.47189654760001</v>
      </c>
      <c r="F18" s="8">
        <v>0.31087517850000002</v>
      </c>
      <c r="G18" s="8">
        <v>100.1175456381</v>
      </c>
      <c r="H18" s="7">
        <v>32551.705012914499</v>
      </c>
      <c r="I18" s="7">
        <v>30381.791098161801</v>
      </c>
      <c r="J18" s="7">
        <v>2169.9139147526998</v>
      </c>
      <c r="K18" s="9">
        <v>107.142152705</v>
      </c>
    </row>
    <row r="19" spans="2:11" ht="38.25" x14ac:dyDescent="0.2">
      <c r="B19" s="20" t="s">
        <v>71</v>
      </c>
      <c r="C19" s="21" t="s">
        <v>72</v>
      </c>
      <c r="D19" s="8">
        <v>109.4933173168</v>
      </c>
      <c r="E19" s="8">
        <v>115.70507856010001</v>
      </c>
      <c r="F19" s="8">
        <v>-6.2117612432999998</v>
      </c>
      <c r="G19" s="8">
        <v>94.631384101199998</v>
      </c>
      <c r="H19" s="7">
        <v>20299.4161952699</v>
      </c>
      <c r="I19" s="7">
        <v>16977.2334673068</v>
      </c>
      <c r="J19" s="7">
        <v>3322.1827279631002</v>
      </c>
      <c r="K19" s="9">
        <v>119.5684575721</v>
      </c>
    </row>
    <row r="20" spans="2:11" ht="25.5" x14ac:dyDescent="0.2">
      <c r="B20" s="20" t="s">
        <v>73</v>
      </c>
      <c r="C20" s="21" t="s">
        <v>74</v>
      </c>
      <c r="D20" s="8">
        <v>132.27052788329999</v>
      </c>
      <c r="E20" s="8">
        <v>129.381955559</v>
      </c>
      <c r="F20" s="8">
        <v>2.8885723242000001</v>
      </c>
      <c r="G20" s="8">
        <v>102.23259287720001</v>
      </c>
      <c r="H20" s="7">
        <v>61568.819653261402</v>
      </c>
      <c r="I20" s="7">
        <v>58596.420948204701</v>
      </c>
      <c r="J20" s="7">
        <v>2972.3987050566998</v>
      </c>
      <c r="K20" s="9">
        <v>105.0726625568</v>
      </c>
    </row>
    <row r="21" spans="2:11" ht="38.25" x14ac:dyDescent="0.2">
      <c r="B21" s="20" t="s">
        <v>75</v>
      </c>
      <c r="C21" s="21" t="s">
        <v>76</v>
      </c>
      <c r="D21" s="8">
        <v>74.701174566500001</v>
      </c>
      <c r="E21" s="8">
        <v>75.909561498200006</v>
      </c>
      <c r="F21" s="8">
        <v>-1.2083869317</v>
      </c>
      <c r="G21" s="8">
        <v>98.408122892799994</v>
      </c>
      <c r="H21" s="7">
        <v>63253.290687080596</v>
      </c>
      <c r="I21" s="7">
        <v>62264.917095031196</v>
      </c>
      <c r="J21" s="7">
        <v>988.37359204940003</v>
      </c>
      <c r="K21" s="9">
        <v>101.5873683579</v>
      </c>
    </row>
    <row r="22" spans="2:11" ht="25.5" x14ac:dyDescent="0.2">
      <c r="B22" s="20" t="s">
        <v>77</v>
      </c>
      <c r="C22" s="21" t="s">
        <v>78</v>
      </c>
      <c r="D22" s="8">
        <v>49.773405118100001</v>
      </c>
      <c r="E22" s="8">
        <v>47.4360655841</v>
      </c>
      <c r="F22" s="8">
        <v>2.3373395339999998</v>
      </c>
      <c r="G22" s="8">
        <v>104.9273469569</v>
      </c>
      <c r="H22" s="7">
        <v>29776.151426039101</v>
      </c>
      <c r="I22" s="7">
        <v>27573.348467496999</v>
      </c>
      <c r="J22" s="7">
        <v>2202.8029585421</v>
      </c>
      <c r="K22" s="9">
        <v>107.988884488</v>
      </c>
    </row>
    <row r="23" spans="2:11" ht="51" x14ac:dyDescent="0.2">
      <c r="B23" s="20" t="s">
        <v>79</v>
      </c>
      <c r="C23" s="21" t="s">
        <v>80</v>
      </c>
      <c r="D23" s="8">
        <v>180.2356817539</v>
      </c>
      <c r="E23" s="8">
        <v>179.97574136590001</v>
      </c>
      <c r="F23" s="8">
        <v>0.25994038800000002</v>
      </c>
      <c r="G23" s="8">
        <v>100.1444307916</v>
      </c>
      <c r="H23" s="7">
        <v>42558.144585459901</v>
      </c>
      <c r="I23" s="7">
        <v>39490.788191970998</v>
      </c>
      <c r="J23" s="7">
        <v>3067.3563934889999</v>
      </c>
      <c r="K23" s="9">
        <v>107.7672706318</v>
      </c>
    </row>
    <row r="24" spans="2:11" ht="38.25" x14ac:dyDescent="0.2">
      <c r="B24" s="20" t="s">
        <v>81</v>
      </c>
      <c r="C24" s="21" t="s">
        <v>82</v>
      </c>
      <c r="D24" s="8">
        <v>197.5751421901</v>
      </c>
      <c r="E24" s="8">
        <v>184.11517687310001</v>
      </c>
      <c r="F24" s="8">
        <v>13.459965317</v>
      </c>
      <c r="G24" s="8">
        <v>107.3106223754</v>
      </c>
      <c r="H24" s="7">
        <v>23674.7956621228</v>
      </c>
      <c r="I24" s="7">
        <v>21691.2849001022</v>
      </c>
      <c r="J24" s="7">
        <v>1983.5107620205999</v>
      </c>
      <c r="K24" s="9">
        <v>109.1442750909</v>
      </c>
    </row>
    <row r="25" spans="2:11" ht="63.75" x14ac:dyDescent="0.2">
      <c r="B25" s="20" t="s">
        <v>83</v>
      </c>
      <c r="C25" s="21" t="s">
        <v>84</v>
      </c>
      <c r="D25" s="8">
        <v>305.67239735160001</v>
      </c>
      <c r="E25" s="8">
        <v>302.25598062220001</v>
      </c>
      <c r="F25" s="8">
        <v>3.4164167293999999</v>
      </c>
      <c r="G25" s="8">
        <v>101.13030575019999</v>
      </c>
      <c r="H25" s="7">
        <v>40479.068496133797</v>
      </c>
      <c r="I25" s="7">
        <v>40224.446801532104</v>
      </c>
      <c r="J25" s="7">
        <v>254.62169460160001</v>
      </c>
      <c r="K25" s="9">
        <v>100.6330023527</v>
      </c>
    </row>
    <row r="26" spans="2:11" x14ac:dyDescent="0.2">
      <c r="B26" s="20" t="s">
        <v>85</v>
      </c>
      <c r="C26" s="21" t="s">
        <v>86</v>
      </c>
      <c r="D26" s="8">
        <v>357.3840551847</v>
      </c>
      <c r="E26" s="8">
        <v>349.42467460360001</v>
      </c>
      <c r="F26" s="8">
        <v>7.9593805810999996</v>
      </c>
      <c r="G26" s="8">
        <v>102.27785304229999</v>
      </c>
      <c r="H26" s="7">
        <v>34831.647298272299</v>
      </c>
      <c r="I26" s="7">
        <v>31615.9810730524</v>
      </c>
      <c r="J26" s="7">
        <v>3215.6662252199999</v>
      </c>
      <c r="K26" s="9">
        <v>110.1710151515</v>
      </c>
    </row>
    <row r="27" spans="2:11" ht="38.25" x14ac:dyDescent="0.2">
      <c r="B27" s="20" t="s">
        <v>87</v>
      </c>
      <c r="C27" s="21" t="s">
        <v>88</v>
      </c>
      <c r="D27" s="8">
        <v>354.99418641260002</v>
      </c>
      <c r="E27" s="8">
        <v>335.16232505080001</v>
      </c>
      <c r="F27" s="8">
        <v>19.8318613617</v>
      </c>
      <c r="G27" s="8">
        <v>105.9170914746</v>
      </c>
      <c r="H27" s="7">
        <v>50365.637456520897</v>
      </c>
      <c r="I27" s="7">
        <v>35546.274996442102</v>
      </c>
      <c r="J27" s="7">
        <v>14819.362460078801</v>
      </c>
      <c r="K27" s="9">
        <v>141.69033875299999</v>
      </c>
    </row>
    <row r="28" spans="2:11" ht="38.25" x14ac:dyDescent="0.2">
      <c r="B28" s="20" t="s">
        <v>89</v>
      </c>
      <c r="C28" s="21" t="s">
        <v>90</v>
      </c>
      <c r="D28" s="8">
        <v>52.252919904099997</v>
      </c>
      <c r="E28" s="8">
        <v>53.442917459599997</v>
      </c>
      <c r="F28" s="8">
        <v>-1.1899975555</v>
      </c>
      <c r="G28" s="8">
        <v>97.773329728099995</v>
      </c>
      <c r="H28" s="7">
        <v>29982.8160131074</v>
      </c>
      <c r="I28" s="7">
        <v>28449.954949841402</v>
      </c>
      <c r="J28" s="7">
        <v>1532.861063266</v>
      </c>
      <c r="K28" s="9">
        <v>105.38792088060001</v>
      </c>
    </row>
    <row r="29" spans="2:11" ht="26.25" thickBot="1" x14ac:dyDescent="0.25">
      <c r="B29" s="22" t="s">
        <v>91</v>
      </c>
      <c r="C29" s="23" t="s">
        <v>92</v>
      </c>
      <c r="D29" s="16">
        <v>41.0985691781</v>
      </c>
      <c r="E29" s="16">
        <v>52.963175428600003</v>
      </c>
      <c r="F29" s="16">
        <v>-11.8646062504</v>
      </c>
      <c r="G29" s="16">
        <v>77.598385756900001</v>
      </c>
      <c r="H29" s="15">
        <v>25797.935989174901</v>
      </c>
      <c r="I29" s="15">
        <v>21848.312135377</v>
      </c>
      <c r="J29" s="15">
        <v>3949.6238537979002</v>
      </c>
      <c r="K29" s="17">
        <v>118.0774781563</v>
      </c>
    </row>
    <row r="30" spans="2:11" x14ac:dyDescent="0.2">
      <c r="B30" s="1" t="s">
        <v>136</v>
      </c>
    </row>
    <row r="31" spans="2:11" x14ac:dyDescent="0.2">
      <c r="B31" s="1" t="s">
        <v>93</v>
      </c>
    </row>
    <row r="34" spans="1:10" x14ac:dyDescent="0.2">
      <c r="A34" s="1" t="s">
        <v>46</v>
      </c>
      <c r="B34" s="18" t="s">
        <v>47</v>
      </c>
      <c r="E34" s="18" t="s">
        <v>48</v>
      </c>
      <c r="J34" s="1" t="s">
        <v>137</v>
      </c>
    </row>
  </sheetData>
  <mergeCells count="3">
    <mergeCell ref="B7:C8"/>
    <mergeCell ref="D7:G7"/>
    <mergeCell ref="H7:K7"/>
  </mergeCells>
  <conditionalFormatting sqref="B7:C8">
    <cfRule type="expression" dxfId="68" priority="1">
      <formula>A1&lt;&gt;IV65000</formula>
    </cfRule>
  </conditionalFormatting>
  <conditionalFormatting sqref="D7:G7">
    <cfRule type="expression" dxfId="67" priority="2">
      <formula>A1&lt;&gt;IV65000</formula>
    </cfRule>
  </conditionalFormatting>
  <conditionalFormatting sqref="H7:K7">
    <cfRule type="expression" dxfId="66" priority="3">
      <formula>A1&lt;&gt;IV65000</formula>
    </cfRule>
  </conditionalFormatting>
  <hyperlinks>
    <hyperlink ref="B34" r:id="rId1"/>
    <hyperlink ref="E34" r:id="rId2"/>
    <hyperlink ref="A2" location="Obsah!A1" display="Zpět na obsah"/>
  </hyperlinks>
  <pageMargins left="0.7" right="0.7" top="0.75" bottom="0.75" header="0.3" footer="0.3"/>
</worksheet>
</file>

<file path=xl/worksheets/sheet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70"/>
  <dimension ref="A1:J23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2" width="21.5703125" style="1" customWidth="1"/>
    <col min="3" max="10" width="15" style="1" customWidth="1"/>
    <col min="11" max="16384" width="9.140625" style="1"/>
  </cols>
  <sheetData>
    <row r="1" spans="1:10" x14ac:dyDescent="0.2">
      <c r="A1" s="1" t="s">
        <v>0</v>
      </c>
    </row>
    <row r="2" spans="1:10" ht="15" x14ac:dyDescent="0.25">
      <c r="A2" s="26" t="s">
        <v>140</v>
      </c>
    </row>
    <row r="3" spans="1:10" x14ac:dyDescent="0.2">
      <c r="B3" s="2" t="s">
        <v>135</v>
      </c>
    </row>
    <row r="4" spans="1:10" x14ac:dyDescent="0.2">
      <c r="B4" s="1" t="s">
        <v>94</v>
      </c>
      <c r="I4" s="3" t="s">
        <v>3</v>
      </c>
      <c r="J4" s="1" t="s">
        <v>4</v>
      </c>
    </row>
    <row r="5" spans="1:10" x14ac:dyDescent="0.2">
      <c r="I5" s="3" t="s">
        <v>6</v>
      </c>
      <c r="J5" s="1" t="s">
        <v>105</v>
      </c>
    </row>
    <row r="7" spans="1:10" x14ac:dyDescent="0.2">
      <c r="B7" s="30" t="s">
        <v>8</v>
      </c>
      <c r="C7" s="32" t="s">
        <v>115</v>
      </c>
      <c r="D7" s="31"/>
      <c r="E7" s="31"/>
      <c r="F7" s="31"/>
      <c r="G7" s="33" t="s">
        <v>116</v>
      </c>
      <c r="H7" s="31"/>
      <c r="I7" s="31"/>
      <c r="J7" s="31"/>
    </row>
    <row r="8" spans="1:10" ht="51" x14ac:dyDescent="0.2">
      <c r="B8" s="31"/>
      <c r="C8" s="4" t="s">
        <v>16</v>
      </c>
      <c r="D8" s="4" t="s">
        <v>13</v>
      </c>
      <c r="E8" s="4" t="s">
        <v>14</v>
      </c>
      <c r="F8" s="4" t="s">
        <v>15</v>
      </c>
      <c r="G8" s="4" t="s">
        <v>16</v>
      </c>
      <c r="H8" s="4" t="s">
        <v>13</v>
      </c>
      <c r="I8" s="4" t="s">
        <v>17</v>
      </c>
      <c r="J8" s="5" t="s">
        <v>15</v>
      </c>
    </row>
    <row r="9" spans="1:10" x14ac:dyDescent="0.2">
      <c r="B9" s="6" t="s">
        <v>52</v>
      </c>
      <c r="C9" s="8">
        <v>4177.9269522340001</v>
      </c>
      <c r="D9" s="8">
        <v>4145.7469462230001</v>
      </c>
      <c r="E9" s="8">
        <v>32.180006011099998</v>
      </c>
      <c r="F9" s="8">
        <v>100.7762173241</v>
      </c>
      <c r="G9" s="7">
        <v>37072.922480541703</v>
      </c>
      <c r="H9" s="7">
        <v>33350.640896499201</v>
      </c>
      <c r="I9" s="7">
        <v>3722.2815840425001</v>
      </c>
      <c r="J9" s="9">
        <v>111.161049635</v>
      </c>
    </row>
    <row r="10" spans="1:10" ht="25.5" x14ac:dyDescent="0.2">
      <c r="B10" s="24" t="s">
        <v>95</v>
      </c>
      <c r="C10" s="8">
        <v>2915.1157833379998</v>
      </c>
      <c r="D10" s="8">
        <v>2892.9485776093002</v>
      </c>
      <c r="E10" s="8">
        <v>22.167205728700001</v>
      </c>
      <c r="F10" s="8">
        <v>100.76624955939999</v>
      </c>
      <c r="G10" s="7">
        <v>35910.054105884599</v>
      </c>
      <c r="H10" s="7">
        <v>32716.4909754197</v>
      </c>
      <c r="I10" s="7">
        <v>3193.5631304649</v>
      </c>
      <c r="J10" s="9">
        <v>109.7613253599</v>
      </c>
    </row>
    <row r="11" spans="1:10" x14ac:dyDescent="0.2">
      <c r="B11" s="24" t="s">
        <v>96</v>
      </c>
      <c r="C11" s="8">
        <v>73.147703285000006</v>
      </c>
      <c r="D11" s="8">
        <v>74.223581362499999</v>
      </c>
      <c r="E11" s="8">
        <v>-1.0758780775000001</v>
      </c>
      <c r="F11" s="8">
        <v>98.550490211099998</v>
      </c>
      <c r="G11" s="7">
        <v>63707.479390787703</v>
      </c>
      <c r="H11" s="7">
        <v>62818.551462333096</v>
      </c>
      <c r="I11" s="7">
        <v>888.92792845450003</v>
      </c>
      <c r="J11" s="9">
        <v>101.4150723119</v>
      </c>
    </row>
    <row r="12" spans="1:10" x14ac:dyDescent="0.2">
      <c r="B12" s="24" t="s">
        <v>97</v>
      </c>
      <c r="C12" s="8">
        <v>170.82862746090001</v>
      </c>
      <c r="D12" s="8">
        <v>178.30535606909999</v>
      </c>
      <c r="E12" s="8">
        <v>-7.4767286081000002</v>
      </c>
      <c r="F12" s="8">
        <v>95.8067840625</v>
      </c>
      <c r="G12" s="7">
        <v>21260.8307549893</v>
      </c>
      <c r="H12" s="7">
        <v>18341.7982681822</v>
      </c>
      <c r="I12" s="7">
        <v>2919.0324868071002</v>
      </c>
      <c r="J12" s="9">
        <v>115.9146472125</v>
      </c>
    </row>
    <row r="13" spans="1:10" x14ac:dyDescent="0.2">
      <c r="B13" s="24" t="s">
        <v>98</v>
      </c>
      <c r="C13" s="8">
        <v>941.24190424819994</v>
      </c>
      <c r="D13" s="8">
        <v>925.09153031050005</v>
      </c>
      <c r="E13" s="8">
        <v>16.1503739377</v>
      </c>
      <c r="F13" s="8">
        <v>101.7458136204</v>
      </c>
      <c r="G13" s="7">
        <v>42068.181853376103</v>
      </c>
      <c r="H13" s="7">
        <v>36660.361473057201</v>
      </c>
      <c r="I13" s="7">
        <v>5407.8203803187998</v>
      </c>
      <c r="J13" s="9">
        <v>114.7511376403</v>
      </c>
    </row>
    <row r="14" spans="1:10" x14ac:dyDescent="0.2">
      <c r="B14" s="13" t="s">
        <v>99</v>
      </c>
      <c r="C14" s="8">
        <v>391.34984960669999</v>
      </c>
      <c r="D14" s="8">
        <v>387.03500808410001</v>
      </c>
      <c r="E14" s="8">
        <v>4.3148415226000001</v>
      </c>
      <c r="F14" s="8">
        <v>101.1148452808</v>
      </c>
      <c r="G14" s="7">
        <v>45870.053413990303</v>
      </c>
      <c r="H14" s="7">
        <v>41434.785878361203</v>
      </c>
      <c r="I14" s="7">
        <v>4435.2675356291002</v>
      </c>
      <c r="J14" s="9">
        <v>110.7042125152</v>
      </c>
    </row>
    <row r="15" spans="1:10" x14ac:dyDescent="0.2">
      <c r="B15" s="13" t="s">
        <v>100</v>
      </c>
      <c r="C15" s="8">
        <v>543.6981589902</v>
      </c>
      <c r="D15" s="8">
        <v>531.78940298489999</v>
      </c>
      <c r="E15" s="8">
        <v>11.908756005300001</v>
      </c>
      <c r="F15" s="8">
        <v>102.2393744476</v>
      </c>
      <c r="G15" s="7">
        <v>39192.747203005099</v>
      </c>
      <c r="H15" s="7">
        <v>33012.631693377502</v>
      </c>
      <c r="I15" s="7">
        <v>6180.1155096275997</v>
      </c>
      <c r="J15" s="9">
        <v>118.72045696639999</v>
      </c>
    </row>
    <row r="16" spans="1:10" x14ac:dyDescent="0.2">
      <c r="B16" s="13" t="s">
        <v>101</v>
      </c>
      <c r="C16" s="8">
        <v>6.1938956513000001</v>
      </c>
      <c r="D16" s="8">
        <v>6.2671192414999997</v>
      </c>
      <c r="E16" s="8">
        <v>-7.3223590199999994E-2</v>
      </c>
      <c r="F16" s="8">
        <v>98.831622833400004</v>
      </c>
      <c r="G16" s="7">
        <v>54258.678187764897</v>
      </c>
      <c r="H16" s="7">
        <v>51332.916747431402</v>
      </c>
      <c r="I16" s="7">
        <v>2925.7614403335001</v>
      </c>
      <c r="J16" s="9">
        <v>105.6995815272</v>
      </c>
    </row>
    <row r="17" spans="1:10" ht="26.25" thickBot="1" x14ac:dyDescent="0.25">
      <c r="B17" s="25" t="s">
        <v>102</v>
      </c>
      <c r="C17" s="16">
        <v>77.592933901999999</v>
      </c>
      <c r="D17" s="16">
        <v>75.1779008715</v>
      </c>
      <c r="E17" s="16">
        <v>2.4150330304000001</v>
      </c>
      <c r="F17" s="16">
        <v>103.2124241332</v>
      </c>
      <c r="G17" s="15">
        <v>29869.2996437695</v>
      </c>
      <c r="H17" s="15">
        <v>23530.092826236101</v>
      </c>
      <c r="I17" s="15">
        <v>6339.2068175332997</v>
      </c>
      <c r="J17" s="17">
        <v>126.94084916849999</v>
      </c>
    </row>
    <row r="18" spans="1:10" x14ac:dyDescent="0.2">
      <c r="B18" s="1" t="s">
        <v>136</v>
      </c>
    </row>
    <row r="19" spans="1:10" x14ac:dyDescent="0.2">
      <c r="B19" s="1" t="s">
        <v>103</v>
      </c>
    </row>
    <row r="20" spans="1:10" x14ac:dyDescent="0.2">
      <c r="B20" s="1" t="s">
        <v>104</v>
      </c>
    </row>
    <row r="23" spans="1:10" x14ac:dyDescent="0.2">
      <c r="A23" s="1" t="s">
        <v>46</v>
      </c>
      <c r="B23" s="18" t="s">
        <v>47</v>
      </c>
      <c r="E23" s="18" t="s">
        <v>48</v>
      </c>
      <c r="I23" s="1" t="s">
        <v>137</v>
      </c>
    </row>
  </sheetData>
  <mergeCells count="3">
    <mergeCell ref="B7:B8"/>
    <mergeCell ref="C7:F7"/>
    <mergeCell ref="G7:J7"/>
  </mergeCells>
  <conditionalFormatting sqref="B7:B8">
    <cfRule type="expression" dxfId="65" priority="1">
      <formula>A1&lt;&gt;IV65000</formula>
    </cfRule>
  </conditionalFormatting>
  <conditionalFormatting sqref="C7:F7">
    <cfRule type="expression" dxfId="64" priority="2">
      <formula>A1&lt;&gt;IV65000</formula>
    </cfRule>
  </conditionalFormatting>
  <conditionalFormatting sqref="G7:J7">
    <cfRule type="expression" dxfId="63" priority="3">
      <formula>A1&lt;&gt;IV65000</formula>
    </cfRule>
  </conditionalFormatting>
  <hyperlinks>
    <hyperlink ref="B23" r:id="rId1"/>
    <hyperlink ref="E23" r:id="rId2"/>
    <hyperlink ref="A2" location="Obsah!A1" display="Zpět na obsah"/>
  </hyperlinks>
  <pageMargins left="0.7" right="0.7" top="0.75" bottom="0.75" header="0.3" footer="0.3"/>
</worksheet>
</file>

<file path=xl/worksheets/sheet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71"/>
  <dimension ref="A1:J25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2" width="21.5703125" style="1" customWidth="1"/>
    <col min="3" max="10" width="15" style="1" customWidth="1"/>
    <col min="11" max="16384" width="9.140625" style="1"/>
  </cols>
  <sheetData>
    <row r="1" spans="1:10" x14ac:dyDescent="0.2">
      <c r="A1" s="1" t="s">
        <v>0</v>
      </c>
    </row>
    <row r="2" spans="1:10" ht="15" x14ac:dyDescent="0.25">
      <c r="A2" s="26" t="s">
        <v>140</v>
      </c>
    </row>
    <row r="3" spans="1:10" x14ac:dyDescent="0.2">
      <c r="B3" s="2" t="s">
        <v>135</v>
      </c>
    </row>
    <row r="4" spans="1:10" x14ac:dyDescent="0.2">
      <c r="B4" s="1" t="s">
        <v>119</v>
      </c>
      <c r="I4" s="3" t="s">
        <v>3</v>
      </c>
      <c r="J4" s="1" t="s">
        <v>4</v>
      </c>
    </row>
    <row r="5" spans="1:10" x14ac:dyDescent="0.2">
      <c r="I5" s="3" t="s">
        <v>6</v>
      </c>
      <c r="J5" s="1" t="s">
        <v>105</v>
      </c>
    </row>
    <row r="7" spans="1:10" x14ac:dyDescent="0.2">
      <c r="B7" s="30" t="s">
        <v>8</v>
      </c>
      <c r="C7" s="32" t="s">
        <v>115</v>
      </c>
      <c r="D7" s="31"/>
      <c r="E7" s="31"/>
      <c r="F7" s="31"/>
      <c r="G7" s="33" t="s">
        <v>116</v>
      </c>
      <c r="H7" s="31"/>
      <c r="I7" s="31"/>
      <c r="J7" s="31"/>
    </row>
    <row r="8" spans="1:10" ht="51" x14ac:dyDescent="0.2">
      <c r="B8" s="31"/>
      <c r="C8" s="4" t="s">
        <v>16</v>
      </c>
      <c r="D8" s="4" t="s">
        <v>13</v>
      </c>
      <c r="E8" s="4" t="s">
        <v>14</v>
      </c>
      <c r="F8" s="4" t="s">
        <v>15</v>
      </c>
      <c r="G8" s="4" t="s">
        <v>16</v>
      </c>
      <c r="H8" s="4" t="s">
        <v>13</v>
      </c>
      <c r="I8" s="4" t="s">
        <v>17</v>
      </c>
      <c r="J8" s="5" t="s">
        <v>15</v>
      </c>
    </row>
    <row r="9" spans="1:10" x14ac:dyDescent="0.2">
      <c r="B9" s="6" t="s">
        <v>120</v>
      </c>
      <c r="C9" s="8">
        <v>4177.9269522340001</v>
      </c>
      <c r="D9" s="8">
        <v>4145.7469462230001</v>
      </c>
      <c r="E9" s="8">
        <v>32.180006011099998</v>
      </c>
      <c r="F9" s="8">
        <v>100.7762173241</v>
      </c>
      <c r="G9" s="7">
        <v>37072.922480541703</v>
      </c>
      <c r="H9" s="7">
        <v>33350.640896499201</v>
      </c>
      <c r="I9" s="7">
        <v>3722.2815840425001</v>
      </c>
      <c r="J9" s="9">
        <v>111.161049635</v>
      </c>
    </row>
    <row r="10" spans="1:10" x14ac:dyDescent="0.2">
      <c r="B10" s="24" t="s">
        <v>121</v>
      </c>
      <c r="C10" s="11" t="s">
        <v>8</v>
      </c>
      <c r="D10" s="11" t="s">
        <v>8</v>
      </c>
      <c r="E10" s="11" t="s">
        <v>8</v>
      </c>
      <c r="F10" s="11" t="s">
        <v>8</v>
      </c>
      <c r="G10" s="11" t="s">
        <v>8</v>
      </c>
      <c r="H10" s="11" t="s">
        <v>8</v>
      </c>
      <c r="I10" s="11" t="s">
        <v>8</v>
      </c>
      <c r="J10" s="12" t="s">
        <v>8</v>
      </c>
    </row>
    <row r="11" spans="1:10" x14ac:dyDescent="0.2">
      <c r="B11" s="13" t="s">
        <v>122</v>
      </c>
      <c r="C11" s="8">
        <v>878.57917425690005</v>
      </c>
      <c r="D11" s="8">
        <v>862.13082119670003</v>
      </c>
      <c r="E11" s="8">
        <v>16.448353060199999</v>
      </c>
      <c r="F11" s="8">
        <v>101.90787206020001</v>
      </c>
      <c r="G11" s="7">
        <v>26909.479412875</v>
      </c>
      <c r="H11" s="7">
        <v>23872.799408735202</v>
      </c>
      <c r="I11" s="7">
        <v>3036.6800041398001</v>
      </c>
      <c r="J11" s="9">
        <v>112.7202509942</v>
      </c>
    </row>
    <row r="12" spans="1:10" x14ac:dyDescent="0.2">
      <c r="B12" s="13" t="s">
        <v>123</v>
      </c>
      <c r="C12" s="8">
        <v>497.05589941310001</v>
      </c>
      <c r="D12" s="8">
        <v>489.21469656279999</v>
      </c>
      <c r="E12" s="8">
        <v>7.8412028504000002</v>
      </c>
      <c r="F12" s="8">
        <v>101.6028142461</v>
      </c>
      <c r="G12" s="7">
        <v>33223.1786677048</v>
      </c>
      <c r="H12" s="7">
        <v>29781.574352894699</v>
      </c>
      <c r="I12" s="7">
        <v>3441.6043148100998</v>
      </c>
      <c r="J12" s="9">
        <v>111.5561530563</v>
      </c>
    </row>
    <row r="13" spans="1:10" x14ac:dyDescent="0.2">
      <c r="B13" s="13" t="s">
        <v>124</v>
      </c>
      <c r="C13" s="8">
        <v>461.4033577962</v>
      </c>
      <c r="D13" s="8">
        <v>458.25999097059997</v>
      </c>
      <c r="E13" s="8">
        <v>3.1433668255999998</v>
      </c>
      <c r="F13" s="8">
        <v>100.6859352524</v>
      </c>
      <c r="G13" s="7">
        <v>35863.6750217441</v>
      </c>
      <c r="H13" s="7">
        <v>32095.832813357702</v>
      </c>
      <c r="I13" s="7">
        <v>3767.8422083863002</v>
      </c>
      <c r="J13" s="9">
        <v>111.7393501839</v>
      </c>
    </row>
    <row r="14" spans="1:10" x14ac:dyDescent="0.2">
      <c r="B14" s="13" t="s">
        <v>125</v>
      </c>
      <c r="C14" s="8">
        <v>539.3410298517</v>
      </c>
      <c r="D14" s="8">
        <v>531.44477027330004</v>
      </c>
      <c r="E14" s="8">
        <v>7.8962595783999996</v>
      </c>
      <c r="F14" s="8">
        <v>101.485810007</v>
      </c>
      <c r="G14" s="7">
        <v>36919.897912809698</v>
      </c>
      <c r="H14" s="7">
        <v>33009.013078046301</v>
      </c>
      <c r="I14" s="7">
        <v>3910.8848347633002</v>
      </c>
      <c r="J14" s="9">
        <v>111.8479302169</v>
      </c>
    </row>
    <row r="15" spans="1:10" x14ac:dyDescent="0.2">
      <c r="B15" s="13" t="s">
        <v>126</v>
      </c>
      <c r="C15" s="8">
        <v>396.3942820991</v>
      </c>
      <c r="D15" s="8">
        <v>398.7035164806</v>
      </c>
      <c r="E15" s="8">
        <v>-2.3092343815</v>
      </c>
      <c r="F15" s="8">
        <v>99.420814142300003</v>
      </c>
      <c r="G15" s="7">
        <v>40122.961586416997</v>
      </c>
      <c r="H15" s="7">
        <v>35886.980750363</v>
      </c>
      <c r="I15" s="7">
        <v>4235.9808360540001</v>
      </c>
      <c r="J15" s="9">
        <v>111.8036701541</v>
      </c>
    </row>
    <row r="16" spans="1:10" x14ac:dyDescent="0.2">
      <c r="B16" s="13" t="s">
        <v>127</v>
      </c>
      <c r="C16" s="8">
        <v>370.93285626929998</v>
      </c>
      <c r="D16" s="8">
        <v>368.78837524080001</v>
      </c>
      <c r="E16" s="8">
        <v>2.1444810285</v>
      </c>
      <c r="F16" s="8">
        <v>100.5814936621</v>
      </c>
      <c r="G16" s="7">
        <v>41241.053332974399</v>
      </c>
      <c r="H16" s="7">
        <v>37179.626145799899</v>
      </c>
      <c r="I16" s="7">
        <v>4061.4271871746</v>
      </c>
      <c r="J16" s="9">
        <v>110.92379781130001</v>
      </c>
    </row>
    <row r="17" spans="1:10" x14ac:dyDescent="0.2">
      <c r="B17" s="13" t="s">
        <v>128</v>
      </c>
      <c r="C17" s="8">
        <v>1034.2203525477</v>
      </c>
      <c r="D17" s="8">
        <v>1037.2047754982</v>
      </c>
      <c r="E17" s="8">
        <v>-2.9844229504999999</v>
      </c>
      <c r="F17" s="8">
        <v>99.712262899199999</v>
      </c>
      <c r="G17" s="7">
        <v>45512.415855043597</v>
      </c>
      <c r="H17" s="7">
        <v>41305.1268926786</v>
      </c>
      <c r="I17" s="7">
        <v>4207.2889623649999</v>
      </c>
      <c r="J17" s="9">
        <v>110.1858758921</v>
      </c>
    </row>
    <row r="18" spans="1:10" x14ac:dyDescent="0.2">
      <c r="B18" s="24" t="s">
        <v>129</v>
      </c>
      <c r="C18" s="11" t="s">
        <v>8</v>
      </c>
      <c r="D18" s="11" t="s">
        <v>8</v>
      </c>
      <c r="E18" s="11" t="s">
        <v>8</v>
      </c>
      <c r="F18" s="11" t="s">
        <v>8</v>
      </c>
      <c r="G18" s="11" t="s">
        <v>8</v>
      </c>
      <c r="H18" s="11" t="s">
        <v>8</v>
      </c>
      <c r="I18" s="11" t="s">
        <v>8</v>
      </c>
      <c r="J18" s="12" t="s">
        <v>8</v>
      </c>
    </row>
    <row r="19" spans="1:10" x14ac:dyDescent="0.2">
      <c r="B19" s="13" t="s">
        <v>130</v>
      </c>
      <c r="C19" s="8">
        <v>1000.7443876479</v>
      </c>
      <c r="D19" s="8">
        <v>989.70476124389995</v>
      </c>
      <c r="E19" s="8">
        <v>11.039626404</v>
      </c>
      <c r="F19" s="8">
        <v>101.11544642769999</v>
      </c>
      <c r="G19" s="7">
        <v>36432.915627888397</v>
      </c>
      <c r="H19" s="7">
        <v>32586.185992396298</v>
      </c>
      <c r="I19" s="7">
        <v>3846.7296354922</v>
      </c>
      <c r="J19" s="9">
        <v>111.8047863484</v>
      </c>
    </row>
    <row r="20" spans="1:10" x14ac:dyDescent="0.2">
      <c r="B20" s="13" t="s">
        <v>131</v>
      </c>
      <c r="C20" s="8">
        <v>1801.5474909161001</v>
      </c>
      <c r="D20" s="8">
        <v>1804.6966672195999</v>
      </c>
      <c r="E20" s="8">
        <v>-3.1491763035</v>
      </c>
      <c r="F20" s="8">
        <v>99.8255010739</v>
      </c>
      <c r="G20" s="7">
        <v>43447.115009547299</v>
      </c>
      <c r="H20" s="7">
        <v>39265.077335256203</v>
      </c>
      <c r="I20" s="7">
        <v>4182.0376742911003</v>
      </c>
      <c r="J20" s="9">
        <v>110.6507817076</v>
      </c>
    </row>
    <row r="21" spans="1:10" ht="13.5" thickBot="1" x14ac:dyDescent="0.25">
      <c r="B21" s="14" t="s">
        <v>132</v>
      </c>
      <c r="C21" s="16">
        <v>1405.1532088169999</v>
      </c>
      <c r="D21" s="16">
        <v>1405.9931507389999</v>
      </c>
      <c r="E21" s="16">
        <v>-0.83994192199999995</v>
      </c>
      <c r="F21" s="16">
        <v>99.940259885200007</v>
      </c>
      <c r="G21" s="15">
        <v>44384.860019472799</v>
      </c>
      <c r="H21" s="15">
        <v>40223.018692723097</v>
      </c>
      <c r="I21" s="15">
        <v>4161.8413267497999</v>
      </c>
      <c r="J21" s="17">
        <v>110.34691443360001</v>
      </c>
    </row>
    <row r="22" spans="1:10" x14ac:dyDescent="0.2">
      <c r="B22" s="1" t="s">
        <v>136</v>
      </c>
    </row>
    <row r="25" spans="1:10" x14ac:dyDescent="0.2">
      <c r="A25" s="1" t="s">
        <v>46</v>
      </c>
      <c r="B25" s="18" t="s">
        <v>47</v>
      </c>
      <c r="E25" s="18" t="s">
        <v>48</v>
      </c>
      <c r="I25" s="1" t="s">
        <v>137</v>
      </c>
    </row>
  </sheetData>
  <mergeCells count="3">
    <mergeCell ref="B7:B8"/>
    <mergeCell ref="C7:F7"/>
    <mergeCell ref="G7:J7"/>
  </mergeCells>
  <conditionalFormatting sqref="B7:B8">
    <cfRule type="expression" dxfId="62" priority="1">
      <formula>A1&lt;&gt;IV65000</formula>
    </cfRule>
  </conditionalFormatting>
  <conditionalFormatting sqref="C7:F7">
    <cfRule type="expression" dxfId="61" priority="2">
      <formula>A1&lt;&gt;IV65000</formula>
    </cfRule>
  </conditionalFormatting>
  <conditionalFormatting sqref="G7:J7">
    <cfRule type="expression" dxfId="60" priority="3">
      <formula>A1&lt;&gt;IV65000</formula>
    </cfRule>
  </conditionalFormatting>
  <hyperlinks>
    <hyperlink ref="B25" r:id="rId1"/>
    <hyperlink ref="E25" r:id="rId2"/>
    <hyperlink ref="A2" location="Obsah!A1" display="Zpět na obsah"/>
  </hyperlinks>
  <pageMargins left="0.7" right="0.7" top="0.75" bottom="0.75" header="0.3" footer="0.3"/>
</worksheet>
</file>

<file path=xl/worksheets/sheet5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72"/>
  <dimension ref="A1:J38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2" width="21.5703125" style="1" customWidth="1"/>
    <col min="3" max="10" width="15" style="1" customWidth="1"/>
    <col min="11" max="16384" width="9.140625" style="1"/>
  </cols>
  <sheetData>
    <row r="1" spans="1:10" x14ac:dyDescent="0.2">
      <c r="A1" s="1" t="s">
        <v>0</v>
      </c>
    </row>
    <row r="2" spans="1:10" ht="15" x14ac:dyDescent="0.25">
      <c r="A2" s="26" t="s">
        <v>140</v>
      </c>
    </row>
    <row r="3" spans="1:10" x14ac:dyDescent="0.2">
      <c r="B3" s="2" t="s">
        <v>135</v>
      </c>
    </row>
    <row r="4" spans="1:10" x14ac:dyDescent="0.2">
      <c r="B4" s="1" t="s">
        <v>5</v>
      </c>
      <c r="I4" s="3" t="s">
        <v>3</v>
      </c>
      <c r="J4" s="1" t="s">
        <v>4</v>
      </c>
    </row>
    <row r="5" spans="1:10" x14ac:dyDescent="0.2">
      <c r="I5" s="3" t="s">
        <v>6</v>
      </c>
      <c r="J5" s="1" t="s">
        <v>106</v>
      </c>
    </row>
    <row r="7" spans="1:10" x14ac:dyDescent="0.2">
      <c r="B7" s="30" t="s">
        <v>8</v>
      </c>
      <c r="C7" s="32" t="s">
        <v>115</v>
      </c>
      <c r="D7" s="31"/>
      <c r="E7" s="31"/>
      <c r="F7" s="31"/>
      <c r="G7" s="33" t="s">
        <v>116</v>
      </c>
      <c r="H7" s="31"/>
      <c r="I7" s="31"/>
      <c r="J7" s="31"/>
    </row>
    <row r="8" spans="1:10" ht="51" x14ac:dyDescent="0.2">
      <c r="B8" s="31"/>
      <c r="C8" s="4" t="s">
        <v>16</v>
      </c>
      <c r="D8" s="4" t="s">
        <v>13</v>
      </c>
      <c r="E8" s="4" t="s">
        <v>14</v>
      </c>
      <c r="F8" s="4" t="s">
        <v>15</v>
      </c>
      <c r="G8" s="4" t="s">
        <v>16</v>
      </c>
      <c r="H8" s="4" t="s">
        <v>13</v>
      </c>
      <c r="I8" s="4" t="s">
        <v>17</v>
      </c>
      <c r="J8" s="5" t="s">
        <v>15</v>
      </c>
    </row>
    <row r="9" spans="1:10" x14ac:dyDescent="0.2">
      <c r="B9" s="6" t="s">
        <v>19</v>
      </c>
      <c r="C9" s="8">
        <v>4190.4554536678997</v>
      </c>
      <c r="D9" s="8">
        <v>4145.1673878984002</v>
      </c>
      <c r="E9" s="8">
        <v>45.288065769500001</v>
      </c>
      <c r="F9" s="8">
        <v>101.0925509523</v>
      </c>
      <c r="G9" s="7">
        <v>36205.300878846203</v>
      </c>
      <c r="H9" s="7">
        <v>34392.608353066702</v>
      </c>
      <c r="I9" s="7">
        <v>1812.6925257795001</v>
      </c>
      <c r="J9" s="9">
        <v>105.2705875262</v>
      </c>
    </row>
    <row r="10" spans="1:10" x14ac:dyDescent="0.2">
      <c r="B10" s="10" t="s">
        <v>20</v>
      </c>
      <c r="C10" s="11" t="s">
        <v>8</v>
      </c>
      <c r="D10" s="11" t="s">
        <v>8</v>
      </c>
      <c r="E10" s="11" t="s">
        <v>8</v>
      </c>
      <c r="F10" s="11" t="s">
        <v>8</v>
      </c>
      <c r="G10" s="11" t="s">
        <v>8</v>
      </c>
      <c r="H10" s="11" t="s">
        <v>8</v>
      </c>
      <c r="I10" s="11" t="s">
        <v>8</v>
      </c>
      <c r="J10" s="12" t="s">
        <v>8</v>
      </c>
    </row>
    <row r="11" spans="1:10" ht="25.5" x14ac:dyDescent="0.2">
      <c r="B11" s="13" t="s">
        <v>21</v>
      </c>
      <c r="C11" s="8">
        <v>869.03105339269996</v>
      </c>
      <c r="D11" s="8">
        <v>860.25529720589998</v>
      </c>
      <c r="E11" s="8">
        <v>8.7757561868000007</v>
      </c>
      <c r="F11" s="8">
        <v>101.0201339318</v>
      </c>
      <c r="G11" s="7">
        <v>43949.563598032197</v>
      </c>
      <c r="H11" s="7">
        <v>41922.774742317699</v>
      </c>
      <c r="I11" s="7">
        <v>2026.7888557143999</v>
      </c>
      <c r="J11" s="9">
        <v>104.83457707220001</v>
      </c>
    </row>
    <row r="12" spans="1:10" ht="25.5" x14ac:dyDescent="0.2">
      <c r="B12" s="13" t="s">
        <v>22</v>
      </c>
      <c r="C12" s="8">
        <v>432.10607336919998</v>
      </c>
      <c r="D12" s="8">
        <v>423.0237481094</v>
      </c>
      <c r="E12" s="8">
        <v>9.0823252597999993</v>
      </c>
      <c r="F12" s="8">
        <v>102.1470012737</v>
      </c>
      <c r="G12" s="7">
        <v>36497.107882845601</v>
      </c>
      <c r="H12" s="7">
        <v>34876.257749830504</v>
      </c>
      <c r="I12" s="7">
        <v>1620.8501330152001</v>
      </c>
      <c r="J12" s="9">
        <v>104.6474313404</v>
      </c>
    </row>
    <row r="13" spans="1:10" ht="25.5" x14ac:dyDescent="0.2">
      <c r="B13" s="13" t="s">
        <v>23</v>
      </c>
      <c r="C13" s="8">
        <v>228.95455380530001</v>
      </c>
      <c r="D13" s="8">
        <v>228.7240196077</v>
      </c>
      <c r="E13" s="8">
        <v>0.23053419759999999</v>
      </c>
      <c r="F13" s="8">
        <v>100.1007914245</v>
      </c>
      <c r="G13" s="7">
        <v>33319.234818372999</v>
      </c>
      <c r="H13" s="7">
        <v>31277.926743098102</v>
      </c>
      <c r="I13" s="7">
        <v>2041.3080752748999</v>
      </c>
      <c r="J13" s="9">
        <v>106.5263535273</v>
      </c>
    </row>
    <row r="14" spans="1:10" x14ac:dyDescent="0.2">
      <c r="B14" s="13" t="s">
        <v>24</v>
      </c>
      <c r="C14" s="8">
        <v>223.6901214941</v>
      </c>
      <c r="D14" s="8">
        <v>217.71722798799999</v>
      </c>
      <c r="E14" s="8">
        <v>5.9728935061000001</v>
      </c>
      <c r="F14" s="8">
        <v>102.7434179469</v>
      </c>
      <c r="G14" s="7">
        <v>35136.033933389903</v>
      </c>
      <c r="H14" s="7">
        <v>33579.390477271401</v>
      </c>
      <c r="I14" s="7">
        <v>1556.6434561184999</v>
      </c>
      <c r="J14" s="9">
        <v>104.635710875</v>
      </c>
    </row>
    <row r="15" spans="1:10" x14ac:dyDescent="0.2">
      <c r="B15" s="13" t="s">
        <v>25</v>
      </c>
      <c r="C15" s="8">
        <v>86.006842258000006</v>
      </c>
      <c r="D15" s="8">
        <v>86.326400050000004</v>
      </c>
      <c r="E15" s="8">
        <v>-0.3195577919</v>
      </c>
      <c r="F15" s="8">
        <v>99.629826111499995</v>
      </c>
      <c r="G15" s="7">
        <v>31918.642513791201</v>
      </c>
      <c r="H15" s="7">
        <v>30235.413035673399</v>
      </c>
      <c r="I15" s="7">
        <v>1683.2294781178</v>
      </c>
      <c r="J15" s="9">
        <v>105.567079491</v>
      </c>
    </row>
    <row r="16" spans="1:10" ht="25.5" x14ac:dyDescent="0.2">
      <c r="B16" s="13" t="s">
        <v>26</v>
      </c>
      <c r="C16" s="8">
        <v>252.03518467999999</v>
      </c>
      <c r="D16" s="8">
        <v>251.69286986680001</v>
      </c>
      <c r="E16" s="8">
        <v>0.3423148131</v>
      </c>
      <c r="F16" s="8">
        <v>100.13600497039999</v>
      </c>
      <c r="G16" s="7">
        <v>33866.3335454876</v>
      </c>
      <c r="H16" s="7">
        <v>32477.423979991501</v>
      </c>
      <c r="I16" s="7">
        <v>1388.9095654962</v>
      </c>
      <c r="J16" s="9">
        <v>104.27653857750001</v>
      </c>
    </row>
    <row r="17" spans="2:10" x14ac:dyDescent="0.2">
      <c r="B17" s="13" t="s">
        <v>27</v>
      </c>
      <c r="C17" s="8">
        <v>151.61731535760001</v>
      </c>
      <c r="D17" s="8">
        <v>147.79049240270001</v>
      </c>
      <c r="E17" s="8">
        <v>3.8268229548999999</v>
      </c>
      <c r="F17" s="8">
        <v>102.589356658</v>
      </c>
      <c r="G17" s="7">
        <v>32963.414970321399</v>
      </c>
      <c r="H17" s="7">
        <v>32056.961358130498</v>
      </c>
      <c r="I17" s="7">
        <v>906.4536121909</v>
      </c>
      <c r="J17" s="9">
        <v>102.8276342292</v>
      </c>
    </row>
    <row r="18" spans="2:10" ht="25.5" x14ac:dyDescent="0.2">
      <c r="B18" s="13" t="s">
        <v>28</v>
      </c>
      <c r="C18" s="8">
        <v>209.6211051379</v>
      </c>
      <c r="D18" s="8">
        <v>202.5015150959</v>
      </c>
      <c r="E18" s="8">
        <v>7.1195900419999996</v>
      </c>
      <c r="F18" s="8">
        <v>103.51582062910001</v>
      </c>
      <c r="G18" s="7">
        <v>33951.353307295103</v>
      </c>
      <c r="H18" s="7">
        <v>32312.283123969399</v>
      </c>
      <c r="I18" s="7">
        <v>1639.0701833257001</v>
      </c>
      <c r="J18" s="9">
        <v>105.0725916737</v>
      </c>
    </row>
    <row r="19" spans="2:10" x14ac:dyDescent="0.2">
      <c r="B19" s="13" t="s">
        <v>29</v>
      </c>
      <c r="C19" s="8">
        <v>188.9753427055</v>
      </c>
      <c r="D19" s="8">
        <v>187.95050946149999</v>
      </c>
      <c r="E19" s="8">
        <v>1.0248332440000001</v>
      </c>
      <c r="F19" s="8">
        <v>100.5452676063</v>
      </c>
      <c r="G19" s="7">
        <v>32942.680419154698</v>
      </c>
      <c r="H19" s="7">
        <v>31211.8158224953</v>
      </c>
      <c r="I19" s="7">
        <v>1730.8645966593999</v>
      </c>
      <c r="J19" s="9">
        <v>105.54554277299999</v>
      </c>
    </row>
    <row r="20" spans="2:10" x14ac:dyDescent="0.2">
      <c r="B20" s="13" t="s">
        <v>30</v>
      </c>
      <c r="C20" s="8">
        <v>178.0522877235</v>
      </c>
      <c r="D20" s="8">
        <v>176.64503428610001</v>
      </c>
      <c r="E20" s="8">
        <v>1.4072534374000001</v>
      </c>
      <c r="F20" s="8">
        <v>100.796656098</v>
      </c>
      <c r="G20" s="7">
        <v>33882.378060171199</v>
      </c>
      <c r="H20" s="7">
        <v>31987.037064256601</v>
      </c>
      <c r="I20" s="7">
        <v>1895.3409959144999</v>
      </c>
      <c r="J20" s="9">
        <v>105.92534091890001</v>
      </c>
    </row>
    <row r="21" spans="2:10" ht="25.5" x14ac:dyDescent="0.2">
      <c r="B21" s="13" t="s">
        <v>31</v>
      </c>
      <c r="C21" s="8">
        <v>488.34318517470001</v>
      </c>
      <c r="D21" s="8">
        <v>482.67424251689999</v>
      </c>
      <c r="E21" s="8">
        <v>5.6689426577999997</v>
      </c>
      <c r="F21" s="8">
        <v>101.17448625980001</v>
      </c>
      <c r="G21" s="7">
        <v>35431.620510529698</v>
      </c>
      <c r="H21" s="7">
        <v>33582.140528876596</v>
      </c>
      <c r="I21" s="7">
        <v>1849.4799816530999</v>
      </c>
      <c r="J21" s="9">
        <v>105.5073320298</v>
      </c>
    </row>
    <row r="22" spans="2:10" x14ac:dyDescent="0.2">
      <c r="B22" s="13" t="s">
        <v>32</v>
      </c>
      <c r="C22" s="8">
        <v>230.60478309690001</v>
      </c>
      <c r="D22" s="8">
        <v>227.57872109199999</v>
      </c>
      <c r="E22" s="8">
        <v>3.0260620049</v>
      </c>
      <c r="F22" s="8">
        <v>101.3296770411</v>
      </c>
      <c r="G22" s="7">
        <v>33288.550742508101</v>
      </c>
      <c r="H22" s="7">
        <v>31511.040572064299</v>
      </c>
      <c r="I22" s="7">
        <v>1777.5101704438</v>
      </c>
      <c r="J22" s="9">
        <v>105.64091232209999</v>
      </c>
    </row>
    <row r="23" spans="2:10" x14ac:dyDescent="0.2">
      <c r="B23" s="13" t="s">
        <v>33</v>
      </c>
      <c r="C23" s="8">
        <v>211.99273309200001</v>
      </c>
      <c r="D23" s="8">
        <v>211.98817178740001</v>
      </c>
      <c r="E23" s="8">
        <v>4.5613045999999997E-3</v>
      </c>
      <c r="F23" s="8">
        <v>100.0021516788</v>
      </c>
      <c r="G23" s="7">
        <v>32983.031339669004</v>
      </c>
      <c r="H23" s="7">
        <v>30560.291163416601</v>
      </c>
      <c r="I23" s="7">
        <v>2422.7401762524</v>
      </c>
      <c r="J23" s="9">
        <v>107.9277391806</v>
      </c>
    </row>
    <row r="24" spans="2:10" ht="25.5" x14ac:dyDescent="0.2">
      <c r="B24" s="13" t="s">
        <v>34</v>
      </c>
      <c r="C24" s="8">
        <v>434.39177400630001</v>
      </c>
      <c r="D24" s="8">
        <v>437.1601094856</v>
      </c>
      <c r="E24" s="8">
        <v>-2.7683354792000001</v>
      </c>
      <c r="F24" s="8">
        <v>99.366745634099999</v>
      </c>
      <c r="G24" s="7">
        <v>33155.870427317102</v>
      </c>
      <c r="H24" s="7">
        <v>31295.839915599001</v>
      </c>
      <c r="I24" s="7">
        <v>1860.0305117180999</v>
      </c>
      <c r="J24" s="9">
        <v>105.94337942910001</v>
      </c>
    </row>
    <row r="25" spans="2:10" ht="25.5" x14ac:dyDescent="0.2">
      <c r="B25" s="10" t="s">
        <v>35</v>
      </c>
      <c r="C25" s="11" t="s">
        <v>8</v>
      </c>
      <c r="D25" s="11" t="s">
        <v>8</v>
      </c>
      <c r="E25" s="11" t="s">
        <v>8</v>
      </c>
      <c r="F25" s="11" t="s">
        <v>8</v>
      </c>
      <c r="G25" s="11" t="s">
        <v>8</v>
      </c>
      <c r="H25" s="11" t="s">
        <v>8</v>
      </c>
      <c r="I25" s="11" t="s">
        <v>8</v>
      </c>
      <c r="J25" s="12" t="s">
        <v>8</v>
      </c>
    </row>
    <row r="26" spans="2:10" x14ac:dyDescent="0.2">
      <c r="B26" s="13" t="s">
        <v>36</v>
      </c>
      <c r="C26" s="8">
        <v>869.03105339269996</v>
      </c>
      <c r="D26" s="8">
        <v>860.25529720589998</v>
      </c>
      <c r="E26" s="8">
        <v>8.7757561868000007</v>
      </c>
      <c r="F26" s="8">
        <v>101.0201339318</v>
      </c>
      <c r="G26" s="7">
        <v>43949.563598032197</v>
      </c>
      <c r="H26" s="7">
        <v>41922.774742317699</v>
      </c>
      <c r="I26" s="7">
        <v>2026.7888557143999</v>
      </c>
      <c r="J26" s="9">
        <v>104.83457707220001</v>
      </c>
    </row>
    <row r="27" spans="2:10" x14ac:dyDescent="0.2">
      <c r="B27" s="13" t="s">
        <v>37</v>
      </c>
      <c r="C27" s="8">
        <v>432.10607336919998</v>
      </c>
      <c r="D27" s="8">
        <v>423.0237481094</v>
      </c>
      <c r="E27" s="8">
        <v>9.0823252597999993</v>
      </c>
      <c r="F27" s="8">
        <v>102.1470012737</v>
      </c>
      <c r="G27" s="7">
        <v>36497.107882845601</v>
      </c>
      <c r="H27" s="7">
        <v>34876.257749830504</v>
      </c>
      <c r="I27" s="7">
        <v>1620.8501330152001</v>
      </c>
      <c r="J27" s="9">
        <v>104.6474313404</v>
      </c>
    </row>
    <row r="28" spans="2:10" x14ac:dyDescent="0.2">
      <c r="B28" s="13" t="s">
        <v>38</v>
      </c>
      <c r="C28" s="8">
        <v>452.64467529939998</v>
      </c>
      <c r="D28" s="8">
        <v>446.44124759559998</v>
      </c>
      <c r="E28" s="8">
        <v>6.2034277038000001</v>
      </c>
      <c r="F28" s="8">
        <v>101.3895283505</v>
      </c>
      <c r="G28" s="7">
        <v>34217.069338351997</v>
      </c>
      <c r="H28" s="7">
        <v>32400.287876209299</v>
      </c>
      <c r="I28" s="7">
        <v>1816.7814621427001</v>
      </c>
      <c r="J28" s="9">
        <v>105.6073003706</v>
      </c>
    </row>
    <row r="29" spans="2:10" x14ac:dyDescent="0.2">
      <c r="B29" s="13" t="s">
        <v>39</v>
      </c>
      <c r="C29" s="8">
        <v>338.04202693799999</v>
      </c>
      <c r="D29" s="8">
        <v>338.0192699168</v>
      </c>
      <c r="E29" s="8">
        <v>2.2757021200000001E-2</v>
      </c>
      <c r="F29" s="8">
        <v>100.0067324627</v>
      </c>
      <c r="G29" s="7">
        <v>33370.789376474502</v>
      </c>
      <c r="H29" s="7">
        <v>31904.839068654299</v>
      </c>
      <c r="I29" s="7">
        <v>1465.9503078201999</v>
      </c>
      <c r="J29" s="9">
        <v>104.5947585088</v>
      </c>
    </row>
    <row r="30" spans="2:10" x14ac:dyDescent="0.2">
      <c r="B30" s="13" t="s">
        <v>40</v>
      </c>
      <c r="C30" s="8">
        <v>550.21376320100001</v>
      </c>
      <c r="D30" s="8">
        <v>538.24251696010003</v>
      </c>
      <c r="E30" s="8">
        <v>11.971246240899999</v>
      </c>
      <c r="F30" s="8">
        <v>102.2241361215</v>
      </c>
      <c r="G30" s="7">
        <v>33332.679464742498</v>
      </c>
      <c r="H30" s="7">
        <v>31857.901480479999</v>
      </c>
      <c r="I30" s="7">
        <v>1474.7779842625</v>
      </c>
      <c r="J30" s="9">
        <v>104.62923769530001</v>
      </c>
    </row>
    <row r="31" spans="2:10" x14ac:dyDescent="0.2">
      <c r="B31" s="13" t="s">
        <v>41</v>
      </c>
      <c r="C31" s="8">
        <v>666.3954728983</v>
      </c>
      <c r="D31" s="8">
        <v>659.31927680299998</v>
      </c>
      <c r="E31" s="8">
        <v>7.0761960952000003</v>
      </c>
      <c r="F31" s="8">
        <v>101.07325788040001</v>
      </c>
      <c r="G31" s="7">
        <v>35017.682880783999</v>
      </c>
      <c r="H31" s="7">
        <v>33154.779891760103</v>
      </c>
      <c r="I31" s="7">
        <v>1862.9029890238</v>
      </c>
      <c r="J31" s="9">
        <v>105.6188066852</v>
      </c>
    </row>
    <row r="32" spans="2:10" x14ac:dyDescent="0.2">
      <c r="B32" s="13" t="s">
        <v>42</v>
      </c>
      <c r="C32" s="8">
        <v>442.59751618889999</v>
      </c>
      <c r="D32" s="8">
        <v>439.56689287929998</v>
      </c>
      <c r="E32" s="8">
        <v>3.0306233095000001</v>
      </c>
      <c r="F32" s="8">
        <v>100.68945668080001</v>
      </c>
      <c r="G32" s="7">
        <v>33142.214871086602</v>
      </c>
      <c r="H32" s="7">
        <v>31052.526447747699</v>
      </c>
      <c r="I32" s="7">
        <v>2089.6884233389001</v>
      </c>
      <c r="J32" s="9">
        <v>106.7295278755</v>
      </c>
    </row>
    <row r="33" spans="1:10" ht="13.5" thickBot="1" x14ac:dyDescent="0.25">
      <c r="B33" s="14" t="s">
        <v>43</v>
      </c>
      <c r="C33" s="16">
        <v>434.39177400630001</v>
      </c>
      <c r="D33" s="16">
        <v>437.1601094856</v>
      </c>
      <c r="E33" s="16">
        <v>-2.7683354792000001</v>
      </c>
      <c r="F33" s="16">
        <v>99.366745634099999</v>
      </c>
      <c r="G33" s="15">
        <v>33155.870427317102</v>
      </c>
      <c r="H33" s="15">
        <v>31295.839915599001</v>
      </c>
      <c r="I33" s="15">
        <v>1860.0305117180999</v>
      </c>
      <c r="J33" s="17">
        <v>105.94337942910001</v>
      </c>
    </row>
    <row r="34" spans="1:10" x14ac:dyDescent="0.2">
      <c r="B34" s="1" t="s">
        <v>136</v>
      </c>
    </row>
    <row r="35" spans="1:10" x14ac:dyDescent="0.2">
      <c r="B35" s="1" t="s">
        <v>45</v>
      </c>
    </row>
    <row r="38" spans="1:10" x14ac:dyDescent="0.2">
      <c r="A38" s="1" t="s">
        <v>46</v>
      </c>
      <c r="B38" s="18" t="s">
        <v>47</v>
      </c>
      <c r="E38" s="18" t="s">
        <v>48</v>
      </c>
      <c r="I38" s="1" t="s">
        <v>137</v>
      </c>
    </row>
  </sheetData>
  <mergeCells count="3">
    <mergeCell ref="B7:B8"/>
    <mergeCell ref="C7:F7"/>
    <mergeCell ref="G7:J7"/>
  </mergeCells>
  <conditionalFormatting sqref="B7:B8">
    <cfRule type="expression" dxfId="59" priority="1">
      <formula>A1&lt;&gt;IV65000</formula>
    </cfRule>
  </conditionalFormatting>
  <conditionalFormatting sqref="C7:F7">
    <cfRule type="expression" dxfId="58" priority="2">
      <formula>A1&lt;&gt;IV65000</formula>
    </cfRule>
  </conditionalFormatting>
  <conditionalFormatting sqref="G7:J7">
    <cfRule type="expression" dxfId="57" priority="3">
      <formula>A1&lt;&gt;IV65000</formula>
    </cfRule>
  </conditionalFormatting>
  <hyperlinks>
    <hyperlink ref="B38" r:id="rId1"/>
    <hyperlink ref="E38" r:id="rId2"/>
    <hyperlink ref="A2" location="Obsah!A1" display="Zpět na obsah"/>
  </hyperlink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5"/>
  <dimension ref="A1:O34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2" width="10.7109375" style="1" customWidth="1"/>
    <col min="3" max="3" width="15.28515625" style="1" customWidth="1"/>
    <col min="4" max="15" width="15" style="1" customWidth="1"/>
    <col min="16" max="16384" width="9.140625" style="1"/>
  </cols>
  <sheetData>
    <row r="1" spans="1:15" x14ac:dyDescent="0.2">
      <c r="A1" s="1" t="s">
        <v>0</v>
      </c>
    </row>
    <row r="2" spans="1:15" ht="15" x14ac:dyDescent="0.25">
      <c r="A2" s="26" t="s">
        <v>140</v>
      </c>
    </row>
    <row r="3" spans="1:15" x14ac:dyDescent="0.2">
      <c r="B3" s="2" t="s">
        <v>1</v>
      </c>
    </row>
    <row r="4" spans="1:15" x14ac:dyDescent="0.2">
      <c r="B4" s="1" t="s">
        <v>2</v>
      </c>
      <c r="N4" s="3" t="s">
        <v>3</v>
      </c>
      <c r="O4" s="1" t="s">
        <v>4</v>
      </c>
    </row>
    <row r="5" spans="1:15" x14ac:dyDescent="0.2">
      <c r="B5" s="1" t="s">
        <v>50</v>
      </c>
      <c r="N5" s="3" t="s">
        <v>6</v>
      </c>
      <c r="O5" s="1" t="s">
        <v>105</v>
      </c>
    </row>
    <row r="7" spans="1:15" x14ac:dyDescent="0.2">
      <c r="B7" s="30" t="s">
        <v>8</v>
      </c>
      <c r="C7" s="31"/>
      <c r="D7" s="32" t="s">
        <v>9</v>
      </c>
      <c r="E7" s="31"/>
      <c r="F7" s="31"/>
      <c r="G7" s="31"/>
      <c r="H7" s="32" t="s">
        <v>10</v>
      </c>
      <c r="I7" s="31"/>
      <c r="J7" s="31"/>
      <c r="K7" s="31"/>
      <c r="L7" s="33" t="s">
        <v>11</v>
      </c>
      <c r="M7" s="31"/>
      <c r="N7" s="31"/>
      <c r="O7" s="31"/>
    </row>
    <row r="8" spans="1:15" ht="51" x14ac:dyDescent="0.2">
      <c r="B8" s="31"/>
      <c r="C8" s="31"/>
      <c r="D8" s="4" t="s">
        <v>12</v>
      </c>
      <c r="E8" s="4" t="s">
        <v>13</v>
      </c>
      <c r="F8" s="4" t="s">
        <v>14</v>
      </c>
      <c r="G8" s="4" t="s">
        <v>15</v>
      </c>
      <c r="H8" s="4" t="s">
        <v>16</v>
      </c>
      <c r="I8" s="4" t="s">
        <v>13</v>
      </c>
      <c r="J8" s="4" t="s">
        <v>17</v>
      </c>
      <c r="K8" s="4" t="s">
        <v>15</v>
      </c>
      <c r="L8" s="4" t="s">
        <v>16</v>
      </c>
      <c r="M8" s="4" t="s">
        <v>13</v>
      </c>
      <c r="N8" s="4" t="s">
        <v>18</v>
      </c>
      <c r="O8" s="5" t="s">
        <v>15</v>
      </c>
    </row>
    <row r="9" spans="1:15" x14ac:dyDescent="0.2">
      <c r="B9" s="6" t="s">
        <v>51</v>
      </c>
      <c r="C9" s="19" t="s">
        <v>52</v>
      </c>
      <c r="D9" s="7">
        <v>492125198.31836498</v>
      </c>
      <c r="E9" s="7">
        <v>440131260.62447101</v>
      </c>
      <c r="F9" s="7">
        <v>51993937.6938942</v>
      </c>
      <c r="G9" s="8">
        <v>111.8132798884</v>
      </c>
      <c r="H9" s="7">
        <v>464663886.088615</v>
      </c>
      <c r="I9" s="7">
        <v>414789952.95371997</v>
      </c>
      <c r="J9" s="7">
        <v>49873933.134895302</v>
      </c>
      <c r="K9" s="8">
        <v>112.0239009599</v>
      </c>
      <c r="L9" s="7">
        <v>27461312.229749601</v>
      </c>
      <c r="M9" s="7">
        <v>25341307.6707507</v>
      </c>
      <c r="N9" s="7">
        <v>2120004.5589988902</v>
      </c>
      <c r="O9" s="9">
        <v>108.3658056898</v>
      </c>
    </row>
    <row r="10" spans="1:15" ht="38.25" x14ac:dyDescent="0.2">
      <c r="B10" s="20" t="s">
        <v>53</v>
      </c>
      <c r="C10" s="21" t="s">
        <v>54</v>
      </c>
      <c r="D10" s="7">
        <v>8651641.3269460797</v>
      </c>
      <c r="E10" s="7">
        <v>8609043.3382854704</v>
      </c>
      <c r="F10" s="7">
        <v>42597.9886606</v>
      </c>
      <c r="G10" s="8">
        <v>100.49480513669999</v>
      </c>
      <c r="H10" s="7">
        <v>8149372.0554349003</v>
      </c>
      <c r="I10" s="7">
        <v>7750468.9970821999</v>
      </c>
      <c r="J10" s="7">
        <v>398903.05835270399</v>
      </c>
      <c r="K10" s="8">
        <v>105.1468247728</v>
      </c>
      <c r="L10" s="7">
        <v>502269.271511172</v>
      </c>
      <c r="M10" s="7">
        <v>858574.341203277</v>
      </c>
      <c r="N10" s="7">
        <v>-356305.06969210401</v>
      </c>
      <c r="O10" s="9">
        <v>58.500382250800001</v>
      </c>
    </row>
    <row r="11" spans="1:15" x14ac:dyDescent="0.2">
      <c r="B11" s="20" t="s">
        <v>55</v>
      </c>
      <c r="C11" s="21" t="s">
        <v>56</v>
      </c>
      <c r="D11" s="7">
        <v>138531672.283995</v>
      </c>
      <c r="E11" s="7">
        <v>127022520.042753</v>
      </c>
      <c r="F11" s="7">
        <v>11509152.2412422</v>
      </c>
      <c r="G11" s="8">
        <v>109.06071792420001</v>
      </c>
      <c r="H11" s="7">
        <v>134423994.32481501</v>
      </c>
      <c r="I11" s="7">
        <v>122771428.613023</v>
      </c>
      <c r="J11" s="7">
        <v>11652565.711791201</v>
      </c>
      <c r="K11" s="8">
        <v>109.4912683215</v>
      </c>
      <c r="L11" s="7">
        <v>4107677.9591806401</v>
      </c>
      <c r="M11" s="7">
        <v>4251091.4297296703</v>
      </c>
      <c r="N11" s="7">
        <v>-143413.470549032</v>
      </c>
      <c r="O11" s="9">
        <v>96.626431754799995</v>
      </c>
    </row>
    <row r="12" spans="1:15" ht="25.5" x14ac:dyDescent="0.2">
      <c r="B12" s="20" t="s">
        <v>57</v>
      </c>
      <c r="C12" s="21" t="s">
        <v>58</v>
      </c>
      <c r="D12" s="7">
        <v>2338617.5306780199</v>
      </c>
      <c r="E12" s="7">
        <v>2742998.1247652401</v>
      </c>
      <c r="F12" s="7">
        <v>-404380.59408722102</v>
      </c>
      <c r="G12" s="8">
        <v>85.257715255600004</v>
      </c>
      <c r="H12" s="7">
        <v>2243205.1604197999</v>
      </c>
      <c r="I12" s="7">
        <v>2543155.2849534298</v>
      </c>
      <c r="J12" s="7">
        <v>-299950.12453362899</v>
      </c>
      <c r="K12" s="8">
        <v>88.205591443499998</v>
      </c>
      <c r="L12" s="7">
        <v>95412.370258223804</v>
      </c>
      <c r="M12" s="7">
        <v>199842.83981181501</v>
      </c>
      <c r="N12" s="7">
        <v>-104430.469553591</v>
      </c>
      <c r="O12" s="9">
        <v>47.743702175199999</v>
      </c>
    </row>
    <row r="13" spans="1:15" x14ac:dyDescent="0.2">
      <c r="B13" s="20" t="s">
        <v>59</v>
      </c>
      <c r="C13" s="21" t="s">
        <v>60</v>
      </c>
      <c r="D13" s="7">
        <v>125185553.73751</v>
      </c>
      <c r="E13" s="7">
        <v>113842364.258716</v>
      </c>
      <c r="F13" s="7">
        <v>11343189.4787939</v>
      </c>
      <c r="G13" s="8">
        <v>109.96394404900001</v>
      </c>
      <c r="H13" s="7">
        <v>121665170.17332999</v>
      </c>
      <c r="I13" s="7">
        <v>110215764.674043</v>
      </c>
      <c r="J13" s="7">
        <v>11449405.499287</v>
      </c>
      <c r="K13" s="8">
        <v>110.38817408120001</v>
      </c>
      <c r="L13" s="7">
        <v>3520383.5641799001</v>
      </c>
      <c r="M13" s="7">
        <v>3626599.5846730601</v>
      </c>
      <c r="N13" s="7">
        <v>-106216.02049315401</v>
      </c>
      <c r="O13" s="9">
        <v>97.071195261200003</v>
      </c>
    </row>
    <row r="14" spans="1:15" ht="51" x14ac:dyDescent="0.2">
      <c r="B14" s="20" t="s">
        <v>61</v>
      </c>
      <c r="C14" s="21" t="s">
        <v>62</v>
      </c>
      <c r="D14" s="7">
        <v>5659323.1310215304</v>
      </c>
      <c r="E14" s="7">
        <v>5337989.8879560903</v>
      </c>
      <c r="F14" s="7">
        <v>321333.24306543102</v>
      </c>
      <c r="G14" s="8">
        <v>106.0197424463</v>
      </c>
      <c r="H14" s="7">
        <v>5393602.9215654302</v>
      </c>
      <c r="I14" s="7">
        <v>5150971.4025930604</v>
      </c>
      <c r="J14" s="7">
        <v>242631.51897237499</v>
      </c>
      <c r="K14" s="8">
        <v>104.7104031455</v>
      </c>
      <c r="L14" s="7">
        <v>265720.20945609198</v>
      </c>
      <c r="M14" s="7">
        <v>187018.48536303599</v>
      </c>
      <c r="N14" s="7">
        <v>78701.724093055993</v>
      </c>
      <c r="O14" s="9">
        <v>142.0823235416</v>
      </c>
    </row>
    <row r="15" spans="1:15" ht="63.75" x14ac:dyDescent="0.2">
      <c r="B15" s="20" t="s">
        <v>63</v>
      </c>
      <c r="C15" s="21" t="s">
        <v>64</v>
      </c>
      <c r="D15" s="7">
        <v>5348177.8847853504</v>
      </c>
      <c r="E15" s="7">
        <v>5099167.7713152999</v>
      </c>
      <c r="F15" s="7">
        <v>249010.11347005301</v>
      </c>
      <c r="G15" s="8">
        <v>104.8833481195</v>
      </c>
      <c r="H15" s="7">
        <v>5122016.0694989301</v>
      </c>
      <c r="I15" s="7">
        <v>4861537.2514335401</v>
      </c>
      <c r="J15" s="7">
        <v>260478.81806539599</v>
      </c>
      <c r="K15" s="8">
        <v>105.3579517053</v>
      </c>
      <c r="L15" s="7">
        <v>226161.81528641799</v>
      </c>
      <c r="M15" s="7">
        <v>237630.51988176099</v>
      </c>
      <c r="N15" s="7">
        <v>-11468.7045953426</v>
      </c>
      <c r="O15" s="9">
        <v>95.173724065000002</v>
      </c>
    </row>
    <row r="16" spans="1:15" x14ac:dyDescent="0.2">
      <c r="B16" s="20" t="s">
        <v>65</v>
      </c>
      <c r="C16" s="21" t="s">
        <v>66</v>
      </c>
      <c r="D16" s="7">
        <v>22217475.4823572</v>
      </c>
      <c r="E16" s="7">
        <v>20252774.5857854</v>
      </c>
      <c r="F16" s="7">
        <v>1964700.89657174</v>
      </c>
      <c r="G16" s="8">
        <v>109.7008974659</v>
      </c>
      <c r="H16" s="7">
        <v>20975307.352606401</v>
      </c>
      <c r="I16" s="7">
        <v>19161996.962768398</v>
      </c>
      <c r="J16" s="7">
        <v>1813310.38983795</v>
      </c>
      <c r="K16" s="8">
        <v>109.4630554079</v>
      </c>
      <c r="L16" s="7">
        <v>1242168.1297507901</v>
      </c>
      <c r="M16" s="7">
        <v>1090777.62301699</v>
      </c>
      <c r="N16" s="7">
        <v>151390.506733799</v>
      </c>
      <c r="O16" s="9">
        <v>113.8791357229</v>
      </c>
    </row>
    <row r="17" spans="2:15" ht="63.75" x14ac:dyDescent="0.2">
      <c r="B17" s="20" t="s">
        <v>67</v>
      </c>
      <c r="C17" s="21" t="s">
        <v>68</v>
      </c>
      <c r="D17" s="7">
        <v>56094873.175424002</v>
      </c>
      <c r="E17" s="7">
        <v>50838797.401827201</v>
      </c>
      <c r="F17" s="7">
        <v>5256075.7735967999</v>
      </c>
      <c r="G17" s="8">
        <v>110.3387098874</v>
      </c>
      <c r="H17" s="7">
        <v>52508842.488037802</v>
      </c>
      <c r="I17" s="7">
        <v>47566415.774948001</v>
      </c>
      <c r="J17" s="7">
        <v>4942426.71308986</v>
      </c>
      <c r="K17" s="8">
        <v>110.3905804811</v>
      </c>
      <c r="L17" s="7">
        <v>3586030.6873861798</v>
      </c>
      <c r="M17" s="7">
        <v>3272381.6268792399</v>
      </c>
      <c r="N17" s="7">
        <v>313649.06050694</v>
      </c>
      <c r="O17" s="9">
        <v>109.58473357539999</v>
      </c>
    </row>
    <row r="18" spans="2:15" ht="25.5" x14ac:dyDescent="0.2">
      <c r="B18" s="20" t="s">
        <v>69</v>
      </c>
      <c r="C18" s="21" t="s">
        <v>70</v>
      </c>
      <c r="D18" s="7">
        <v>27209235.7463861</v>
      </c>
      <c r="E18" s="7">
        <v>25164278.5420857</v>
      </c>
      <c r="F18" s="7">
        <v>2044957.20430048</v>
      </c>
      <c r="G18" s="8">
        <v>108.12642890150001</v>
      </c>
      <c r="H18" s="7">
        <v>25857392.033194099</v>
      </c>
      <c r="I18" s="7">
        <v>24105389.736735798</v>
      </c>
      <c r="J18" s="7">
        <v>1752002.29645832</v>
      </c>
      <c r="K18" s="8">
        <v>107.2680936321</v>
      </c>
      <c r="L18" s="7">
        <v>1351843.7131920201</v>
      </c>
      <c r="M18" s="7">
        <v>1058888.8053498601</v>
      </c>
      <c r="N18" s="7">
        <v>292954.90784215601</v>
      </c>
      <c r="O18" s="9">
        <v>127.6662579075</v>
      </c>
    </row>
    <row r="19" spans="2:15" ht="38.25" x14ac:dyDescent="0.2">
      <c r="B19" s="20" t="s">
        <v>71</v>
      </c>
      <c r="C19" s="21" t="s">
        <v>72</v>
      </c>
      <c r="D19" s="7">
        <v>7425380.9127170099</v>
      </c>
      <c r="E19" s="7">
        <v>6566407.7098588003</v>
      </c>
      <c r="F19" s="7">
        <v>858973.202858206</v>
      </c>
      <c r="G19" s="8">
        <v>113.0813260585</v>
      </c>
      <c r="H19" s="7">
        <v>6667951.2564439401</v>
      </c>
      <c r="I19" s="7">
        <v>5893056.3962027999</v>
      </c>
      <c r="J19" s="7">
        <v>774894.86024113896</v>
      </c>
      <c r="K19" s="8">
        <v>113.14928634890001</v>
      </c>
      <c r="L19" s="7">
        <v>757429.65627307096</v>
      </c>
      <c r="M19" s="7">
        <v>673351.31365600403</v>
      </c>
      <c r="N19" s="7">
        <v>84078.342617066999</v>
      </c>
      <c r="O19" s="9">
        <v>112.486549133</v>
      </c>
    </row>
    <row r="20" spans="2:15" ht="25.5" x14ac:dyDescent="0.2">
      <c r="B20" s="20" t="s">
        <v>73</v>
      </c>
      <c r="C20" s="21" t="s">
        <v>74</v>
      </c>
      <c r="D20" s="7">
        <v>25301626.194246698</v>
      </c>
      <c r="E20" s="7">
        <v>23613389.450681899</v>
      </c>
      <c r="F20" s="7">
        <v>1688236.7435647501</v>
      </c>
      <c r="G20" s="8">
        <v>107.1494892637</v>
      </c>
      <c r="H20" s="7">
        <v>24431220.830056999</v>
      </c>
      <c r="I20" s="7">
        <v>22743958.593117699</v>
      </c>
      <c r="J20" s="7">
        <v>1687262.23693927</v>
      </c>
      <c r="K20" s="8">
        <v>107.41850733690001</v>
      </c>
      <c r="L20" s="7">
        <v>870405.36418973305</v>
      </c>
      <c r="M20" s="7">
        <v>869430.85756424803</v>
      </c>
      <c r="N20" s="7">
        <v>974.50662548549997</v>
      </c>
      <c r="O20" s="9">
        <v>100.1120855807</v>
      </c>
    </row>
    <row r="21" spans="2:15" ht="38.25" x14ac:dyDescent="0.2">
      <c r="B21" s="20" t="s">
        <v>75</v>
      </c>
      <c r="C21" s="21" t="s">
        <v>76</v>
      </c>
      <c r="D21" s="7">
        <v>14865844.3363341</v>
      </c>
      <c r="E21" s="7">
        <v>14876596.635480201</v>
      </c>
      <c r="F21" s="7">
        <v>-10752.299146028899</v>
      </c>
      <c r="G21" s="8">
        <v>99.927723393899996</v>
      </c>
      <c r="H21" s="7">
        <v>14175285.3285676</v>
      </c>
      <c r="I21" s="7">
        <v>14179507.6602137</v>
      </c>
      <c r="J21" s="7">
        <v>-4222.3316460473998</v>
      </c>
      <c r="K21" s="8">
        <v>99.970222297199996</v>
      </c>
      <c r="L21" s="7">
        <v>690559.00776649395</v>
      </c>
      <c r="M21" s="7">
        <v>697088.975266475</v>
      </c>
      <c r="N21" s="7">
        <v>-6529.9674999814997</v>
      </c>
      <c r="O21" s="9">
        <v>99.063251933199993</v>
      </c>
    </row>
    <row r="22" spans="2:15" ht="25.5" x14ac:dyDescent="0.2">
      <c r="B22" s="20" t="s">
        <v>77</v>
      </c>
      <c r="C22" s="21" t="s">
        <v>78</v>
      </c>
      <c r="D22" s="7">
        <v>5070742.3284740504</v>
      </c>
      <c r="E22" s="7">
        <v>4484160.6775776297</v>
      </c>
      <c r="F22" s="7">
        <v>586581.65089641802</v>
      </c>
      <c r="G22" s="8">
        <v>113.0811916225</v>
      </c>
      <c r="H22" s="7">
        <v>4446181.3433599398</v>
      </c>
      <c r="I22" s="7">
        <v>3923913.49883061</v>
      </c>
      <c r="J22" s="7">
        <v>522267.844529333</v>
      </c>
      <c r="K22" s="8">
        <v>113.3098715016</v>
      </c>
      <c r="L22" s="7">
        <v>624560.985114104</v>
      </c>
      <c r="M22" s="7">
        <v>560247.17874701798</v>
      </c>
      <c r="N22" s="7">
        <v>64313.806367085803</v>
      </c>
      <c r="O22" s="9">
        <v>111.479541318</v>
      </c>
    </row>
    <row r="23" spans="2:15" ht="51" x14ac:dyDescent="0.2">
      <c r="B23" s="20" t="s">
        <v>79</v>
      </c>
      <c r="C23" s="21" t="s">
        <v>80</v>
      </c>
      <c r="D23" s="7">
        <v>24708471.645477898</v>
      </c>
      <c r="E23" s="7">
        <v>23005178.769030601</v>
      </c>
      <c r="F23" s="7">
        <v>1703292.87644737</v>
      </c>
      <c r="G23" s="8">
        <v>107.403954099</v>
      </c>
      <c r="H23" s="7">
        <v>23011488.610628501</v>
      </c>
      <c r="I23" s="7">
        <v>21322151.6459231</v>
      </c>
      <c r="J23" s="7">
        <v>1689336.9647053599</v>
      </c>
      <c r="K23" s="8">
        <v>107.9229197539</v>
      </c>
      <c r="L23" s="7">
        <v>1696983.03484948</v>
      </c>
      <c r="M23" s="7">
        <v>1683027.1231074601</v>
      </c>
      <c r="N23" s="7">
        <v>13955.9117420149</v>
      </c>
      <c r="O23" s="9">
        <v>100.8292149039</v>
      </c>
    </row>
    <row r="24" spans="2:15" ht="38.25" x14ac:dyDescent="0.2">
      <c r="B24" s="20" t="s">
        <v>81</v>
      </c>
      <c r="C24" s="21" t="s">
        <v>82</v>
      </c>
      <c r="D24" s="7">
        <v>16103527.3234741</v>
      </c>
      <c r="E24" s="7">
        <v>13814589.9423932</v>
      </c>
      <c r="F24" s="7">
        <v>2288937.3810809501</v>
      </c>
      <c r="G24" s="8">
        <v>116.56898533090001</v>
      </c>
      <c r="H24" s="7">
        <v>14032653.3577992</v>
      </c>
      <c r="I24" s="7">
        <v>11981084.267962901</v>
      </c>
      <c r="J24" s="7">
        <v>2051569.0898362701</v>
      </c>
      <c r="K24" s="8">
        <v>117.12340088720001</v>
      </c>
      <c r="L24" s="7">
        <v>2070873.96567491</v>
      </c>
      <c r="M24" s="7">
        <v>1833505.6744302299</v>
      </c>
      <c r="N24" s="7">
        <v>237368.29124468</v>
      </c>
      <c r="O24" s="9">
        <v>112.94614434819999</v>
      </c>
    </row>
    <row r="25" spans="2:15" ht="63.75" x14ac:dyDescent="0.2">
      <c r="B25" s="20" t="s">
        <v>83</v>
      </c>
      <c r="C25" s="21" t="s">
        <v>84</v>
      </c>
      <c r="D25" s="7">
        <v>41185735.276506998</v>
      </c>
      <c r="E25" s="7">
        <v>40500155.956837803</v>
      </c>
      <c r="F25" s="7">
        <v>685579.31966922898</v>
      </c>
      <c r="G25" s="8">
        <v>101.69278192509999</v>
      </c>
      <c r="H25" s="7">
        <v>37120001.7293244</v>
      </c>
      <c r="I25" s="7">
        <v>36474238.838952601</v>
      </c>
      <c r="J25" s="7">
        <v>645762.89037183102</v>
      </c>
      <c r="K25" s="8">
        <v>101.77046296490001</v>
      </c>
      <c r="L25" s="7">
        <v>4065733.5471826498</v>
      </c>
      <c r="M25" s="7">
        <v>4025917.1178852501</v>
      </c>
      <c r="N25" s="7">
        <v>39816.429297397903</v>
      </c>
      <c r="O25" s="9">
        <v>100.98900270750001</v>
      </c>
    </row>
    <row r="26" spans="2:15" x14ac:dyDescent="0.2">
      <c r="B26" s="20" t="s">
        <v>85</v>
      </c>
      <c r="C26" s="21" t="s">
        <v>86</v>
      </c>
      <c r="D26" s="7">
        <v>38889707.090133898</v>
      </c>
      <c r="E26" s="7">
        <v>34349936.527773403</v>
      </c>
      <c r="F26" s="7">
        <v>4539770.5623605</v>
      </c>
      <c r="G26" s="8">
        <v>113.2162414876</v>
      </c>
      <c r="H26" s="7">
        <v>37344826.0806574</v>
      </c>
      <c r="I26" s="7">
        <v>33142211.6961721</v>
      </c>
      <c r="J26" s="7">
        <v>4202614.3844853099</v>
      </c>
      <c r="K26" s="8">
        <v>112.68054897179999</v>
      </c>
      <c r="L26" s="7">
        <v>1544881.0094764801</v>
      </c>
      <c r="M26" s="7">
        <v>1207724.83160129</v>
      </c>
      <c r="N26" s="7">
        <v>337156.17787518998</v>
      </c>
      <c r="O26" s="9">
        <v>127.9166387122</v>
      </c>
    </row>
    <row r="27" spans="2:15" ht="38.25" x14ac:dyDescent="0.2">
      <c r="B27" s="20" t="s">
        <v>87</v>
      </c>
      <c r="C27" s="21" t="s">
        <v>88</v>
      </c>
      <c r="D27" s="7">
        <v>57168391.838890202</v>
      </c>
      <c r="E27" s="7">
        <v>38171943.734075002</v>
      </c>
      <c r="F27" s="7">
        <v>18996448.1048152</v>
      </c>
      <c r="G27" s="8">
        <v>149.765472351</v>
      </c>
      <c r="H27" s="7">
        <v>53638525.476081699</v>
      </c>
      <c r="I27" s="7">
        <v>35741316.524112701</v>
      </c>
      <c r="J27" s="7">
        <v>17897208.951968901</v>
      </c>
      <c r="K27" s="8">
        <v>150.0742857077</v>
      </c>
      <c r="L27" s="7">
        <v>3529866.36280856</v>
      </c>
      <c r="M27" s="7">
        <v>2430627.2099623098</v>
      </c>
      <c r="N27" s="7">
        <v>1099239.15284625</v>
      </c>
      <c r="O27" s="9">
        <v>145.22450618260001</v>
      </c>
    </row>
    <row r="28" spans="2:15" ht="38.25" x14ac:dyDescent="0.2">
      <c r="B28" s="20" t="s">
        <v>89</v>
      </c>
      <c r="C28" s="21" t="s">
        <v>90</v>
      </c>
      <c r="D28" s="7">
        <v>5128737.3658216596</v>
      </c>
      <c r="E28" s="7">
        <v>4947520.5584320696</v>
      </c>
      <c r="F28" s="7">
        <v>181216.807389589</v>
      </c>
      <c r="G28" s="8">
        <v>103.6627802805</v>
      </c>
      <c r="H28" s="7">
        <v>4700069.05089474</v>
      </c>
      <c r="I28" s="7">
        <v>4561345.7823419804</v>
      </c>
      <c r="J28" s="7">
        <v>138723.26855276199</v>
      </c>
      <c r="K28" s="8">
        <v>103.04127937609999</v>
      </c>
      <c r="L28" s="7">
        <v>428668.314926914</v>
      </c>
      <c r="M28" s="7">
        <v>386174.77609008597</v>
      </c>
      <c r="N28" s="7">
        <v>42493.5388368278</v>
      </c>
      <c r="O28" s="9">
        <v>111.00370647379999</v>
      </c>
    </row>
    <row r="29" spans="2:15" ht="26.25" thickBot="1" x14ac:dyDescent="0.25">
      <c r="B29" s="22" t="s">
        <v>91</v>
      </c>
      <c r="C29" s="23" t="s">
        <v>92</v>
      </c>
      <c r="D29" s="15">
        <v>3572135.9911796702</v>
      </c>
      <c r="E29" s="15">
        <v>3913966.75159341</v>
      </c>
      <c r="F29" s="15">
        <v>-341830.76041374</v>
      </c>
      <c r="G29" s="16">
        <v>91.2663856872</v>
      </c>
      <c r="H29" s="15">
        <v>3180774.7707132599</v>
      </c>
      <c r="I29" s="15">
        <v>3471467.9653321099</v>
      </c>
      <c r="J29" s="15">
        <v>-290693.194618846</v>
      </c>
      <c r="K29" s="16">
        <v>91.626216991700005</v>
      </c>
      <c r="L29" s="15">
        <v>391361.22046640603</v>
      </c>
      <c r="M29" s="15">
        <v>442498.78626130102</v>
      </c>
      <c r="N29" s="15">
        <v>-51137.565794894501</v>
      </c>
      <c r="O29" s="17">
        <v>88.443456257400001</v>
      </c>
    </row>
    <row r="30" spans="2:15" x14ac:dyDescent="0.2">
      <c r="B30" s="1" t="s">
        <v>44</v>
      </c>
    </row>
    <row r="31" spans="2:15" x14ac:dyDescent="0.2">
      <c r="B31" s="1" t="s">
        <v>93</v>
      </c>
    </row>
    <row r="34" spans="1:14" x14ac:dyDescent="0.2">
      <c r="A34" s="1" t="s">
        <v>46</v>
      </c>
      <c r="B34" s="18" t="s">
        <v>47</v>
      </c>
      <c r="G34" s="18" t="s">
        <v>48</v>
      </c>
      <c r="N34" s="1" t="s">
        <v>49</v>
      </c>
    </row>
  </sheetData>
  <mergeCells count="4">
    <mergeCell ref="B7:C8"/>
    <mergeCell ref="D7:G7"/>
    <mergeCell ref="H7:K7"/>
    <mergeCell ref="L7:O7"/>
  </mergeCells>
  <conditionalFormatting sqref="B7:C8">
    <cfRule type="expression" dxfId="235" priority="1">
      <formula>A1&lt;&gt;IV65000</formula>
    </cfRule>
  </conditionalFormatting>
  <conditionalFormatting sqref="D7:G7">
    <cfRule type="expression" dxfId="234" priority="2">
      <formula>A1&lt;&gt;IV65000</formula>
    </cfRule>
  </conditionalFormatting>
  <conditionalFormatting sqref="H7:K7">
    <cfRule type="expression" dxfId="233" priority="3">
      <formula>A1&lt;&gt;IV65000</formula>
    </cfRule>
  </conditionalFormatting>
  <conditionalFormatting sqref="L7:O7">
    <cfRule type="expression" dxfId="232" priority="4">
      <formula>A1&lt;&gt;IV65000</formula>
    </cfRule>
  </conditionalFormatting>
  <hyperlinks>
    <hyperlink ref="B34" r:id="rId1"/>
    <hyperlink ref="G34" r:id="rId2"/>
    <hyperlink ref="A2" location="Obsah!A1" display="Zpět na obsah"/>
  </hyperlinks>
  <pageMargins left="0.7" right="0.7" top="0.75" bottom="0.75" header="0.3" footer="0.3"/>
</worksheet>
</file>

<file path=xl/worksheets/sheet6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73"/>
  <dimension ref="A1:K34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2" width="10.7109375" style="1" customWidth="1"/>
    <col min="3" max="3" width="15.28515625" style="1" customWidth="1"/>
    <col min="4" max="11" width="15" style="1" customWidth="1"/>
    <col min="12" max="16384" width="9.140625" style="1"/>
  </cols>
  <sheetData>
    <row r="1" spans="1:11" x14ac:dyDescent="0.2">
      <c r="A1" s="1" t="s">
        <v>0</v>
      </c>
    </row>
    <row r="2" spans="1:11" ht="15" x14ac:dyDescent="0.25">
      <c r="A2" s="26" t="s">
        <v>140</v>
      </c>
    </row>
    <row r="3" spans="1:11" x14ac:dyDescent="0.2">
      <c r="B3" s="2" t="s">
        <v>135</v>
      </c>
    </row>
    <row r="4" spans="1:11" x14ac:dyDescent="0.2">
      <c r="B4" s="1" t="s">
        <v>50</v>
      </c>
      <c r="J4" s="3" t="s">
        <v>3</v>
      </c>
      <c r="K4" s="1" t="s">
        <v>4</v>
      </c>
    </row>
    <row r="5" spans="1:11" x14ac:dyDescent="0.2">
      <c r="J5" s="3" t="s">
        <v>6</v>
      </c>
      <c r="K5" s="1" t="s">
        <v>106</v>
      </c>
    </row>
    <row r="7" spans="1:11" x14ac:dyDescent="0.2">
      <c r="B7" s="30" t="s">
        <v>8</v>
      </c>
      <c r="C7" s="31"/>
      <c r="D7" s="32" t="s">
        <v>115</v>
      </c>
      <c r="E7" s="31"/>
      <c r="F7" s="31"/>
      <c r="G7" s="31"/>
      <c r="H7" s="33" t="s">
        <v>116</v>
      </c>
      <c r="I7" s="31"/>
      <c r="J7" s="31"/>
      <c r="K7" s="31"/>
    </row>
    <row r="8" spans="1:11" ht="51" x14ac:dyDescent="0.2">
      <c r="B8" s="31"/>
      <c r="C8" s="31"/>
      <c r="D8" s="4" t="s">
        <v>16</v>
      </c>
      <c r="E8" s="4" t="s">
        <v>13</v>
      </c>
      <c r="F8" s="4" t="s">
        <v>14</v>
      </c>
      <c r="G8" s="4" t="s">
        <v>15</v>
      </c>
      <c r="H8" s="4" t="s">
        <v>16</v>
      </c>
      <c r="I8" s="4" t="s">
        <v>13</v>
      </c>
      <c r="J8" s="4" t="s">
        <v>17</v>
      </c>
      <c r="K8" s="5" t="s">
        <v>15</v>
      </c>
    </row>
    <row r="9" spans="1:11" x14ac:dyDescent="0.2">
      <c r="B9" s="6" t="s">
        <v>51</v>
      </c>
      <c r="C9" s="19" t="s">
        <v>52</v>
      </c>
      <c r="D9" s="8">
        <v>4190.4554536678997</v>
      </c>
      <c r="E9" s="8">
        <v>4145.1673878984002</v>
      </c>
      <c r="F9" s="8">
        <v>45.288065769500001</v>
      </c>
      <c r="G9" s="8">
        <v>101.0925509523</v>
      </c>
      <c r="H9" s="7">
        <v>36205.300878846203</v>
      </c>
      <c r="I9" s="7">
        <v>34392.608353066702</v>
      </c>
      <c r="J9" s="7">
        <v>1812.6925257795001</v>
      </c>
      <c r="K9" s="9">
        <v>105.2705875262</v>
      </c>
    </row>
    <row r="10" spans="1:11" ht="38.25" x14ac:dyDescent="0.2">
      <c r="B10" s="20" t="s">
        <v>53</v>
      </c>
      <c r="C10" s="21" t="s">
        <v>54</v>
      </c>
      <c r="D10" s="8">
        <v>96.192443676699995</v>
      </c>
      <c r="E10" s="8">
        <v>97.135316951299998</v>
      </c>
      <c r="F10" s="8">
        <v>-0.94287327470000004</v>
      </c>
      <c r="G10" s="8">
        <v>99.029319814600001</v>
      </c>
      <c r="H10" s="7">
        <v>30419.7949195154</v>
      </c>
      <c r="I10" s="7">
        <v>29252.547615499901</v>
      </c>
      <c r="J10" s="7">
        <v>1167.2473040156001</v>
      </c>
      <c r="K10" s="9">
        <v>103.99024153160001</v>
      </c>
    </row>
    <row r="11" spans="1:11" x14ac:dyDescent="0.2">
      <c r="B11" s="20" t="s">
        <v>55</v>
      </c>
      <c r="C11" s="21" t="s">
        <v>56</v>
      </c>
      <c r="D11" s="8">
        <v>1219.3752539499001</v>
      </c>
      <c r="E11" s="8">
        <v>1214.3235995554001</v>
      </c>
      <c r="F11" s="8">
        <v>5.0516543944999999</v>
      </c>
      <c r="G11" s="8">
        <v>100.416005618</v>
      </c>
      <c r="H11" s="7">
        <v>35699.244788483498</v>
      </c>
      <c r="I11" s="7">
        <v>34054.3218971307</v>
      </c>
      <c r="J11" s="7">
        <v>1644.9228913528</v>
      </c>
      <c r="K11" s="9">
        <v>104.83029113400001</v>
      </c>
    </row>
    <row r="12" spans="1:11" ht="25.5" x14ac:dyDescent="0.2">
      <c r="B12" s="20" t="s">
        <v>57</v>
      </c>
      <c r="C12" s="21" t="s">
        <v>58</v>
      </c>
      <c r="D12" s="8">
        <v>18.450384119900001</v>
      </c>
      <c r="E12" s="8">
        <v>22.378806351800002</v>
      </c>
      <c r="F12" s="8">
        <v>-3.928422232</v>
      </c>
      <c r="G12" s="8">
        <v>82.4457919237</v>
      </c>
      <c r="H12" s="7">
        <v>38178.993991759096</v>
      </c>
      <c r="I12" s="7">
        <v>35822.2506997374</v>
      </c>
      <c r="J12" s="7">
        <v>2356.7432920217002</v>
      </c>
      <c r="K12" s="9">
        <v>106.57899279350001</v>
      </c>
    </row>
    <row r="13" spans="1:11" x14ac:dyDescent="0.2">
      <c r="B13" s="20" t="s">
        <v>59</v>
      </c>
      <c r="C13" s="21" t="s">
        <v>60</v>
      </c>
      <c r="D13" s="8">
        <v>1113.1904929686</v>
      </c>
      <c r="E13" s="8">
        <v>1104.6391869971001</v>
      </c>
      <c r="F13" s="8">
        <v>8.5513059715999997</v>
      </c>
      <c r="G13" s="8">
        <v>100.7741266173</v>
      </c>
      <c r="H13" s="7">
        <v>35374.6303993033</v>
      </c>
      <c r="I13" s="7">
        <v>33705.789011979999</v>
      </c>
      <c r="J13" s="7">
        <v>1668.8413873233001</v>
      </c>
      <c r="K13" s="9">
        <v>104.9512010733</v>
      </c>
    </row>
    <row r="14" spans="1:11" ht="51" x14ac:dyDescent="0.2">
      <c r="B14" s="20" t="s">
        <v>61</v>
      </c>
      <c r="C14" s="21" t="s">
        <v>62</v>
      </c>
      <c r="D14" s="8">
        <v>34.861137255099997</v>
      </c>
      <c r="E14" s="8">
        <v>34.8649735965</v>
      </c>
      <c r="F14" s="8">
        <v>-3.8363414000000002E-3</v>
      </c>
      <c r="G14" s="8">
        <v>99.988996574500007</v>
      </c>
      <c r="H14" s="7">
        <v>50356.624803817402</v>
      </c>
      <c r="I14" s="7">
        <v>48634.423954247097</v>
      </c>
      <c r="J14" s="7">
        <v>1722.2008495703001</v>
      </c>
      <c r="K14" s="9">
        <v>103.5411149337</v>
      </c>
    </row>
    <row r="15" spans="1:11" ht="63.75" x14ac:dyDescent="0.2">
      <c r="B15" s="20" t="s">
        <v>63</v>
      </c>
      <c r="C15" s="21" t="s">
        <v>64</v>
      </c>
      <c r="D15" s="8">
        <v>52.873239606299997</v>
      </c>
      <c r="E15" s="8">
        <v>52.440632610000002</v>
      </c>
      <c r="F15" s="8">
        <v>0.43260699629999999</v>
      </c>
      <c r="G15" s="8">
        <v>100.8249461816</v>
      </c>
      <c r="H15" s="7">
        <v>32004.226072515201</v>
      </c>
      <c r="I15" s="7">
        <v>30948.029723094602</v>
      </c>
      <c r="J15" s="7">
        <v>1056.1963494206</v>
      </c>
      <c r="K15" s="9">
        <v>103.41280643349999</v>
      </c>
    </row>
    <row r="16" spans="1:11" x14ac:dyDescent="0.2">
      <c r="B16" s="20" t="s">
        <v>65</v>
      </c>
      <c r="C16" s="21" t="s">
        <v>66</v>
      </c>
      <c r="D16" s="8">
        <v>220.70292760859999</v>
      </c>
      <c r="E16" s="8">
        <v>215.63303191430001</v>
      </c>
      <c r="F16" s="8">
        <v>5.0698956943000004</v>
      </c>
      <c r="G16" s="8">
        <v>102.35116839440001</v>
      </c>
      <c r="H16" s="7">
        <v>32542.149086205402</v>
      </c>
      <c r="I16" s="7">
        <v>31312.215708718999</v>
      </c>
      <c r="J16" s="7">
        <v>1229.9333774864001</v>
      </c>
      <c r="K16" s="9">
        <v>103.9279666087</v>
      </c>
    </row>
    <row r="17" spans="2:11" ht="63.75" x14ac:dyDescent="0.2">
      <c r="B17" s="20" t="s">
        <v>67</v>
      </c>
      <c r="C17" s="21" t="s">
        <v>68</v>
      </c>
      <c r="D17" s="8">
        <v>527.34192476329997</v>
      </c>
      <c r="E17" s="8">
        <v>520.35588037410002</v>
      </c>
      <c r="F17" s="8">
        <v>6.9860443891999999</v>
      </c>
      <c r="G17" s="8">
        <v>101.3425512525</v>
      </c>
      <c r="H17" s="7">
        <v>33979.222781951197</v>
      </c>
      <c r="I17" s="7">
        <v>32014.6235946247</v>
      </c>
      <c r="J17" s="7">
        <v>1964.5991873266</v>
      </c>
      <c r="K17" s="9">
        <v>106.13656812649999</v>
      </c>
    </row>
    <row r="18" spans="2:11" ht="25.5" x14ac:dyDescent="0.2">
      <c r="B18" s="20" t="s">
        <v>69</v>
      </c>
      <c r="C18" s="21" t="s">
        <v>70</v>
      </c>
      <c r="D18" s="8">
        <v>265.29966016880002</v>
      </c>
      <c r="E18" s="8">
        <v>265.2047467795</v>
      </c>
      <c r="F18" s="8">
        <v>9.4913389299999998E-2</v>
      </c>
      <c r="G18" s="8">
        <v>100.0357887219</v>
      </c>
      <c r="H18" s="7">
        <v>33533.705735431402</v>
      </c>
      <c r="I18" s="7">
        <v>32119.940094833401</v>
      </c>
      <c r="J18" s="7">
        <v>1413.7656405980999</v>
      </c>
      <c r="K18" s="9">
        <v>104.4015201661</v>
      </c>
    </row>
    <row r="19" spans="2:11" ht="38.25" x14ac:dyDescent="0.2">
      <c r="B19" s="20" t="s">
        <v>71</v>
      </c>
      <c r="C19" s="21" t="s">
        <v>72</v>
      </c>
      <c r="D19" s="8">
        <v>111.9343570626</v>
      </c>
      <c r="E19" s="8">
        <v>116.5703458648</v>
      </c>
      <c r="F19" s="8">
        <v>-4.6359888022</v>
      </c>
      <c r="G19" s="8">
        <v>96.023011883699994</v>
      </c>
      <c r="H19" s="7">
        <v>21549.549840173098</v>
      </c>
      <c r="I19" s="7">
        <v>19541.0974498863</v>
      </c>
      <c r="J19" s="7">
        <v>2008.4523902868</v>
      </c>
      <c r="K19" s="9">
        <v>110.2780941318</v>
      </c>
    </row>
    <row r="20" spans="2:11" ht="25.5" x14ac:dyDescent="0.2">
      <c r="B20" s="20" t="s">
        <v>73</v>
      </c>
      <c r="C20" s="21" t="s">
        <v>74</v>
      </c>
      <c r="D20" s="8">
        <v>133.72565556980001</v>
      </c>
      <c r="E20" s="8">
        <v>129.51766464720001</v>
      </c>
      <c r="F20" s="8">
        <v>4.2079909225999996</v>
      </c>
      <c r="G20" s="8">
        <v>103.24897065899999</v>
      </c>
      <c r="H20" s="7">
        <v>63285.341962988503</v>
      </c>
      <c r="I20" s="7">
        <v>59667.0134832892</v>
      </c>
      <c r="J20" s="7">
        <v>3618.3284796992002</v>
      </c>
      <c r="K20" s="9">
        <v>106.0642024269</v>
      </c>
    </row>
    <row r="21" spans="2:11" ht="38.25" x14ac:dyDescent="0.2">
      <c r="B21" s="20" t="s">
        <v>75</v>
      </c>
      <c r="C21" s="21" t="s">
        <v>76</v>
      </c>
      <c r="D21" s="8">
        <v>74.488716381200007</v>
      </c>
      <c r="E21" s="8">
        <v>75.161297032299998</v>
      </c>
      <c r="F21" s="8">
        <v>-0.67258065109999998</v>
      </c>
      <c r="G21" s="8">
        <v>99.105150286500006</v>
      </c>
      <c r="H21" s="7">
        <v>57581.506908297401</v>
      </c>
      <c r="I21" s="7">
        <v>53815.980044858799</v>
      </c>
      <c r="J21" s="7">
        <v>3765.5268634385998</v>
      </c>
      <c r="K21" s="9">
        <v>106.9970422545</v>
      </c>
    </row>
    <row r="22" spans="2:11" ht="25.5" x14ac:dyDescent="0.2">
      <c r="B22" s="20" t="s">
        <v>77</v>
      </c>
      <c r="C22" s="21" t="s">
        <v>78</v>
      </c>
      <c r="D22" s="8">
        <v>50.2168357388</v>
      </c>
      <c r="E22" s="8">
        <v>48.703435321599997</v>
      </c>
      <c r="F22" s="8">
        <v>1.5134004173</v>
      </c>
      <c r="G22" s="8">
        <v>103.10737919669999</v>
      </c>
      <c r="H22" s="7">
        <v>28746.846841668801</v>
      </c>
      <c r="I22" s="7">
        <v>27952.215856480299</v>
      </c>
      <c r="J22" s="7">
        <v>794.63098518849995</v>
      </c>
      <c r="K22" s="9">
        <v>102.84281929300001</v>
      </c>
    </row>
    <row r="23" spans="2:11" ht="51" x14ac:dyDescent="0.2">
      <c r="B23" s="20" t="s">
        <v>79</v>
      </c>
      <c r="C23" s="21" t="s">
        <v>80</v>
      </c>
      <c r="D23" s="8">
        <v>181.28640443890001</v>
      </c>
      <c r="E23" s="8">
        <v>179.80473102990001</v>
      </c>
      <c r="F23" s="8">
        <v>1.4816734089000001</v>
      </c>
      <c r="G23" s="8">
        <v>100.82404584149999</v>
      </c>
      <c r="H23" s="7">
        <v>42348.501788622198</v>
      </c>
      <c r="I23" s="7">
        <v>40105.051667593099</v>
      </c>
      <c r="J23" s="7">
        <v>2243.4501210291</v>
      </c>
      <c r="K23" s="9">
        <v>105.59393400019999</v>
      </c>
    </row>
    <row r="24" spans="2:11" ht="38.25" x14ac:dyDescent="0.2">
      <c r="B24" s="20" t="s">
        <v>81</v>
      </c>
      <c r="C24" s="21" t="s">
        <v>82</v>
      </c>
      <c r="D24" s="8">
        <v>195.71004761680001</v>
      </c>
      <c r="E24" s="8">
        <v>187.1660733345</v>
      </c>
      <c r="F24" s="8">
        <v>8.5439742823000007</v>
      </c>
      <c r="G24" s="8">
        <v>104.5649161357</v>
      </c>
      <c r="H24" s="7">
        <v>23906.8907338752</v>
      </c>
      <c r="I24" s="7">
        <v>23325.174018269801</v>
      </c>
      <c r="J24" s="7">
        <v>581.71671560540005</v>
      </c>
      <c r="K24" s="9">
        <v>102.49394373289999</v>
      </c>
    </row>
    <row r="25" spans="2:11" ht="63.75" x14ac:dyDescent="0.2">
      <c r="B25" s="20" t="s">
        <v>83</v>
      </c>
      <c r="C25" s="21" t="s">
        <v>84</v>
      </c>
      <c r="D25" s="8">
        <v>306.2382068819</v>
      </c>
      <c r="E25" s="8">
        <v>303.36317242839999</v>
      </c>
      <c r="F25" s="8">
        <v>2.8750344535000001</v>
      </c>
      <c r="G25" s="8">
        <v>100.94772032820001</v>
      </c>
      <c r="H25" s="7">
        <v>41000.377569986202</v>
      </c>
      <c r="I25" s="7">
        <v>40163.860817622</v>
      </c>
      <c r="J25" s="7">
        <v>836.51675236419999</v>
      </c>
      <c r="K25" s="9">
        <v>102.08275981280001</v>
      </c>
    </row>
    <row r="26" spans="2:11" x14ac:dyDescent="0.2">
      <c r="B26" s="20" t="s">
        <v>85</v>
      </c>
      <c r="C26" s="21" t="s">
        <v>86</v>
      </c>
      <c r="D26" s="8">
        <v>356.0070037026</v>
      </c>
      <c r="E26" s="8">
        <v>347.92069684360001</v>
      </c>
      <c r="F26" s="8">
        <v>8.0863068590000005</v>
      </c>
      <c r="G26" s="8">
        <v>102.3241810368</v>
      </c>
      <c r="H26" s="7">
        <v>35219.2467585056</v>
      </c>
      <c r="I26" s="7">
        <v>32909.279403724198</v>
      </c>
      <c r="J26" s="7">
        <v>2309.9673547814</v>
      </c>
      <c r="K26" s="9">
        <v>107.0191976143</v>
      </c>
    </row>
    <row r="27" spans="2:11" ht="38.25" x14ac:dyDescent="0.2">
      <c r="B27" s="20" t="s">
        <v>87</v>
      </c>
      <c r="C27" s="21" t="s">
        <v>88</v>
      </c>
      <c r="D27" s="8">
        <v>357.59925686150001</v>
      </c>
      <c r="E27" s="8">
        <v>336.808976164</v>
      </c>
      <c r="F27" s="8">
        <v>20.790280697499998</v>
      </c>
      <c r="G27" s="8">
        <v>106.1727216817</v>
      </c>
      <c r="H27" s="7">
        <v>40702.1320135524</v>
      </c>
      <c r="I27" s="7">
        <v>38255.253974006999</v>
      </c>
      <c r="J27" s="7">
        <v>2446.8780395454</v>
      </c>
      <c r="K27" s="9">
        <v>106.39618819730001</v>
      </c>
    </row>
    <row r="28" spans="2:11" ht="38.25" x14ac:dyDescent="0.2">
      <c r="B28" s="20" t="s">
        <v>89</v>
      </c>
      <c r="C28" s="21" t="s">
        <v>90</v>
      </c>
      <c r="D28" s="8">
        <v>53.085390310000001</v>
      </c>
      <c r="E28" s="8">
        <v>53.766030878499997</v>
      </c>
      <c r="F28" s="8">
        <v>-0.68064056849999999</v>
      </c>
      <c r="G28" s="8">
        <v>98.734069527900004</v>
      </c>
      <c r="H28" s="7">
        <v>30471.996873959699</v>
      </c>
      <c r="I28" s="7">
        <v>30784.690888540699</v>
      </c>
      <c r="J28" s="7">
        <v>-312.69401458099998</v>
      </c>
      <c r="K28" s="9">
        <v>98.984254817700005</v>
      </c>
    </row>
    <row r="29" spans="2:11" ht="26.25" thickBot="1" x14ac:dyDescent="0.25">
      <c r="B29" s="22" t="s">
        <v>91</v>
      </c>
      <c r="C29" s="23" t="s">
        <v>92</v>
      </c>
      <c r="D29" s="16">
        <v>41.251368936699997</v>
      </c>
      <c r="E29" s="16">
        <v>53.732388779200001</v>
      </c>
      <c r="F29" s="16">
        <v>-12.4810198425</v>
      </c>
      <c r="G29" s="16">
        <v>76.771887261800003</v>
      </c>
      <c r="H29" s="15">
        <v>25013.4567082496</v>
      </c>
      <c r="I29" s="15">
        <v>23758.464560419699</v>
      </c>
      <c r="J29" s="15">
        <v>1254.9921478299</v>
      </c>
      <c r="K29" s="17">
        <v>105.2822948412</v>
      </c>
    </row>
    <row r="30" spans="2:11" x14ac:dyDescent="0.2">
      <c r="B30" s="1" t="s">
        <v>136</v>
      </c>
    </row>
    <row r="31" spans="2:11" x14ac:dyDescent="0.2">
      <c r="B31" s="1" t="s">
        <v>93</v>
      </c>
    </row>
    <row r="34" spans="1:10" x14ac:dyDescent="0.2">
      <c r="A34" s="1" t="s">
        <v>46</v>
      </c>
      <c r="B34" s="18" t="s">
        <v>47</v>
      </c>
      <c r="E34" s="18" t="s">
        <v>48</v>
      </c>
      <c r="J34" s="1" t="s">
        <v>137</v>
      </c>
    </row>
  </sheetData>
  <mergeCells count="3">
    <mergeCell ref="B7:C8"/>
    <mergeCell ref="D7:G7"/>
    <mergeCell ref="H7:K7"/>
  </mergeCells>
  <conditionalFormatting sqref="B7:C8">
    <cfRule type="expression" dxfId="56" priority="1">
      <formula>A1&lt;&gt;IV65000</formula>
    </cfRule>
  </conditionalFormatting>
  <conditionalFormatting sqref="D7:G7">
    <cfRule type="expression" dxfId="55" priority="2">
      <formula>A1&lt;&gt;IV65000</formula>
    </cfRule>
  </conditionalFormatting>
  <conditionalFormatting sqref="H7:K7">
    <cfRule type="expression" dxfId="54" priority="3">
      <formula>A1&lt;&gt;IV65000</formula>
    </cfRule>
  </conditionalFormatting>
  <hyperlinks>
    <hyperlink ref="B34" r:id="rId1"/>
    <hyperlink ref="E34" r:id="rId2"/>
    <hyperlink ref="A2" location="Obsah!A1" display="Zpět na obsah"/>
  </hyperlinks>
  <pageMargins left="0.7" right="0.7" top="0.75" bottom="0.75" header="0.3" footer="0.3"/>
</worksheet>
</file>

<file path=xl/worksheets/sheet6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74"/>
  <dimension ref="A1:J23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2" width="21.5703125" style="1" customWidth="1"/>
    <col min="3" max="10" width="15" style="1" customWidth="1"/>
    <col min="11" max="16384" width="9.140625" style="1"/>
  </cols>
  <sheetData>
    <row r="1" spans="1:10" x14ac:dyDescent="0.2">
      <c r="A1" s="1" t="s">
        <v>0</v>
      </c>
    </row>
    <row r="2" spans="1:10" ht="15" x14ac:dyDescent="0.25">
      <c r="A2" s="26" t="s">
        <v>140</v>
      </c>
    </row>
    <row r="3" spans="1:10" x14ac:dyDescent="0.2">
      <c r="B3" s="2" t="s">
        <v>135</v>
      </c>
    </row>
    <row r="4" spans="1:10" x14ac:dyDescent="0.2">
      <c r="B4" s="1" t="s">
        <v>94</v>
      </c>
      <c r="I4" s="3" t="s">
        <v>3</v>
      </c>
      <c r="J4" s="1" t="s">
        <v>4</v>
      </c>
    </row>
    <row r="5" spans="1:10" x14ac:dyDescent="0.2">
      <c r="I5" s="3" t="s">
        <v>6</v>
      </c>
      <c r="J5" s="1" t="s">
        <v>106</v>
      </c>
    </row>
    <row r="7" spans="1:10" x14ac:dyDescent="0.2">
      <c r="B7" s="30" t="s">
        <v>8</v>
      </c>
      <c r="C7" s="32" t="s">
        <v>115</v>
      </c>
      <c r="D7" s="31"/>
      <c r="E7" s="31"/>
      <c r="F7" s="31"/>
      <c r="G7" s="33" t="s">
        <v>116</v>
      </c>
      <c r="H7" s="31"/>
      <c r="I7" s="31"/>
      <c r="J7" s="31"/>
    </row>
    <row r="8" spans="1:10" ht="51" x14ac:dyDescent="0.2">
      <c r="B8" s="31"/>
      <c r="C8" s="4" t="s">
        <v>16</v>
      </c>
      <c r="D8" s="4" t="s">
        <v>13</v>
      </c>
      <c r="E8" s="4" t="s">
        <v>14</v>
      </c>
      <c r="F8" s="4" t="s">
        <v>15</v>
      </c>
      <c r="G8" s="4" t="s">
        <v>16</v>
      </c>
      <c r="H8" s="4" t="s">
        <v>13</v>
      </c>
      <c r="I8" s="4" t="s">
        <v>17</v>
      </c>
      <c r="J8" s="5" t="s">
        <v>15</v>
      </c>
    </row>
    <row r="9" spans="1:10" x14ac:dyDescent="0.2">
      <c r="B9" s="6" t="s">
        <v>52</v>
      </c>
      <c r="C9" s="8">
        <v>4190.4554536678997</v>
      </c>
      <c r="D9" s="8">
        <v>4145.1673878984002</v>
      </c>
      <c r="E9" s="8">
        <v>45.288065769500001</v>
      </c>
      <c r="F9" s="8">
        <v>101.0925509523</v>
      </c>
      <c r="G9" s="7">
        <v>36205.300878846203</v>
      </c>
      <c r="H9" s="7">
        <v>34392.608353066702</v>
      </c>
      <c r="I9" s="7">
        <v>1812.6925257795001</v>
      </c>
      <c r="J9" s="9">
        <v>105.2705875262</v>
      </c>
    </row>
    <row r="10" spans="1:10" ht="25.5" x14ac:dyDescent="0.2">
      <c r="B10" s="24" t="s">
        <v>95</v>
      </c>
      <c r="C10" s="8">
        <v>2926.052374716</v>
      </c>
      <c r="D10" s="8">
        <v>2890.1071500506</v>
      </c>
      <c r="E10" s="8">
        <v>35.945224665399998</v>
      </c>
      <c r="F10" s="8">
        <v>101.2437332874</v>
      </c>
      <c r="G10" s="7">
        <v>35745.358130403001</v>
      </c>
      <c r="H10" s="7">
        <v>33962.297582026702</v>
      </c>
      <c r="I10" s="7">
        <v>1783.0605483762999</v>
      </c>
      <c r="J10" s="9">
        <v>105.2501175578</v>
      </c>
    </row>
    <row r="11" spans="1:10" x14ac:dyDescent="0.2">
      <c r="B11" s="24" t="s">
        <v>96</v>
      </c>
      <c r="C11" s="8">
        <v>72.909601730999995</v>
      </c>
      <c r="D11" s="8">
        <v>73.465977109099995</v>
      </c>
      <c r="E11" s="8">
        <v>-0.55637537810000004</v>
      </c>
      <c r="F11" s="8">
        <v>99.242676133900005</v>
      </c>
      <c r="G11" s="7">
        <v>58097.631344102098</v>
      </c>
      <c r="H11" s="7">
        <v>54307.372539454802</v>
      </c>
      <c r="I11" s="7">
        <v>3790.2588046473002</v>
      </c>
      <c r="J11" s="9">
        <v>106.9792711881</v>
      </c>
    </row>
    <row r="12" spans="1:10" x14ac:dyDescent="0.2">
      <c r="B12" s="24" t="s">
        <v>97</v>
      </c>
      <c r="C12" s="8">
        <v>171.52312794650001</v>
      </c>
      <c r="D12" s="8">
        <v>179.35902373889999</v>
      </c>
      <c r="E12" s="8">
        <v>-7.8358957923999997</v>
      </c>
      <c r="F12" s="8">
        <v>95.631167237</v>
      </c>
      <c r="G12" s="7">
        <v>21928.5816852842</v>
      </c>
      <c r="H12" s="7">
        <v>20033.194086435898</v>
      </c>
      <c r="I12" s="7">
        <v>1895.3875988482</v>
      </c>
      <c r="J12" s="9">
        <v>109.4612351414</v>
      </c>
    </row>
    <row r="13" spans="1:10" x14ac:dyDescent="0.2">
      <c r="B13" s="24" t="s">
        <v>98</v>
      </c>
      <c r="C13" s="8">
        <v>941.36099981730001</v>
      </c>
      <c r="D13" s="8">
        <v>926.30847555239995</v>
      </c>
      <c r="E13" s="8">
        <v>15.052524264900001</v>
      </c>
      <c r="F13" s="8">
        <v>101.6250012455</v>
      </c>
      <c r="G13" s="7">
        <v>39288.064998214701</v>
      </c>
      <c r="H13" s="7">
        <v>37595.710724045799</v>
      </c>
      <c r="I13" s="7">
        <v>1692.3542741689</v>
      </c>
      <c r="J13" s="9">
        <v>104.5014557288</v>
      </c>
    </row>
    <row r="14" spans="1:10" x14ac:dyDescent="0.2">
      <c r="B14" s="13" t="s">
        <v>99</v>
      </c>
      <c r="C14" s="8">
        <v>391.32000828370002</v>
      </c>
      <c r="D14" s="8">
        <v>387.31748288440002</v>
      </c>
      <c r="E14" s="8">
        <v>4.0025253992999996</v>
      </c>
      <c r="F14" s="8">
        <v>101.0333965225</v>
      </c>
      <c r="G14" s="7">
        <v>43547.089122512298</v>
      </c>
      <c r="H14" s="7">
        <v>41972.085406284998</v>
      </c>
      <c r="I14" s="7">
        <v>1575.0037162272999</v>
      </c>
      <c r="J14" s="9">
        <v>103.7525028861</v>
      </c>
    </row>
    <row r="15" spans="1:10" x14ac:dyDescent="0.2">
      <c r="B15" s="13" t="s">
        <v>100</v>
      </c>
      <c r="C15" s="8">
        <v>543.89050934759996</v>
      </c>
      <c r="D15" s="8">
        <v>532.73949055779997</v>
      </c>
      <c r="E15" s="8">
        <v>11.1510187898</v>
      </c>
      <c r="F15" s="8">
        <v>102.0931466481</v>
      </c>
      <c r="G15" s="7">
        <v>36107.390630456597</v>
      </c>
      <c r="H15" s="7">
        <v>34294.027013259503</v>
      </c>
      <c r="I15" s="7">
        <v>1813.3636171971</v>
      </c>
      <c r="J15" s="9">
        <v>105.287695191</v>
      </c>
    </row>
    <row r="16" spans="1:10" x14ac:dyDescent="0.2">
      <c r="B16" s="13" t="s">
        <v>101</v>
      </c>
      <c r="C16" s="8">
        <v>6.1504821858999996</v>
      </c>
      <c r="D16" s="8">
        <v>6.2515021100999997</v>
      </c>
      <c r="E16" s="8">
        <v>-0.1010199242</v>
      </c>
      <c r="F16" s="8">
        <v>98.384069581800006</v>
      </c>
      <c r="G16" s="7">
        <v>49579.4932853973</v>
      </c>
      <c r="H16" s="7">
        <v>47815.793970854502</v>
      </c>
      <c r="I16" s="7">
        <v>1763.6993145428</v>
      </c>
      <c r="J16" s="9">
        <v>103.6885287644</v>
      </c>
    </row>
    <row r="17" spans="1:10" ht="26.25" thickBot="1" x14ac:dyDescent="0.25">
      <c r="B17" s="25" t="s">
        <v>102</v>
      </c>
      <c r="C17" s="16">
        <v>78.609349457099995</v>
      </c>
      <c r="D17" s="16">
        <v>75.926761447299995</v>
      </c>
      <c r="E17" s="16">
        <v>2.6825880097999999</v>
      </c>
      <c r="F17" s="16">
        <v>103.53312581580001</v>
      </c>
      <c r="G17" s="15">
        <v>27255.336155261099</v>
      </c>
      <c r="H17" s="15">
        <v>26345.5942034984</v>
      </c>
      <c r="I17" s="15">
        <v>909.7419517628</v>
      </c>
      <c r="J17" s="17">
        <v>103.453108496</v>
      </c>
    </row>
    <row r="18" spans="1:10" x14ac:dyDescent="0.2">
      <c r="B18" s="1" t="s">
        <v>136</v>
      </c>
    </row>
    <row r="19" spans="1:10" x14ac:dyDescent="0.2">
      <c r="B19" s="1" t="s">
        <v>103</v>
      </c>
    </row>
    <row r="20" spans="1:10" x14ac:dyDescent="0.2">
      <c r="B20" s="1" t="s">
        <v>104</v>
      </c>
    </row>
    <row r="23" spans="1:10" x14ac:dyDescent="0.2">
      <c r="A23" s="1" t="s">
        <v>46</v>
      </c>
      <c r="B23" s="18" t="s">
        <v>47</v>
      </c>
      <c r="E23" s="18" t="s">
        <v>48</v>
      </c>
      <c r="I23" s="1" t="s">
        <v>137</v>
      </c>
    </row>
  </sheetData>
  <mergeCells count="3">
    <mergeCell ref="B7:B8"/>
    <mergeCell ref="C7:F7"/>
    <mergeCell ref="G7:J7"/>
  </mergeCells>
  <conditionalFormatting sqref="B7:B8">
    <cfRule type="expression" dxfId="53" priority="1">
      <formula>A1&lt;&gt;IV65000</formula>
    </cfRule>
  </conditionalFormatting>
  <conditionalFormatting sqref="C7:F7">
    <cfRule type="expression" dxfId="52" priority="2">
      <formula>A1&lt;&gt;IV65000</formula>
    </cfRule>
  </conditionalFormatting>
  <conditionalFormatting sqref="G7:J7">
    <cfRule type="expression" dxfId="51" priority="3">
      <formula>A1&lt;&gt;IV65000</formula>
    </cfRule>
  </conditionalFormatting>
  <hyperlinks>
    <hyperlink ref="B23" r:id="rId1"/>
    <hyperlink ref="E23" r:id="rId2"/>
    <hyperlink ref="A2" location="Obsah!A1" display="Zpět na obsah"/>
  </hyperlinks>
  <pageMargins left="0.7" right="0.7" top="0.75" bottom="0.75" header="0.3" footer="0.3"/>
</worksheet>
</file>

<file path=xl/worksheets/sheet6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75"/>
  <dimension ref="A1:J25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2" width="21.5703125" style="1" customWidth="1"/>
    <col min="3" max="10" width="15" style="1" customWidth="1"/>
    <col min="11" max="16384" width="9.140625" style="1"/>
  </cols>
  <sheetData>
    <row r="1" spans="1:10" x14ac:dyDescent="0.2">
      <c r="A1" s="1" t="s">
        <v>0</v>
      </c>
    </row>
    <row r="2" spans="1:10" ht="15" x14ac:dyDescent="0.25">
      <c r="A2" s="26" t="s">
        <v>140</v>
      </c>
    </row>
    <row r="3" spans="1:10" x14ac:dyDescent="0.2">
      <c r="B3" s="2" t="s">
        <v>135</v>
      </c>
    </row>
    <row r="4" spans="1:10" x14ac:dyDescent="0.2">
      <c r="B4" s="1" t="s">
        <v>119</v>
      </c>
      <c r="I4" s="3" t="s">
        <v>3</v>
      </c>
      <c r="J4" s="1" t="s">
        <v>4</v>
      </c>
    </row>
    <row r="5" spans="1:10" x14ac:dyDescent="0.2">
      <c r="I5" s="3" t="s">
        <v>6</v>
      </c>
      <c r="J5" s="1" t="s">
        <v>106</v>
      </c>
    </row>
    <row r="7" spans="1:10" x14ac:dyDescent="0.2">
      <c r="B7" s="30" t="s">
        <v>8</v>
      </c>
      <c r="C7" s="32" t="s">
        <v>115</v>
      </c>
      <c r="D7" s="31"/>
      <c r="E7" s="31"/>
      <c r="F7" s="31"/>
      <c r="G7" s="33" t="s">
        <v>116</v>
      </c>
      <c r="H7" s="31"/>
      <c r="I7" s="31"/>
      <c r="J7" s="31"/>
    </row>
    <row r="8" spans="1:10" ht="51" x14ac:dyDescent="0.2">
      <c r="B8" s="31"/>
      <c r="C8" s="4" t="s">
        <v>16</v>
      </c>
      <c r="D8" s="4" t="s">
        <v>13</v>
      </c>
      <c r="E8" s="4" t="s">
        <v>14</v>
      </c>
      <c r="F8" s="4" t="s">
        <v>15</v>
      </c>
      <c r="G8" s="4" t="s">
        <v>16</v>
      </c>
      <c r="H8" s="4" t="s">
        <v>13</v>
      </c>
      <c r="I8" s="4" t="s">
        <v>17</v>
      </c>
      <c r="J8" s="5" t="s">
        <v>15</v>
      </c>
    </row>
    <row r="9" spans="1:10" x14ac:dyDescent="0.2">
      <c r="B9" s="6" t="s">
        <v>120</v>
      </c>
      <c r="C9" s="8">
        <v>4190.4554536678997</v>
      </c>
      <c r="D9" s="8">
        <v>4145.1673878984002</v>
      </c>
      <c r="E9" s="8">
        <v>45.288065769500001</v>
      </c>
      <c r="F9" s="8">
        <v>101.0925509523</v>
      </c>
      <c r="G9" s="7">
        <v>36205.300878846203</v>
      </c>
      <c r="H9" s="7">
        <v>34392.608353066702</v>
      </c>
      <c r="I9" s="7">
        <v>1812.6925257795001</v>
      </c>
      <c r="J9" s="9">
        <v>105.2705875262</v>
      </c>
    </row>
    <row r="10" spans="1:10" x14ac:dyDescent="0.2">
      <c r="B10" s="24" t="s">
        <v>121</v>
      </c>
      <c r="C10" s="11" t="s">
        <v>8</v>
      </c>
      <c r="D10" s="11" t="s">
        <v>8</v>
      </c>
      <c r="E10" s="11" t="s">
        <v>8</v>
      </c>
      <c r="F10" s="11" t="s">
        <v>8</v>
      </c>
      <c r="G10" s="11" t="s">
        <v>8</v>
      </c>
      <c r="H10" s="11" t="s">
        <v>8</v>
      </c>
      <c r="I10" s="11" t="s">
        <v>8</v>
      </c>
      <c r="J10" s="12" t="s">
        <v>8</v>
      </c>
    </row>
    <row r="11" spans="1:10" x14ac:dyDescent="0.2">
      <c r="B11" s="13" t="s">
        <v>122</v>
      </c>
      <c r="C11" s="8">
        <v>893.57515113119996</v>
      </c>
      <c r="D11" s="8">
        <v>874.65267984169998</v>
      </c>
      <c r="E11" s="8">
        <v>18.922471289499999</v>
      </c>
      <c r="F11" s="8">
        <v>102.16342689219999</v>
      </c>
      <c r="G11" s="7">
        <v>27305.730740571202</v>
      </c>
      <c r="H11" s="7">
        <v>25571.5406998502</v>
      </c>
      <c r="I11" s="7">
        <v>1734.1900407211001</v>
      </c>
      <c r="J11" s="9">
        <v>106.78171902539999</v>
      </c>
    </row>
    <row r="12" spans="1:10" x14ac:dyDescent="0.2">
      <c r="B12" s="13" t="s">
        <v>123</v>
      </c>
      <c r="C12" s="8">
        <v>497.92247789150002</v>
      </c>
      <c r="D12" s="8">
        <v>490.72087441999997</v>
      </c>
      <c r="E12" s="8">
        <v>7.2016034715000004</v>
      </c>
      <c r="F12" s="8">
        <v>101.4675559665</v>
      </c>
      <c r="G12" s="7">
        <v>33438.350232667799</v>
      </c>
      <c r="H12" s="7">
        <v>31377.7302836782</v>
      </c>
      <c r="I12" s="7">
        <v>2060.6199489895998</v>
      </c>
      <c r="J12" s="9">
        <v>106.56714150560001</v>
      </c>
    </row>
    <row r="13" spans="1:10" x14ac:dyDescent="0.2">
      <c r="B13" s="13" t="s">
        <v>124</v>
      </c>
      <c r="C13" s="8">
        <v>459.73187330629997</v>
      </c>
      <c r="D13" s="8">
        <v>456.49832144880003</v>
      </c>
      <c r="E13" s="8">
        <v>3.2335518575000002</v>
      </c>
      <c r="F13" s="8">
        <v>100.7083381703</v>
      </c>
      <c r="G13" s="7">
        <v>35805.2289974382</v>
      </c>
      <c r="H13" s="7">
        <v>33689.053754744004</v>
      </c>
      <c r="I13" s="7">
        <v>2116.1752426941998</v>
      </c>
      <c r="J13" s="9">
        <v>106.2814920778</v>
      </c>
    </row>
    <row r="14" spans="1:10" x14ac:dyDescent="0.2">
      <c r="B14" s="13" t="s">
        <v>125</v>
      </c>
      <c r="C14" s="8">
        <v>536.60671504510003</v>
      </c>
      <c r="D14" s="8">
        <v>526.12016089029999</v>
      </c>
      <c r="E14" s="8">
        <v>10.4865541548</v>
      </c>
      <c r="F14" s="8">
        <v>101.9931861454</v>
      </c>
      <c r="G14" s="7">
        <v>36524.2230324825</v>
      </c>
      <c r="H14" s="7">
        <v>34655.753506778303</v>
      </c>
      <c r="I14" s="7">
        <v>1868.4695257041999</v>
      </c>
      <c r="J14" s="9">
        <v>105.39151320240001</v>
      </c>
    </row>
    <row r="15" spans="1:10" x14ac:dyDescent="0.2">
      <c r="B15" s="13" t="s">
        <v>126</v>
      </c>
      <c r="C15" s="8">
        <v>395.47518889349999</v>
      </c>
      <c r="D15" s="8">
        <v>397.7838172255</v>
      </c>
      <c r="E15" s="8">
        <v>-2.3086283320000001</v>
      </c>
      <c r="F15" s="8">
        <v>99.4196273875</v>
      </c>
      <c r="G15" s="7">
        <v>39185.102631426998</v>
      </c>
      <c r="H15" s="7">
        <v>37362.479826254501</v>
      </c>
      <c r="I15" s="7">
        <v>1822.6228051725</v>
      </c>
      <c r="J15" s="9">
        <v>104.8782169001</v>
      </c>
    </row>
    <row r="16" spans="1:10" x14ac:dyDescent="0.2">
      <c r="B16" s="13" t="s">
        <v>127</v>
      </c>
      <c r="C16" s="8">
        <v>364.11613207369999</v>
      </c>
      <c r="D16" s="8">
        <v>361.43895706960001</v>
      </c>
      <c r="E16" s="8">
        <v>2.6771750041</v>
      </c>
      <c r="F16" s="8">
        <v>100.7406990729</v>
      </c>
      <c r="G16" s="7">
        <v>39977.745008626698</v>
      </c>
      <c r="H16" s="7">
        <v>38611.653541300002</v>
      </c>
      <c r="I16" s="7">
        <v>1366.0914673268001</v>
      </c>
      <c r="J16" s="9">
        <v>103.53802891620001</v>
      </c>
    </row>
    <row r="17" spans="1:10" x14ac:dyDescent="0.2">
      <c r="B17" s="13" t="s">
        <v>128</v>
      </c>
      <c r="C17" s="8">
        <v>1043.0279153268</v>
      </c>
      <c r="D17" s="8">
        <v>1037.9525770025</v>
      </c>
      <c r="E17" s="8">
        <v>5.0753383242999996</v>
      </c>
      <c r="F17" s="8">
        <v>100.4889759356</v>
      </c>
      <c r="G17" s="7">
        <v>42716.062627197702</v>
      </c>
      <c r="H17" s="7">
        <v>40819.940035533298</v>
      </c>
      <c r="I17" s="7">
        <v>1896.1225916644</v>
      </c>
      <c r="J17" s="9">
        <v>104.6450891158</v>
      </c>
    </row>
    <row r="18" spans="1:10" x14ac:dyDescent="0.2">
      <c r="B18" s="24" t="s">
        <v>129</v>
      </c>
      <c r="C18" s="11" t="s">
        <v>8</v>
      </c>
      <c r="D18" s="11" t="s">
        <v>8</v>
      </c>
      <c r="E18" s="11" t="s">
        <v>8</v>
      </c>
      <c r="F18" s="11" t="s">
        <v>8</v>
      </c>
      <c r="G18" s="11" t="s">
        <v>8</v>
      </c>
      <c r="H18" s="11" t="s">
        <v>8</v>
      </c>
      <c r="I18" s="11" t="s">
        <v>8</v>
      </c>
      <c r="J18" s="12" t="s">
        <v>8</v>
      </c>
    </row>
    <row r="19" spans="1:10" x14ac:dyDescent="0.2">
      <c r="B19" s="13" t="s">
        <v>130</v>
      </c>
      <c r="C19" s="8">
        <v>996.33858835139995</v>
      </c>
      <c r="D19" s="8">
        <v>982.61848233900002</v>
      </c>
      <c r="E19" s="8">
        <v>13.7201060123</v>
      </c>
      <c r="F19" s="8">
        <v>101.39628006789999</v>
      </c>
      <c r="G19" s="7">
        <v>36192.463850923697</v>
      </c>
      <c r="H19" s="7">
        <v>34206.650602568603</v>
      </c>
      <c r="I19" s="7">
        <v>1985.8132483551001</v>
      </c>
      <c r="J19" s="9">
        <v>105.80534256750001</v>
      </c>
    </row>
    <row r="20" spans="1:10" x14ac:dyDescent="0.2">
      <c r="B20" s="13" t="s">
        <v>131</v>
      </c>
      <c r="C20" s="8">
        <v>1802.6192362939</v>
      </c>
      <c r="D20" s="8">
        <v>1797.1753512975999</v>
      </c>
      <c r="E20" s="8">
        <v>5.4438849962999996</v>
      </c>
      <c r="F20" s="8">
        <v>100.302913402</v>
      </c>
      <c r="G20" s="7">
        <v>41388.287663536001</v>
      </c>
      <c r="H20" s="7">
        <v>39610.551933381998</v>
      </c>
      <c r="I20" s="7">
        <v>1777.7357301540001</v>
      </c>
      <c r="J20" s="9">
        <v>104.4880357465</v>
      </c>
    </row>
    <row r="21" spans="1:10" ht="13.5" thickBot="1" x14ac:dyDescent="0.25">
      <c r="B21" s="14" t="s">
        <v>132</v>
      </c>
      <c r="C21" s="16">
        <v>1407.1440474004</v>
      </c>
      <c r="D21" s="16">
        <v>1399.3915340721001</v>
      </c>
      <c r="E21" s="16">
        <v>7.7525133283000001</v>
      </c>
      <c r="F21" s="16">
        <v>100.5539917271</v>
      </c>
      <c r="G21" s="15">
        <v>42007.488674512999</v>
      </c>
      <c r="H21" s="15">
        <v>40249.577311482797</v>
      </c>
      <c r="I21" s="15">
        <v>1757.9113630301999</v>
      </c>
      <c r="J21" s="17">
        <v>104.3675275132</v>
      </c>
    </row>
    <row r="22" spans="1:10" x14ac:dyDescent="0.2">
      <c r="B22" s="1" t="s">
        <v>136</v>
      </c>
    </row>
    <row r="25" spans="1:10" x14ac:dyDescent="0.2">
      <c r="A25" s="1" t="s">
        <v>46</v>
      </c>
      <c r="B25" s="18" t="s">
        <v>47</v>
      </c>
      <c r="E25" s="18" t="s">
        <v>48</v>
      </c>
      <c r="I25" s="1" t="s">
        <v>137</v>
      </c>
    </row>
  </sheetData>
  <mergeCells count="3">
    <mergeCell ref="B7:B8"/>
    <mergeCell ref="C7:F7"/>
    <mergeCell ref="G7:J7"/>
  </mergeCells>
  <conditionalFormatting sqref="B7:B8">
    <cfRule type="expression" dxfId="50" priority="1">
      <formula>A1&lt;&gt;IV65000</formula>
    </cfRule>
  </conditionalFormatting>
  <conditionalFormatting sqref="C7:F7">
    <cfRule type="expression" dxfId="49" priority="2">
      <formula>A1&lt;&gt;IV65000</formula>
    </cfRule>
  </conditionalFormatting>
  <conditionalFormatting sqref="G7:J7">
    <cfRule type="expression" dxfId="48" priority="3">
      <formula>A1&lt;&gt;IV65000</formula>
    </cfRule>
  </conditionalFormatting>
  <hyperlinks>
    <hyperlink ref="B25" r:id="rId1"/>
    <hyperlink ref="E25" r:id="rId2"/>
    <hyperlink ref="A2" location="Obsah!A1" display="Zpět na obsah"/>
  </hyperlinks>
  <pageMargins left="0.7" right="0.7" top="0.75" bottom="0.75" header="0.3" footer="0.3"/>
</worksheet>
</file>

<file path=xl/worksheets/sheet6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76"/>
  <dimension ref="A1:J38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2" width="21.5703125" style="1" customWidth="1"/>
    <col min="3" max="10" width="15" style="1" customWidth="1"/>
    <col min="11" max="16384" width="9.140625" style="1"/>
  </cols>
  <sheetData>
    <row r="1" spans="1:10" x14ac:dyDescent="0.2">
      <c r="A1" s="1" t="s">
        <v>0</v>
      </c>
    </row>
    <row r="2" spans="1:10" ht="15" x14ac:dyDescent="0.25">
      <c r="A2" s="26" t="s">
        <v>140</v>
      </c>
    </row>
    <row r="3" spans="1:10" x14ac:dyDescent="0.2">
      <c r="B3" s="2" t="s">
        <v>135</v>
      </c>
    </row>
    <row r="4" spans="1:10" x14ac:dyDescent="0.2">
      <c r="B4" s="1" t="s">
        <v>5</v>
      </c>
      <c r="I4" s="3" t="s">
        <v>3</v>
      </c>
      <c r="J4" s="1" t="s">
        <v>4</v>
      </c>
    </row>
    <row r="5" spans="1:10" x14ac:dyDescent="0.2">
      <c r="I5" s="3" t="s">
        <v>6</v>
      </c>
      <c r="J5" s="1" t="s">
        <v>107</v>
      </c>
    </row>
    <row r="7" spans="1:10" x14ac:dyDescent="0.2">
      <c r="B7" s="30" t="s">
        <v>8</v>
      </c>
      <c r="C7" s="32" t="s">
        <v>115</v>
      </c>
      <c r="D7" s="31"/>
      <c r="E7" s="31"/>
      <c r="F7" s="31"/>
      <c r="G7" s="33" t="s">
        <v>116</v>
      </c>
      <c r="H7" s="31"/>
      <c r="I7" s="31"/>
      <c r="J7" s="31"/>
    </row>
    <row r="8" spans="1:10" ht="51" x14ac:dyDescent="0.2">
      <c r="B8" s="31"/>
      <c r="C8" s="4" t="s">
        <v>16</v>
      </c>
      <c r="D8" s="4" t="s">
        <v>13</v>
      </c>
      <c r="E8" s="4" t="s">
        <v>14</v>
      </c>
      <c r="F8" s="4" t="s">
        <v>15</v>
      </c>
      <c r="G8" s="4" t="s">
        <v>16</v>
      </c>
      <c r="H8" s="4" t="s">
        <v>13</v>
      </c>
      <c r="I8" s="4" t="s">
        <v>17</v>
      </c>
      <c r="J8" s="5" t="s">
        <v>15</v>
      </c>
    </row>
    <row r="9" spans="1:10" x14ac:dyDescent="0.2">
      <c r="B9" s="6" t="s">
        <v>19</v>
      </c>
      <c r="C9" s="8">
        <v>4223.2534060998996</v>
      </c>
      <c r="D9" s="8">
        <v>4183.7394435249998</v>
      </c>
      <c r="E9" s="8">
        <v>39.513962574799997</v>
      </c>
      <c r="F9" s="8">
        <v>100.9444651874</v>
      </c>
      <c r="G9" s="7">
        <v>38786.321857215102</v>
      </c>
      <c r="H9" s="7">
        <v>37408.010907540098</v>
      </c>
      <c r="I9" s="7">
        <v>1378.3109496750001</v>
      </c>
      <c r="J9" s="9">
        <v>103.6845341846</v>
      </c>
    </row>
    <row r="10" spans="1:10" x14ac:dyDescent="0.2">
      <c r="B10" s="10" t="s">
        <v>20</v>
      </c>
      <c r="C10" s="11" t="s">
        <v>8</v>
      </c>
      <c r="D10" s="11" t="s">
        <v>8</v>
      </c>
      <c r="E10" s="11" t="s">
        <v>8</v>
      </c>
      <c r="F10" s="11" t="s">
        <v>8</v>
      </c>
      <c r="G10" s="11" t="s">
        <v>8</v>
      </c>
      <c r="H10" s="11" t="s">
        <v>8</v>
      </c>
      <c r="I10" s="11" t="s">
        <v>8</v>
      </c>
      <c r="J10" s="12" t="s">
        <v>8</v>
      </c>
    </row>
    <row r="11" spans="1:10" ht="25.5" x14ac:dyDescent="0.2">
      <c r="B11" s="13" t="s">
        <v>21</v>
      </c>
      <c r="C11" s="8">
        <v>880.42551698080001</v>
      </c>
      <c r="D11" s="8">
        <v>872.83051591620006</v>
      </c>
      <c r="E11" s="8">
        <v>7.5950010645999999</v>
      </c>
      <c r="F11" s="8">
        <v>100.8701575995</v>
      </c>
      <c r="G11" s="7">
        <v>46619.7706189245</v>
      </c>
      <c r="H11" s="7">
        <v>44728.5004534213</v>
      </c>
      <c r="I11" s="7">
        <v>1891.2701655031999</v>
      </c>
      <c r="J11" s="9">
        <v>104.2283334928</v>
      </c>
    </row>
    <row r="12" spans="1:10" ht="25.5" x14ac:dyDescent="0.2">
      <c r="B12" s="13" t="s">
        <v>22</v>
      </c>
      <c r="C12" s="8">
        <v>435.98484623230001</v>
      </c>
      <c r="D12" s="8">
        <v>428.0637631404</v>
      </c>
      <c r="E12" s="8">
        <v>7.9210830918999999</v>
      </c>
      <c r="F12" s="8">
        <v>101.8504446706</v>
      </c>
      <c r="G12" s="7">
        <v>39139.414008995504</v>
      </c>
      <c r="H12" s="7">
        <v>38020.623376296498</v>
      </c>
      <c r="I12" s="7">
        <v>1118.7906326990999</v>
      </c>
      <c r="J12" s="9">
        <v>102.94258887239999</v>
      </c>
    </row>
    <row r="13" spans="1:10" ht="25.5" x14ac:dyDescent="0.2">
      <c r="B13" s="13" t="s">
        <v>23</v>
      </c>
      <c r="C13" s="8">
        <v>229.8306148188</v>
      </c>
      <c r="D13" s="8">
        <v>229.8915308062</v>
      </c>
      <c r="E13" s="8">
        <v>-6.0915987400000003E-2</v>
      </c>
      <c r="F13" s="8">
        <v>99.973502291599999</v>
      </c>
      <c r="G13" s="7">
        <v>35977.713485000597</v>
      </c>
      <c r="H13" s="7">
        <v>34627.132047132603</v>
      </c>
      <c r="I13" s="7">
        <v>1350.581437868</v>
      </c>
      <c r="J13" s="9">
        <v>103.9003560446</v>
      </c>
    </row>
    <row r="14" spans="1:10" x14ac:dyDescent="0.2">
      <c r="B14" s="13" t="s">
        <v>24</v>
      </c>
      <c r="C14" s="8">
        <v>224.67163097740001</v>
      </c>
      <c r="D14" s="8">
        <v>220.67030907669999</v>
      </c>
      <c r="E14" s="8">
        <v>4.0013219006999998</v>
      </c>
      <c r="F14" s="8">
        <v>101.8132579401</v>
      </c>
      <c r="G14" s="7">
        <v>37791.6925628483</v>
      </c>
      <c r="H14" s="7">
        <v>36680.753640866104</v>
      </c>
      <c r="I14" s="7">
        <v>1110.9389219821001</v>
      </c>
      <c r="J14" s="9">
        <v>103.0286698383</v>
      </c>
    </row>
    <row r="15" spans="1:10" x14ac:dyDescent="0.2">
      <c r="B15" s="13" t="s">
        <v>25</v>
      </c>
      <c r="C15" s="8">
        <v>86.395269002600003</v>
      </c>
      <c r="D15" s="8">
        <v>86.214808845199997</v>
      </c>
      <c r="E15" s="8">
        <v>0.18046015739999999</v>
      </c>
      <c r="F15" s="8">
        <v>100.2093145712</v>
      </c>
      <c r="G15" s="7">
        <v>34155.363315556198</v>
      </c>
      <c r="H15" s="7">
        <v>32839.100631886598</v>
      </c>
      <c r="I15" s="7">
        <v>1316.2626836695999</v>
      </c>
      <c r="J15" s="9">
        <v>104.0082178207</v>
      </c>
    </row>
    <row r="16" spans="1:10" ht="25.5" x14ac:dyDescent="0.2">
      <c r="B16" s="13" t="s">
        <v>26</v>
      </c>
      <c r="C16" s="8">
        <v>253.17278946939999</v>
      </c>
      <c r="D16" s="8">
        <v>252.8439240253</v>
      </c>
      <c r="E16" s="8">
        <v>0.32886544410000002</v>
      </c>
      <c r="F16" s="8">
        <v>100.1300665797</v>
      </c>
      <c r="G16" s="7">
        <v>36100.335520844899</v>
      </c>
      <c r="H16" s="7">
        <v>35488.351452404699</v>
      </c>
      <c r="I16" s="7">
        <v>611.98406844019996</v>
      </c>
      <c r="J16" s="9">
        <v>101.72446462960001</v>
      </c>
    </row>
    <row r="17" spans="2:10" x14ac:dyDescent="0.2">
      <c r="B17" s="13" t="s">
        <v>27</v>
      </c>
      <c r="C17" s="8">
        <v>152.3947273073</v>
      </c>
      <c r="D17" s="8">
        <v>149.26803300700001</v>
      </c>
      <c r="E17" s="8">
        <v>3.1266943003000001</v>
      </c>
      <c r="F17" s="8">
        <v>102.09468446619999</v>
      </c>
      <c r="G17" s="7">
        <v>35435.982859135598</v>
      </c>
      <c r="H17" s="7">
        <v>34891.0045741184</v>
      </c>
      <c r="I17" s="7">
        <v>544.97828501720005</v>
      </c>
      <c r="J17" s="9">
        <v>101.5619449531</v>
      </c>
    </row>
    <row r="18" spans="2:10" ht="25.5" x14ac:dyDescent="0.2">
      <c r="B18" s="13" t="s">
        <v>28</v>
      </c>
      <c r="C18" s="8">
        <v>211.0847345647</v>
      </c>
      <c r="D18" s="8">
        <v>204.38328221960001</v>
      </c>
      <c r="E18" s="8">
        <v>6.7014523450999999</v>
      </c>
      <c r="F18" s="8">
        <v>103.2788652146</v>
      </c>
      <c r="G18" s="7">
        <v>36569.031662589397</v>
      </c>
      <c r="H18" s="7">
        <v>35695.036562988302</v>
      </c>
      <c r="I18" s="7">
        <v>873.99509960110004</v>
      </c>
      <c r="J18" s="9">
        <v>102.4485059654</v>
      </c>
    </row>
    <row r="19" spans="2:10" x14ac:dyDescent="0.2">
      <c r="B19" s="13" t="s">
        <v>29</v>
      </c>
      <c r="C19" s="8">
        <v>190.3013353961</v>
      </c>
      <c r="D19" s="8">
        <v>189.13861448119999</v>
      </c>
      <c r="E19" s="8">
        <v>1.1627209149</v>
      </c>
      <c r="F19" s="8">
        <v>100.6147453909</v>
      </c>
      <c r="G19" s="7">
        <v>35732.0686671933</v>
      </c>
      <c r="H19" s="7">
        <v>34458.442252937901</v>
      </c>
      <c r="I19" s="7">
        <v>1273.6264142554001</v>
      </c>
      <c r="J19" s="9">
        <v>103.6961230136</v>
      </c>
    </row>
    <row r="20" spans="2:10" x14ac:dyDescent="0.2">
      <c r="B20" s="13" t="s">
        <v>30</v>
      </c>
      <c r="C20" s="8">
        <v>178.8331268444</v>
      </c>
      <c r="D20" s="8">
        <v>177.9697667481</v>
      </c>
      <c r="E20" s="8">
        <v>0.86336009629999999</v>
      </c>
      <c r="F20" s="8">
        <v>100.4851161588</v>
      </c>
      <c r="G20" s="7">
        <v>36182.969974893902</v>
      </c>
      <c r="H20" s="7">
        <v>34785.670606284497</v>
      </c>
      <c r="I20" s="7">
        <v>1397.2993686093</v>
      </c>
      <c r="J20" s="9">
        <v>104.0168820789</v>
      </c>
    </row>
    <row r="21" spans="2:10" ht="25.5" x14ac:dyDescent="0.2">
      <c r="B21" s="13" t="s">
        <v>31</v>
      </c>
      <c r="C21" s="8">
        <v>492.10919829990002</v>
      </c>
      <c r="D21" s="8">
        <v>486.20468887160001</v>
      </c>
      <c r="E21" s="8">
        <v>5.9045094283999999</v>
      </c>
      <c r="F21" s="8">
        <v>101.21440816250001</v>
      </c>
      <c r="G21" s="7">
        <v>38195.662670584803</v>
      </c>
      <c r="H21" s="7">
        <v>36781.336274500703</v>
      </c>
      <c r="I21" s="7">
        <v>1414.3263960841</v>
      </c>
      <c r="J21" s="9">
        <v>103.8452284211</v>
      </c>
    </row>
    <row r="22" spans="2:10" x14ac:dyDescent="0.2">
      <c r="B22" s="13" t="s">
        <v>32</v>
      </c>
      <c r="C22" s="8">
        <v>232.54913405549999</v>
      </c>
      <c r="D22" s="8">
        <v>229.19864988059999</v>
      </c>
      <c r="E22" s="8">
        <v>3.3504841749000001</v>
      </c>
      <c r="F22" s="8">
        <v>101.46182544120001</v>
      </c>
      <c r="G22" s="7">
        <v>35500.168438155597</v>
      </c>
      <c r="H22" s="7">
        <v>34491.782467857898</v>
      </c>
      <c r="I22" s="7">
        <v>1008.3859702976</v>
      </c>
      <c r="J22" s="9">
        <v>102.92355424439999</v>
      </c>
    </row>
    <row r="23" spans="2:10" x14ac:dyDescent="0.2">
      <c r="B23" s="13" t="s">
        <v>33</v>
      </c>
      <c r="C23" s="8">
        <v>212.82422686859999</v>
      </c>
      <c r="D23" s="8">
        <v>212.75564159059999</v>
      </c>
      <c r="E23" s="8">
        <v>6.8585278E-2</v>
      </c>
      <c r="F23" s="8">
        <v>100.0322366436</v>
      </c>
      <c r="G23" s="7">
        <v>35652.456181228401</v>
      </c>
      <c r="H23" s="7">
        <v>33380.517600952197</v>
      </c>
      <c r="I23" s="7">
        <v>2271.9385802761999</v>
      </c>
      <c r="J23" s="9">
        <v>106.80618140030001</v>
      </c>
    </row>
    <row r="24" spans="2:10" ht="25.5" x14ac:dyDescent="0.2">
      <c r="B24" s="13" t="s">
        <v>34</v>
      </c>
      <c r="C24" s="8">
        <v>437.57338563259998</v>
      </c>
      <c r="D24" s="8">
        <v>441.18561959660002</v>
      </c>
      <c r="E24" s="8">
        <v>-3.6122339640000001</v>
      </c>
      <c r="F24" s="8">
        <v>99.181243947300004</v>
      </c>
      <c r="G24" s="7">
        <v>35566.253037980903</v>
      </c>
      <c r="H24" s="7">
        <v>34130.011984063902</v>
      </c>
      <c r="I24" s="7">
        <v>1436.2410539171001</v>
      </c>
      <c r="J24" s="9">
        <v>104.208146937</v>
      </c>
    </row>
    <row r="25" spans="2:10" ht="25.5" x14ac:dyDescent="0.2">
      <c r="B25" s="10" t="s">
        <v>35</v>
      </c>
      <c r="C25" s="11" t="s">
        <v>8</v>
      </c>
      <c r="D25" s="11" t="s">
        <v>8</v>
      </c>
      <c r="E25" s="11" t="s">
        <v>8</v>
      </c>
      <c r="F25" s="11" t="s">
        <v>8</v>
      </c>
      <c r="G25" s="11" t="s">
        <v>8</v>
      </c>
      <c r="H25" s="11" t="s">
        <v>8</v>
      </c>
      <c r="I25" s="11" t="s">
        <v>8</v>
      </c>
      <c r="J25" s="12" t="s">
        <v>8</v>
      </c>
    </row>
    <row r="26" spans="2:10" x14ac:dyDescent="0.2">
      <c r="B26" s="13" t="s">
        <v>36</v>
      </c>
      <c r="C26" s="8">
        <v>880.42551698080001</v>
      </c>
      <c r="D26" s="8">
        <v>872.83051591620006</v>
      </c>
      <c r="E26" s="8">
        <v>7.5950010645999999</v>
      </c>
      <c r="F26" s="8">
        <v>100.8701575995</v>
      </c>
      <c r="G26" s="7">
        <v>46619.7706189245</v>
      </c>
      <c r="H26" s="7">
        <v>44728.5004534213</v>
      </c>
      <c r="I26" s="7">
        <v>1891.2701655031999</v>
      </c>
      <c r="J26" s="9">
        <v>104.2283334928</v>
      </c>
    </row>
    <row r="27" spans="2:10" x14ac:dyDescent="0.2">
      <c r="B27" s="13" t="s">
        <v>37</v>
      </c>
      <c r="C27" s="8">
        <v>435.98484623230001</v>
      </c>
      <c r="D27" s="8">
        <v>428.0637631404</v>
      </c>
      <c r="E27" s="8">
        <v>7.9210830918999999</v>
      </c>
      <c r="F27" s="8">
        <v>101.8504446706</v>
      </c>
      <c r="G27" s="7">
        <v>39139.414008995504</v>
      </c>
      <c r="H27" s="7">
        <v>38020.623376296498</v>
      </c>
      <c r="I27" s="7">
        <v>1118.7906326990999</v>
      </c>
      <c r="J27" s="9">
        <v>102.94258887239999</v>
      </c>
    </row>
    <row r="28" spans="2:10" x14ac:dyDescent="0.2">
      <c r="B28" s="13" t="s">
        <v>38</v>
      </c>
      <c r="C28" s="8">
        <v>454.50224579619999</v>
      </c>
      <c r="D28" s="8">
        <v>450.56183988290002</v>
      </c>
      <c r="E28" s="8">
        <v>3.9404059132999998</v>
      </c>
      <c r="F28" s="8">
        <v>100.8745538491</v>
      </c>
      <c r="G28" s="7">
        <v>36874.407927654102</v>
      </c>
      <c r="H28" s="7">
        <v>35632.928081553997</v>
      </c>
      <c r="I28" s="7">
        <v>1241.4798461001001</v>
      </c>
      <c r="J28" s="9">
        <v>103.4840803519</v>
      </c>
    </row>
    <row r="29" spans="2:10" x14ac:dyDescent="0.2">
      <c r="B29" s="13" t="s">
        <v>39</v>
      </c>
      <c r="C29" s="8">
        <v>339.56805847200002</v>
      </c>
      <c r="D29" s="8">
        <v>339.05873287050002</v>
      </c>
      <c r="E29" s="8">
        <v>0.50932560149999995</v>
      </c>
      <c r="F29" s="8">
        <v>100.1502175146</v>
      </c>
      <c r="G29" s="7">
        <v>35605.482154380799</v>
      </c>
      <c r="H29" s="7">
        <v>34814.7081247717</v>
      </c>
      <c r="I29" s="7">
        <v>790.77402960920006</v>
      </c>
      <c r="J29" s="9">
        <v>102.27137917340001</v>
      </c>
    </row>
    <row r="30" spans="2:10" x14ac:dyDescent="0.2">
      <c r="B30" s="13" t="s">
        <v>40</v>
      </c>
      <c r="C30" s="8">
        <v>553.78079726800001</v>
      </c>
      <c r="D30" s="8">
        <v>542.78992970770003</v>
      </c>
      <c r="E30" s="8">
        <v>10.9908675603</v>
      </c>
      <c r="F30" s="8">
        <v>102.0248842063</v>
      </c>
      <c r="G30" s="7">
        <v>35969.614274397602</v>
      </c>
      <c r="H30" s="7">
        <v>35043.027399660503</v>
      </c>
      <c r="I30" s="7">
        <v>926.58687473709995</v>
      </c>
      <c r="J30" s="9">
        <v>102.6441404853</v>
      </c>
    </row>
    <row r="31" spans="2:10" x14ac:dyDescent="0.2">
      <c r="B31" s="13" t="s">
        <v>41</v>
      </c>
      <c r="C31" s="8">
        <v>670.94232514429996</v>
      </c>
      <c r="D31" s="8">
        <v>664.17445561969998</v>
      </c>
      <c r="E31" s="8">
        <v>6.7678695247</v>
      </c>
      <c r="F31" s="8">
        <v>101.0189897349</v>
      </c>
      <c r="G31" s="7">
        <v>37659.1990810059</v>
      </c>
      <c r="H31" s="7">
        <v>36246.584974635902</v>
      </c>
      <c r="I31" s="7">
        <v>1412.6141063699999</v>
      </c>
      <c r="J31" s="9">
        <v>103.89723364930001</v>
      </c>
    </row>
    <row r="32" spans="2:10" x14ac:dyDescent="0.2">
      <c r="B32" s="13" t="s">
        <v>42</v>
      </c>
      <c r="C32" s="8">
        <v>445.373360924</v>
      </c>
      <c r="D32" s="8">
        <v>441.95429147120001</v>
      </c>
      <c r="E32" s="8">
        <v>3.4190694528000001</v>
      </c>
      <c r="F32" s="8">
        <v>100.7736251279</v>
      </c>
      <c r="G32" s="7">
        <v>35572.940013702399</v>
      </c>
      <c r="H32" s="7">
        <v>33956.8224634</v>
      </c>
      <c r="I32" s="7">
        <v>1616.1175503024001</v>
      </c>
      <c r="J32" s="9">
        <v>104.75933091810001</v>
      </c>
    </row>
    <row r="33" spans="1:10" ht="13.5" thickBot="1" x14ac:dyDescent="0.25">
      <c r="B33" s="14" t="s">
        <v>43</v>
      </c>
      <c r="C33" s="16">
        <v>437.57338563259998</v>
      </c>
      <c r="D33" s="16">
        <v>441.18561959660002</v>
      </c>
      <c r="E33" s="16">
        <v>-3.6122339640000001</v>
      </c>
      <c r="F33" s="16">
        <v>99.181243947300004</v>
      </c>
      <c r="G33" s="15">
        <v>35566.253037980903</v>
      </c>
      <c r="H33" s="15">
        <v>34130.011984063902</v>
      </c>
      <c r="I33" s="15">
        <v>1436.2410539171001</v>
      </c>
      <c r="J33" s="17">
        <v>104.208146937</v>
      </c>
    </row>
    <row r="34" spans="1:10" x14ac:dyDescent="0.2">
      <c r="B34" s="1" t="s">
        <v>136</v>
      </c>
    </row>
    <row r="35" spans="1:10" x14ac:dyDescent="0.2">
      <c r="B35" s="1" t="s">
        <v>45</v>
      </c>
    </row>
    <row r="38" spans="1:10" x14ac:dyDescent="0.2">
      <c r="A38" s="1" t="s">
        <v>46</v>
      </c>
      <c r="B38" s="18" t="s">
        <v>47</v>
      </c>
      <c r="E38" s="18" t="s">
        <v>48</v>
      </c>
      <c r="I38" s="1" t="s">
        <v>137</v>
      </c>
    </row>
  </sheetData>
  <mergeCells count="3">
    <mergeCell ref="B7:B8"/>
    <mergeCell ref="C7:F7"/>
    <mergeCell ref="G7:J7"/>
  </mergeCells>
  <conditionalFormatting sqref="B7:B8">
    <cfRule type="expression" dxfId="47" priority="1">
      <formula>A1&lt;&gt;IV65000</formula>
    </cfRule>
  </conditionalFormatting>
  <conditionalFormatting sqref="C7:F7">
    <cfRule type="expression" dxfId="46" priority="2">
      <formula>A1&lt;&gt;IV65000</formula>
    </cfRule>
  </conditionalFormatting>
  <conditionalFormatting sqref="G7:J7">
    <cfRule type="expression" dxfId="45" priority="3">
      <formula>A1&lt;&gt;IV65000</formula>
    </cfRule>
  </conditionalFormatting>
  <hyperlinks>
    <hyperlink ref="B38" r:id="rId1"/>
    <hyperlink ref="E38" r:id="rId2"/>
    <hyperlink ref="A2" location="Obsah!A1" display="Zpět na obsah"/>
  </hyperlinks>
  <pageMargins left="0.7" right="0.7" top="0.75" bottom="0.75" header="0.3" footer="0.3"/>
</worksheet>
</file>

<file path=xl/worksheets/sheet6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77"/>
  <dimension ref="A1:K34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2" width="10.7109375" style="1" customWidth="1"/>
    <col min="3" max="3" width="15.28515625" style="1" customWidth="1"/>
    <col min="4" max="11" width="15" style="1" customWidth="1"/>
    <col min="12" max="16384" width="9.140625" style="1"/>
  </cols>
  <sheetData>
    <row r="1" spans="1:11" x14ac:dyDescent="0.2">
      <c r="A1" s="1" t="s">
        <v>0</v>
      </c>
    </row>
    <row r="2" spans="1:11" ht="15" x14ac:dyDescent="0.25">
      <c r="A2" s="26" t="s">
        <v>140</v>
      </c>
    </row>
    <row r="3" spans="1:11" x14ac:dyDescent="0.2">
      <c r="B3" s="2" t="s">
        <v>135</v>
      </c>
    </row>
    <row r="4" spans="1:11" x14ac:dyDescent="0.2">
      <c r="B4" s="1" t="s">
        <v>50</v>
      </c>
      <c r="J4" s="3" t="s">
        <v>3</v>
      </c>
      <c r="K4" s="1" t="s">
        <v>4</v>
      </c>
    </row>
    <row r="5" spans="1:11" x14ac:dyDescent="0.2">
      <c r="J5" s="3" t="s">
        <v>6</v>
      </c>
      <c r="K5" s="1" t="s">
        <v>107</v>
      </c>
    </row>
    <row r="7" spans="1:11" x14ac:dyDescent="0.2">
      <c r="B7" s="30" t="s">
        <v>8</v>
      </c>
      <c r="C7" s="31"/>
      <c r="D7" s="32" t="s">
        <v>115</v>
      </c>
      <c r="E7" s="31"/>
      <c r="F7" s="31"/>
      <c r="G7" s="31"/>
      <c r="H7" s="33" t="s">
        <v>116</v>
      </c>
      <c r="I7" s="31"/>
      <c r="J7" s="31"/>
      <c r="K7" s="31"/>
    </row>
    <row r="8" spans="1:11" ht="51" x14ac:dyDescent="0.2">
      <c r="B8" s="31"/>
      <c r="C8" s="31"/>
      <c r="D8" s="4" t="s">
        <v>16</v>
      </c>
      <c r="E8" s="4" t="s">
        <v>13</v>
      </c>
      <c r="F8" s="4" t="s">
        <v>14</v>
      </c>
      <c r="G8" s="4" t="s">
        <v>15</v>
      </c>
      <c r="H8" s="4" t="s">
        <v>16</v>
      </c>
      <c r="I8" s="4" t="s">
        <v>13</v>
      </c>
      <c r="J8" s="4" t="s">
        <v>17</v>
      </c>
      <c r="K8" s="5" t="s">
        <v>15</v>
      </c>
    </row>
    <row r="9" spans="1:11" x14ac:dyDescent="0.2">
      <c r="B9" s="6" t="s">
        <v>51</v>
      </c>
      <c r="C9" s="19" t="s">
        <v>52</v>
      </c>
      <c r="D9" s="8">
        <v>4223.2534060998996</v>
      </c>
      <c r="E9" s="8">
        <v>4183.7394435249998</v>
      </c>
      <c r="F9" s="8">
        <v>39.513962574799997</v>
      </c>
      <c r="G9" s="8">
        <v>100.9444651874</v>
      </c>
      <c r="H9" s="7">
        <v>38786.321857215102</v>
      </c>
      <c r="I9" s="7">
        <v>37408.010907540098</v>
      </c>
      <c r="J9" s="7">
        <v>1378.3109496750001</v>
      </c>
      <c r="K9" s="9">
        <v>103.6845341846</v>
      </c>
    </row>
    <row r="10" spans="1:11" ht="38.25" x14ac:dyDescent="0.2">
      <c r="B10" s="20" t="s">
        <v>53</v>
      </c>
      <c r="C10" s="21" t="s">
        <v>54</v>
      </c>
      <c r="D10" s="8">
        <v>95.551561243400002</v>
      </c>
      <c r="E10" s="8">
        <v>96.067072894000006</v>
      </c>
      <c r="F10" s="8">
        <v>-0.51551165060000004</v>
      </c>
      <c r="G10" s="8">
        <v>99.4633836183</v>
      </c>
      <c r="H10" s="7">
        <v>32790.467988802702</v>
      </c>
      <c r="I10" s="7">
        <v>31334.9407979067</v>
      </c>
      <c r="J10" s="7">
        <v>1455.5271908960999</v>
      </c>
      <c r="K10" s="9">
        <v>104.64506124419999</v>
      </c>
    </row>
    <row r="11" spans="1:11" x14ac:dyDescent="0.2">
      <c r="B11" s="20" t="s">
        <v>55</v>
      </c>
      <c r="C11" s="21" t="s">
        <v>56</v>
      </c>
      <c r="D11" s="8">
        <v>1222.8621572268</v>
      </c>
      <c r="E11" s="8">
        <v>1219.0598239059</v>
      </c>
      <c r="F11" s="8">
        <v>3.8023333207999999</v>
      </c>
      <c r="G11" s="8">
        <v>100.3119070325</v>
      </c>
      <c r="H11" s="7">
        <v>38396.882884619197</v>
      </c>
      <c r="I11" s="7">
        <v>37020.855442415501</v>
      </c>
      <c r="J11" s="7">
        <v>1376.0274422037</v>
      </c>
      <c r="K11" s="9">
        <v>103.71689801799999</v>
      </c>
    </row>
    <row r="12" spans="1:11" ht="25.5" x14ac:dyDescent="0.2">
      <c r="B12" s="20" t="s">
        <v>57</v>
      </c>
      <c r="C12" s="21" t="s">
        <v>58</v>
      </c>
      <c r="D12" s="8">
        <v>18.341102933799998</v>
      </c>
      <c r="E12" s="8">
        <v>21.690632515099999</v>
      </c>
      <c r="F12" s="8">
        <v>-3.3495295813000001</v>
      </c>
      <c r="G12" s="8">
        <v>84.557713662799998</v>
      </c>
      <c r="H12" s="7">
        <v>43628.5017595436</v>
      </c>
      <c r="I12" s="7">
        <v>40128.827317985699</v>
      </c>
      <c r="J12" s="7">
        <v>3499.6744415579001</v>
      </c>
      <c r="K12" s="9">
        <v>108.72109821159999</v>
      </c>
    </row>
    <row r="13" spans="1:11" x14ac:dyDescent="0.2">
      <c r="B13" s="20" t="s">
        <v>59</v>
      </c>
      <c r="C13" s="21" t="s">
        <v>60</v>
      </c>
      <c r="D13" s="8">
        <v>1116.4467958037999</v>
      </c>
      <c r="E13" s="8">
        <v>1109.5415591604001</v>
      </c>
      <c r="F13" s="8">
        <v>6.9052366434000003</v>
      </c>
      <c r="G13" s="8">
        <v>100.62235042810001</v>
      </c>
      <c r="H13" s="7">
        <v>37856.626089937497</v>
      </c>
      <c r="I13" s="7">
        <v>36578.965349183803</v>
      </c>
      <c r="J13" s="7">
        <v>1277.6607407537001</v>
      </c>
      <c r="K13" s="9">
        <v>103.49288376139999</v>
      </c>
    </row>
    <row r="14" spans="1:11" ht="51" x14ac:dyDescent="0.2">
      <c r="B14" s="20" t="s">
        <v>61</v>
      </c>
      <c r="C14" s="21" t="s">
        <v>62</v>
      </c>
      <c r="D14" s="8">
        <v>34.910828033400001</v>
      </c>
      <c r="E14" s="8">
        <v>34.927276576600001</v>
      </c>
      <c r="F14" s="8">
        <v>-1.6448543100000001E-2</v>
      </c>
      <c r="G14" s="8">
        <v>99.9529063106</v>
      </c>
      <c r="H14" s="7">
        <v>56252.648432240901</v>
      </c>
      <c r="I14" s="7">
        <v>52942.788037517297</v>
      </c>
      <c r="J14" s="7">
        <v>3309.8603947236002</v>
      </c>
      <c r="K14" s="9">
        <v>106.2517682151</v>
      </c>
    </row>
    <row r="15" spans="1:11" ht="63.75" x14ac:dyDescent="0.2">
      <c r="B15" s="20" t="s">
        <v>63</v>
      </c>
      <c r="C15" s="21" t="s">
        <v>64</v>
      </c>
      <c r="D15" s="8">
        <v>53.163430455799997</v>
      </c>
      <c r="E15" s="8">
        <v>52.900355653799998</v>
      </c>
      <c r="F15" s="8">
        <v>0.26307480189999999</v>
      </c>
      <c r="G15" s="8">
        <v>100.4973025203</v>
      </c>
      <c r="H15" s="7">
        <v>36212.199684072999</v>
      </c>
      <c r="I15" s="7">
        <v>34502.380953264197</v>
      </c>
      <c r="J15" s="7">
        <v>1709.8187308086999</v>
      </c>
      <c r="K15" s="9">
        <v>104.95565431590001</v>
      </c>
    </row>
    <row r="16" spans="1:11" x14ac:dyDescent="0.2">
      <c r="B16" s="20" t="s">
        <v>65</v>
      </c>
      <c r="C16" s="21" t="s">
        <v>66</v>
      </c>
      <c r="D16" s="8">
        <v>221.29313821349999</v>
      </c>
      <c r="E16" s="8">
        <v>216.89411407540001</v>
      </c>
      <c r="F16" s="8">
        <v>4.3990241380999997</v>
      </c>
      <c r="G16" s="8">
        <v>102.02818972599999</v>
      </c>
      <c r="H16" s="7">
        <v>34003.1642837287</v>
      </c>
      <c r="I16" s="7">
        <v>32949.428216930202</v>
      </c>
      <c r="J16" s="7">
        <v>1053.7360667984999</v>
      </c>
      <c r="K16" s="9">
        <v>103.19804052400001</v>
      </c>
    </row>
    <row r="17" spans="2:11" ht="63.75" x14ac:dyDescent="0.2">
      <c r="B17" s="20" t="s">
        <v>67</v>
      </c>
      <c r="C17" s="21" t="s">
        <v>68</v>
      </c>
      <c r="D17" s="8">
        <v>534.70529809209995</v>
      </c>
      <c r="E17" s="8">
        <v>524.71426722030003</v>
      </c>
      <c r="F17" s="8">
        <v>9.9910308717999996</v>
      </c>
      <c r="G17" s="8">
        <v>101.9040898058</v>
      </c>
      <c r="H17" s="7">
        <v>35645.32937929</v>
      </c>
      <c r="I17" s="7">
        <v>32997.987723901198</v>
      </c>
      <c r="J17" s="7">
        <v>2647.3416553889001</v>
      </c>
      <c r="K17" s="9">
        <v>108.0227366515</v>
      </c>
    </row>
    <row r="18" spans="2:11" ht="25.5" x14ac:dyDescent="0.2">
      <c r="B18" s="20" t="s">
        <v>69</v>
      </c>
      <c r="C18" s="21" t="s">
        <v>70</v>
      </c>
      <c r="D18" s="8">
        <v>265.98852532270001</v>
      </c>
      <c r="E18" s="8">
        <v>266.09146369550001</v>
      </c>
      <c r="F18" s="8">
        <v>-0.1029383728</v>
      </c>
      <c r="G18" s="8">
        <v>99.961314665499998</v>
      </c>
      <c r="H18" s="7">
        <v>34979.442911711798</v>
      </c>
      <c r="I18" s="7">
        <v>33012.688703074302</v>
      </c>
      <c r="J18" s="7">
        <v>1966.7542086374999</v>
      </c>
      <c r="K18" s="9">
        <v>105.9575705158</v>
      </c>
    </row>
    <row r="19" spans="2:11" ht="38.25" x14ac:dyDescent="0.2">
      <c r="B19" s="20" t="s">
        <v>71</v>
      </c>
      <c r="C19" s="21" t="s">
        <v>72</v>
      </c>
      <c r="D19" s="8">
        <v>114.3479789692</v>
      </c>
      <c r="E19" s="8">
        <v>113.0322400897</v>
      </c>
      <c r="F19" s="8">
        <v>1.3157388795</v>
      </c>
      <c r="G19" s="8">
        <v>101.1640385773</v>
      </c>
      <c r="H19" s="7">
        <v>21580.062580356102</v>
      </c>
      <c r="I19" s="7">
        <v>19174.701897374802</v>
      </c>
      <c r="J19" s="7">
        <v>2405.3606829813002</v>
      </c>
      <c r="K19" s="9">
        <v>112.5444489091</v>
      </c>
    </row>
    <row r="20" spans="2:11" ht="25.5" x14ac:dyDescent="0.2">
      <c r="B20" s="20" t="s">
        <v>73</v>
      </c>
      <c r="C20" s="21" t="s">
        <v>74</v>
      </c>
      <c r="D20" s="8">
        <v>135.0887328014</v>
      </c>
      <c r="E20" s="8">
        <v>130.84709419910001</v>
      </c>
      <c r="F20" s="8">
        <v>4.2416386023000001</v>
      </c>
      <c r="G20" s="8">
        <v>103.2416758112</v>
      </c>
      <c r="H20" s="7">
        <v>65251.620661710098</v>
      </c>
      <c r="I20" s="7">
        <v>62107.199872361598</v>
      </c>
      <c r="J20" s="7">
        <v>3144.4207893485</v>
      </c>
      <c r="K20" s="9">
        <v>105.0628925403</v>
      </c>
    </row>
    <row r="21" spans="2:11" ht="38.25" x14ac:dyDescent="0.2">
      <c r="B21" s="20" t="s">
        <v>75</v>
      </c>
      <c r="C21" s="21" t="s">
        <v>76</v>
      </c>
      <c r="D21" s="8">
        <v>74.412733948600007</v>
      </c>
      <c r="E21" s="8">
        <v>75.068494158600004</v>
      </c>
      <c r="F21" s="8">
        <v>-0.65576020999999995</v>
      </c>
      <c r="G21" s="8">
        <v>99.126450826899998</v>
      </c>
      <c r="H21" s="7">
        <v>60010.492209488097</v>
      </c>
      <c r="I21" s="7">
        <v>55068.637670957702</v>
      </c>
      <c r="J21" s="7">
        <v>4941.8545385303996</v>
      </c>
      <c r="K21" s="9">
        <v>108.9739909094</v>
      </c>
    </row>
    <row r="22" spans="2:11" ht="25.5" x14ac:dyDescent="0.2">
      <c r="B22" s="20" t="s">
        <v>77</v>
      </c>
      <c r="C22" s="21" t="s">
        <v>78</v>
      </c>
      <c r="D22" s="8">
        <v>51.221882680699999</v>
      </c>
      <c r="E22" s="8">
        <v>49.7941587177</v>
      </c>
      <c r="F22" s="8">
        <v>1.4277239631</v>
      </c>
      <c r="G22" s="8">
        <v>102.8672519023</v>
      </c>
      <c r="H22" s="7">
        <v>30174.465101180798</v>
      </c>
      <c r="I22" s="7">
        <v>28908.6405703743</v>
      </c>
      <c r="J22" s="7">
        <v>1265.8245308065</v>
      </c>
      <c r="K22" s="9">
        <v>104.3787065245</v>
      </c>
    </row>
    <row r="23" spans="2:11" ht="51" x14ac:dyDescent="0.2">
      <c r="B23" s="20" t="s">
        <v>79</v>
      </c>
      <c r="C23" s="21" t="s">
        <v>80</v>
      </c>
      <c r="D23" s="8">
        <v>183.92383033420001</v>
      </c>
      <c r="E23" s="8">
        <v>181.87002086589999</v>
      </c>
      <c r="F23" s="8">
        <v>2.0538094682999999</v>
      </c>
      <c r="G23" s="8">
        <v>101.1292732351</v>
      </c>
      <c r="H23" s="7">
        <v>46003.118300966999</v>
      </c>
      <c r="I23" s="7">
        <v>43614.4219828036</v>
      </c>
      <c r="J23" s="7">
        <v>2388.6963181634001</v>
      </c>
      <c r="K23" s="9">
        <v>105.47684965099999</v>
      </c>
    </row>
    <row r="24" spans="2:11" ht="38.25" x14ac:dyDescent="0.2">
      <c r="B24" s="20" t="s">
        <v>81</v>
      </c>
      <c r="C24" s="21" t="s">
        <v>82</v>
      </c>
      <c r="D24" s="8">
        <v>193.27911622849999</v>
      </c>
      <c r="E24" s="8">
        <v>197.73842401729999</v>
      </c>
      <c r="F24" s="8">
        <v>-4.4593077888000003</v>
      </c>
      <c r="G24" s="8">
        <v>97.744845084700003</v>
      </c>
      <c r="H24" s="7">
        <v>24687.069886936399</v>
      </c>
      <c r="I24" s="7">
        <v>23621.193875321998</v>
      </c>
      <c r="J24" s="7">
        <v>1065.8760116143001</v>
      </c>
      <c r="K24" s="9">
        <v>104.5123714628</v>
      </c>
    </row>
    <row r="25" spans="2:11" ht="63.75" x14ac:dyDescent="0.2">
      <c r="B25" s="20" t="s">
        <v>83</v>
      </c>
      <c r="C25" s="21" t="s">
        <v>84</v>
      </c>
      <c r="D25" s="8">
        <v>305.55651422450001</v>
      </c>
      <c r="E25" s="8">
        <v>304.70132451450002</v>
      </c>
      <c r="F25" s="8">
        <v>0.85518970989999998</v>
      </c>
      <c r="G25" s="8">
        <v>100.2806649138</v>
      </c>
      <c r="H25" s="7">
        <v>42819.054738142899</v>
      </c>
      <c r="I25" s="7">
        <v>42292.4415572297</v>
      </c>
      <c r="J25" s="7">
        <v>526.61318091320004</v>
      </c>
      <c r="K25" s="9">
        <v>101.24517091360001</v>
      </c>
    </row>
    <row r="26" spans="2:11" x14ac:dyDescent="0.2">
      <c r="B26" s="20" t="s">
        <v>85</v>
      </c>
      <c r="C26" s="21" t="s">
        <v>86</v>
      </c>
      <c r="D26" s="8">
        <v>367.62550589070003</v>
      </c>
      <c r="E26" s="8">
        <v>358.41621695420002</v>
      </c>
      <c r="F26" s="8">
        <v>9.2092889364000001</v>
      </c>
      <c r="G26" s="8">
        <v>102.5694398023</v>
      </c>
      <c r="H26" s="7">
        <v>43780.566678713403</v>
      </c>
      <c r="I26" s="7">
        <v>41179.062293233103</v>
      </c>
      <c r="J26" s="7">
        <v>2601.5043854802998</v>
      </c>
      <c r="K26" s="9">
        <v>106.31754158690001</v>
      </c>
    </row>
    <row r="27" spans="2:11" ht="38.25" x14ac:dyDescent="0.2">
      <c r="B27" s="20" t="s">
        <v>87</v>
      </c>
      <c r="C27" s="21" t="s">
        <v>88</v>
      </c>
      <c r="D27" s="8">
        <v>362.21710971959999</v>
      </c>
      <c r="E27" s="8">
        <v>341.75560525349999</v>
      </c>
      <c r="F27" s="8">
        <v>20.461504466200001</v>
      </c>
      <c r="G27" s="8">
        <v>105.98717450469999</v>
      </c>
      <c r="H27" s="7">
        <v>42113.369627212996</v>
      </c>
      <c r="I27" s="7">
        <v>46510.447665583597</v>
      </c>
      <c r="J27" s="7">
        <v>-4397.0780383705996</v>
      </c>
      <c r="K27" s="9">
        <v>90.546042321499996</v>
      </c>
    </row>
    <row r="28" spans="2:11" ht="38.25" x14ac:dyDescent="0.2">
      <c r="B28" s="20" t="s">
        <v>89</v>
      </c>
      <c r="C28" s="21" t="s">
        <v>90</v>
      </c>
      <c r="D28" s="8">
        <v>53.575149372799999</v>
      </c>
      <c r="E28" s="8">
        <v>53.103325219600002</v>
      </c>
      <c r="F28" s="8">
        <v>0.47182415319999998</v>
      </c>
      <c r="G28" s="8">
        <v>100.8885020876</v>
      </c>
      <c r="H28" s="7">
        <v>33002.425107006602</v>
      </c>
      <c r="I28" s="7">
        <v>32630.203701125902</v>
      </c>
      <c r="J28" s="7">
        <v>372.22140588069999</v>
      </c>
      <c r="K28" s="9">
        <v>101.1407265774</v>
      </c>
    </row>
    <row r="29" spans="2:11" ht="26.25" thickBot="1" x14ac:dyDescent="0.25">
      <c r="B29" s="22" t="s">
        <v>91</v>
      </c>
      <c r="C29" s="23" t="s">
        <v>92</v>
      </c>
      <c r="D29" s="16">
        <v>41.604171831199999</v>
      </c>
      <c r="E29" s="16">
        <v>54.585797743800001</v>
      </c>
      <c r="F29" s="16">
        <v>-12.9816259126</v>
      </c>
      <c r="G29" s="16">
        <v>76.217942305199998</v>
      </c>
      <c r="H29" s="15">
        <v>26482.004732741902</v>
      </c>
      <c r="I29" s="15">
        <v>25189.0532490636</v>
      </c>
      <c r="J29" s="15">
        <v>1292.9514836783001</v>
      </c>
      <c r="K29" s="17">
        <v>105.13298960029999</v>
      </c>
    </row>
    <row r="30" spans="2:11" x14ac:dyDescent="0.2">
      <c r="B30" s="1" t="s">
        <v>136</v>
      </c>
    </row>
    <row r="31" spans="2:11" x14ac:dyDescent="0.2">
      <c r="B31" s="1" t="s">
        <v>93</v>
      </c>
    </row>
    <row r="34" spans="1:10" x14ac:dyDescent="0.2">
      <c r="A34" s="1" t="s">
        <v>46</v>
      </c>
      <c r="B34" s="18" t="s">
        <v>47</v>
      </c>
      <c r="E34" s="18" t="s">
        <v>48</v>
      </c>
      <c r="J34" s="1" t="s">
        <v>137</v>
      </c>
    </row>
  </sheetData>
  <mergeCells count="3">
    <mergeCell ref="B7:C8"/>
    <mergeCell ref="D7:G7"/>
    <mergeCell ref="H7:K7"/>
  </mergeCells>
  <conditionalFormatting sqref="B7:C8">
    <cfRule type="expression" dxfId="44" priority="1">
      <formula>A1&lt;&gt;IV65000</formula>
    </cfRule>
  </conditionalFormatting>
  <conditionalFormatting sqref="D7:G7">
    <cfRule type="expression" dxfId="43" priority="2">
      <formula>A1&lt;&gt;IV65000</formula>
    </cfRule>
  </conditionalFormatting>
  <conditionalFormatting sqref="H7:K7">
    <cfRule type="expression" dxfId="42" priority="3">
      <formula>A1&lt;&gt;IV65000</formula>
    </cfRule>
  </conditionalFormatting>
  <hyperlinks>
    <hyperlink ref="B34" r:id="rId1"/>
    <hyperlink ref="E34" r:id="rId2"/>
    <hyperlink ref="A2" location="Obsah!A1" display="Zpět na obsah"/>
  </hyperlinks>
  <pageMargins left="0.7" right="0.7" top="0.75" bottom="0.75" header="0.3" footer="0.3"/>
</worksheet>
</file>

<file path=xl/worksheets/sheet6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78"/>
  <dimension ref="A1:J23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2" width="21.5703125" style="1" customWidth="1"/>
    <col min="3" max="10" width="15" style="1" customWidth="1"/>
    <col min="11" max="16384" width="9.140625" style="1"/>
  </cols>
  <sheetData>
    <row r="1" spans="1:10" x14ac:dyDescent="0.2">
      <c r="A1" s="1" t="s">
        <v>0</v>
      </c>
    </row>
    <row r="2" spans="1:10" ht="15" x14ac:dyDescent="0.25">
      <c r="A2" s="26" t="s">
        <v>140</v>
      </c>
    </row>
    <row r="3" spans="1:10" x14ac:dyDescent="0.2">
      <c r="B3" s="2" t="s">
        <v>135</v>
      </c>
    </row>
    <row r="4" spans="1:10" x14ac:dyDescent="0.2">
      <c r="B4" s="1" t="s">
        <v>94</v>
      </c>
      <c r="I4" s="3" t="s">
        <v>3</v>
      </c>
      <c r="J4" s="1" t="s">
        <v>4</v>
      </c>
    </row>
    <row r="5" spans="1:10" x14ac:dyDescent="0.2">
      <c r="I5" s="3" t="s">
        <v>6</v>
      </c>
      <c r="J5" s="1" t="s">
        <v>107</v>
      </c>
    </row>
    <row r="7" spans="1:10" x14ac:dyDescent="0.2">
      <c r="B7" s="30" t="s">
        <v>8</v>
      </c>
      <c r="C7" s="32" t="s">
        <v>115</v>
      </c>
      <c r="D7" s="31"/>
      <c r="E7" s="31"/>
      <c r="F7" s="31"/>
      <c r="G7" s="33" t="s">
        <v>116</v>
      </c>
      <c r="H7" s="31"/>
      <c r="I7" s="31"/>
      <c r="J7" s="31"/>
    </row>
    <row r="8" spans="1:10" ht="51" x14ac:dyDescent="0.2">
      <c r="B8" s="31"/>
      <c r="C8" s="4" t="s">
        <v>16</v>
      </c>
      <c r="D8" s="4" t="s">
        <v>13</v>
      </c>
      <c r="E8" s="4" t="s">
        <v>14</v>
      </c>
      <c r="F8" s="4" t="s">
        <v>15</v>
      </c>
      <c r="G8" s="4" t="s">
        <v>16</v>
      </c>
      <c r="H8" s="4" t="s">
        <v>13</v>
      </c>
      <c r="I8" s="4" t="s">
        <v>17</v>
      </c>
      <c r="J8" s="5" t="s">
        <v>15</v>
      </c>
    </row>
    <row r="9" spans="1:10" x14ac:dyDescent="0.2">
      <c r="B9" s="6" t="s">
        <v>52</v>
      </c>
      <c r="C9" s="8">
        <v>4223.2534060998996</v>
      </c>
      <c r="D9" s="8">
        <v>4183.7394435249998</v>
      </c>
      <c r="E9" s="8">
        <v>39.513962574799997</v>
      </c>
      <c r="F9" s="8">
        <v>100.9444651874</v>
      </c>
      <c r="G9" s="7">
        <v>38786.321857215102</v>
      </c>
      <c r="H9" s="7">
        <v>37408.010907540098</v>
      </c>
      <c r="I9" s="7">
        <v>1378.3109496750001</v>
      </c>
      <c r="J9" s="9">
        <v>103.6845341846</v>
      </c>
    </row>
    <row r="10" spans="1:10" ht="25.5" x14ac:dyDescent="0.2">
      <c r="B10" s="24" t="s">
        <v>95</v>
      </c>
      <c r="C10" s="8">
        <v>2946.6671644773</v>
      </c>
      <c r="D10" s="8">
        <v>2914.5278152241999</v>
      </c>
      <c r="E10" s="8">
        <v>32.139349253100001</v>
      </c>
      <c r="F10" s="8">
        <v>101.10272919969999</v>
      </c>
      <c r="G10" s="7">
        <v>37726.472374811899</v>
      </c>
      <c r="H10" s="7">
        <v>35993.861356662797</v>
      </c>
      <c r="I10" s="7">
        <v>1732.6110181490999</v>
      </c>
      <c r="J10" s="9">
        <v>104.81362919350001</v>
      </c>
    </row>
    <row r="11" spans="1:10" x14ac:dyDescent="0.2">
      <c r="B11" s="24" t="s">
        <v>96</v>
      </c>
      <c r="C11" s="8">
        <v>72.843995967400005</v>
      </c>
      <c r="D11" s="8">
        <v>73.3963893257</v>
      </c>
      <c r="E11" s="8">
        <v>-0.55239335830000003</v>
      </c>
      <c r="F11" s="8">
        <v>99.247383470299994</v>
      </c>
      <c r="G11" s="7">
        <v>60486.591017407802</v>
      </c>
      <c r="H11" s="7">
        <v>55454.9320778408</v>
      </c>
      <c r="I11" s="7">
        <v>5031.6589395669998</v>
      </c>
      <c r="J11" s="9">
        <v>109.0734200747</v>
      </c>
    </row>
    <row r="12" spans="1:10" x14ac:dyDescent="0.2">
      <c r="B12" s="24" t="s">
        <v>97</v>
      </c>
      <c r="C12" s="8">
        <v>170.75688141099999</v>
      </c>
      <c r="D12" s="8">
        <v>178.1722663308</v>
      </c>
      <c r="E12" s="8">
        <v>-7.4153849198000001</v>
      </c>
      <c r="F12" s="8">
        <v>95.838081272400004</v>
      </c>
      <c r="G12" s="7">
        <v>21502.632675421399</v>
      </c>
      <c r="H12" s="7">
        <v>19869.028815496698</v>
      </c>
      <c r="I12" s="7">
        <v>1633.6038599246999</v>
      </c>
      <c r="J12" s="9">
        <v>108.22186064100001</v>
      </c>
    </row>
    <row r="13" spans="1:10" x14ac:dyDescent="0.2">
      <c r="B13" s="24" t="s">
        <v>98</v>
      </c>
      <c r="C13" s="8">
        <v>953.36859167540001</v>
      </c>
      <c r="D13" s="8">
        <v>940.68905322210003</v>
      </c>
      <c r="E13" s="8">
        <v>12.679538453299999</v>
      </c>
      <c r="F13" s="8">
        <v>101.3478990119</v>
      </c>
      <c r="G13" s="7">
        <v>44264.013075778697</v>
      </c>
      <c r="H13" s="7">
        <v>44470.916292251299</v>
      </c>
      <c r="I13" s="7">
        <v>-206.90321647260001</v>
      </c>
      <c r="J13" s="9">
        <v>99.534744876600001</v>
      </c>
    </row>
    <row r="14" spans="1:10" x14ac:dyDescent="0.2">
      <c r="B14" s="13" t="s">
        <v>99</v>
      </c>
      <c r="C14" s="8">
        <v>393.29267509369998</v>
      </c>
      <c r="D14" s="8">
        <v>391.04276826670002</v>
      </c>
      <c r="E14" s="8">
        <v>2.2499068270000002</v>
      </c>
      <c r="F14" s="8">
        <v>100.57536080689999</v>
      </c>
      <c r="G14" s="7">
        <v>47041.071931576298</v>
      </c>
      <c r="H14" s="7">
        <v>48338.061083263499</v>
      </c>
      <c r="I14" s="7">
        <v>-1296.9891516872999</v>
      </c>
      <c r="J14" s="9">
        <v>97.316836623900002</v>
      </c>
    </row>
    <row r="15" spans="1:10" x14ac:dyDescent="0.2">
      <c r="B15" s="13" t="s">
        <v>100</v>
      </c>
      <c r="C15" s="8">
        <v>553.89948955160003</v>
      </c>
      <c r="D15" s="8">
        <v>543.3623281724</v>
      </c>
      <c r="E15" s="8">
        <v>10.537161379200001</v>
      </c>
      <c r="F15" s="8">
        <v>101.9392513674</v>
      </c>
      <c r="G15" s="7">
        <v>42038.393037939</v>
      </c>
      <c r="H15" s="7">
        <v>41449.211525746498</v>
      </c>
      <c r="I15" s="7">
        <v>589.18151219250001</v>
      </c>
      <c r="J15" s="9">
        <v>101.4214540892</v>
      </c>
    </row>
    <row r="16" spans="1:10" x14ac:dyDescent="0.2">
      <c r="B16" s="13" t="s">
        <v>101</v>
      </c>
      <c r="C16" s="8">
        <v>6.1764270301000002</v>
      </c>
      <c r="D16" s="8">
        <v>6.2839567829999998</v>
      </c>
      <c r="E16" s="8">
        <v>-0.1075297528</v>
      </c>
      <c r="F16" s="8">
        <v>98.288820936500002</v>
      </c>
      <c r="G16" s="7">
        <v>67023.594937632297</v>
      </c>
      <c r="H16" s="7">
        <v>65104.656639375302</v>
      </c>
      <c r="I16" s="7">
        <v>1918.938298257</v>
      </c>
      <c r="J16" s="9">
        <v>102.9474670435</v>
      </c>
    </row>
    <row r="17" spans="1:10" ht="26.25" thickBot="1" x14ac:dyDescent="0.25">
      <c r="B17" s="25" t="s">
        <v>102</v>
      </c>
      <c r="C17" s="16">
        <v>79.6167725687</v>
      </c>
      <c r="D17" s="16">
        <v>76.953919422300004</v>
      </c>
      <c r="E17" s="16">
        <v>2.6628531464999998</v>
      </c>
      <c r="F17" s="16">
        <v>103.4603216658</v>
      </c>
      <c r="G17" s="15">
        <v>29634.223306663102</v>
      </c>
      <c r="H17" s="15">
        <v>28025.275788725499</v>
      </c>
      <c r="I17" s="15">
        <v>1608.9475179376</v>
      </c>
      <c r="J17" s="17">
        <v>105.74105864320001</v>
      </c>
    </row>
    <row r="18" spans="1:10" x14ac:dyDescent="0.2">
      <c r="B18" s="1" t="s">
        <v>136</v>
      </c>
    </row>
    <row r="19" spans="1:10" x14ac:dyDescent="0.2">
      <c r="B19" s="1" t="s">
        <v>103</v>
      </c>
    </row>
    <row r="20" spans="1:10" x14ac:dyDescent="0.2">
      <c r="B20" s="1" t="s">
        <v>104</v>
      </c>
    </row>
    <row r="23" spans="1:10" x14ac:dyDescent="0.2">
      <c r="A23" s="1" t="s">
        <v>46</v>
      </c>
      <c r="B23" s="18" t="s">
        <v>47</v>
      </c>
      <c r="E23" s="18" t="s">
        <v>48</v>
      </c>
      <c r="I23" s="1" t="s">
        <v>137</v>
      </c>
    </row>
  </sheetData>
  <mergeCells count="3">
    <mergeCell ref="B7:B8"/>
    <mergeCell ref="C7:F7"/>
    <mergeCell ref="G7:J7"/>
  </mergeCells>
  <conditionalFormatting sqref="B7:B8">
    <cfRule type="expression" dxfId="41" priority="1">
      <formula>A1&lt;&gt;IV65000</formula>
    </cfRule>
  </conditionalFormatting>
  <conditionalFormatting sqref="C7:F7">
    <cfRule type="expression" dxfId="40" priority="2">
      <formula>A1&lt;&gt;IV65000</formula>
    </cfRule>
  </conditionalFormatting>
  <conditionalFormatting sqref="G7:J7">
    <cfRule type="expression" dxfId="39" priority="3">
      <formula>A1&lt;&gt;IV65000</formula>
    </cfRule>
  </conditionalFormatting>
  <hyperlinks>
    <hyperlink ref="B23" r:id="rId1"/>
    <hyperlink ref="E23" r:id="rId2"/>
    <hyperlink ref="A2" location="Obsah!A1" display="Zpět na obsah"/>
  </hyperlinks>
  <pageMargins left="0.7" right="0.7" top="0.75" bottom="0.75" header="0.3" footer="0.3"/>
</worksheet>
</file>

<file path=xl/worksheets/sheet6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79"/>
  <dimension ref="A1:J25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2" width="21.5703125" style="1" customWidth="1"/>
    <col min="3" max="10" width="15" style="1" customWidth="1"/>
    <col min="11" max="16384" width="9.140625" style="1"/>
  </cols>
  <sheetData>
    <row r="1" spans="1:10" x14ac:dyDescent="0.2">
      <c r="A1" s="1" t="s">
        <v>0</v>
      </c>
    </row>
    <row r="2" spans="1:10" ht="15" x14ac:dyDescent="0.25">
      <c r="A2" s="26" t="s">
        <v>140</v>
      </c>
    </row>
    <row r="3" spans="1:10" x14ac:dyDescent="0.2">
      <c r="B3" s="2" t="s">
        <v>135</v>
      </c>
    </row>
    <row r="4" spans="1:10" x14ac:dyDescent="0.2">
      <c r="B4" s="1" t="s">
        <v>119</v>
      </c>
      <c r="I4" s="3" t="s">
        <v>3</v>
      </c>
      <c r="J4" s="1" t="s">
        <v>4</v>
      </c>
    </row>
    <row r="5" spans="1:10" x14ac:dyDescent="0.2">
      <c r="I5" s="3" t="s">
        <v>6</v>
      </c>
      <c r="J5" s="1" t="s">
        <v>107</v>
      </c>
    </row>
    <row r="7" spans="1:10" x14ac:dyDescent="0.2">
      <c r="B7" s="30" t="s">
        <v>8</v>
      </c>
      <c r="C7" s="32" t="s">
        <v>115</v>
      </c>
      <c r="D7" s="31"/>
      <c r="E7" s="31"/>
      <c r="F7" s="31"/>
      <c r="G7" s="33" t="s">
        <v>116</v>
      </c>
      <c r="H7" s="31"/>
      <c r="I7" s="31"/>
      <c r="J7" s="31"/>
    </row>
    <row r="8" spans="1:10" ht="51" x14ac:dyDescent="0.2">
      <c r="B8" s="31"/>
      <c r="C8" s="4" t="s">
        <v>16</v>
      </c>
      <c r="D8" s="4" t="s">
        <v>13</v>
      </c>
      <c r="E8" s="4" t="s">
        <v>14</v>
      </c>
      <c r="F8" s="4" t="s">
        <v>15</v>
      </c>
      <c r="G8" s="4" t="s">
        <v>16</v>
      </c>
      <c r="H8" s="4" t="s">
        <v>13</v>
      </c>
      <c r="I8" s="4" t="s">
        <v>17</v>
      </c>
      <c r="J8" s="5" t="s">
        <v>15</v>
      </c>
    </row>
    <row r="9" spans="1:10" x14ac:dyDescent="0.2">
      <c r="B9" s="6" t="s">
        <v>120</v>
      </c>
      <c r="C9" s="8">
        <v>4223.2534060998996</v>
      </c>
      <c r="D9" s="8">
        <v>4183.7394435249998</v>
      </c>
      <c r="E9" s="8">
        <v>39.513962574799997</v>
      </c>
      <c r="F9" s="8">
        <v>100.9444651874</v>
      </c>
      <c r="G9" s="7">
        <v>38786.321857215102</v>
      </c>
      <c r="H9" s="7">
        <v>37408.010907540098</v>
      </c>
      <c r="I9" s="7">
        <v>1378.3109496750001</v>
      </c>
      <c r="J9" s="9">
        <v>103.6845341846</v>
      </c>
    </row>
    <row r="10" spans="1:10" x14ac:dyDescent="0.2">
      <c r="B10" s="24" t="s">
        <v>121</v>
      </c>
      <c r="C10" s="11" t="s">
        <v>8</v>
      </c>
      <c r="D10" s="11" t="s">
        <v>8</v>
      </c>
      <c r="E10" s="11" t="s">
        <v>8</v>
      </c>
      <c r="F10" s="11" t="s">
        <v>8</v>
      </c>
      <c r="G10" s="11" t="s">
        <v>8</v>
      </c>
      <c r="H10" s="11" t="s">
        <v>8</v>
      </c>
      <c r="I10" s="11" t="s">
        <v>8</v>
      </c>
      <c r="J10" s="12" t="s">
        <v>8</v>
      </c>
    </row>
    <row r="11" spans="1:10" x14ac:dyDescent="0.2">
      <c r="B11" s="13" t="s">
        <v>122</v>
      </c>
      <c r="C11" s="8">
        <v>907.45844387069997</v>
      </c>
      <c r="D11" s="8">
        <v>890.03895915450005</v>
      </c>
      <c r="E11" s="8">
        <v>17.419484716199999</v>
      </c>
      <c r="F11" s="8">
        <v>101.95715980040001</v>
      </c>
      <c r="G11" s="7">
        <v>28322.078097821301</v>
      </c>
      <c r="H11" s="7">
        <v>26414.114216462702</v>
      </c>
      <c r="I11" s="7">
        <v>1907.9638813586</v>
      </c>
      <c r="J11" s="9">
        <v>107.2232741394</v>
      </c>
    </row>
    <row r="12" spans="1:10" x14ac:dyDescent="0.2">
      <c r="B12" s="13" t="s">
        <v>123</v>
      </c>
      <c r="C12" s="8">
        <v>501.65912527540002</v>
      </c>
      <c r="D12" s="8">
        <v>493.58417577509999</v>
      </c>
      <c r="E12" s="8">
        <v>8.0749495004000007</v>
      </c>
      <c r="F12" s="8">
        <v>101.6359822492</v>
      </c>
      <c r="G12" s="7">
        <v>36589.234679010398</v>
      </c>
      <c r="H12" s="7">
        <v>34324.506165168503</v>
      </c>
      <c r="I12" s="7">
        <v>2264.7285138418001</v>
      </c>
      <c r="J12" s="9">
        <v>106.59799299940001</v>
      </c>
    </row>
    <row r="13" spans="1:10" x14ac:dyDescent="0.2">
      <c r="B13" s="13" t="s">
        <v>124</v>
      </c>
      <c r="C13" s="8">
        <v>464.45562661010001</v>
      </c>
      <c r="D13" s="8">
        <v>459.96519874130001</v>
      </c>
      <c r="E13" s="8">
        <v>4.4904278688000003</v>
      </c>
      <c r="F13" s="8">
        <v>100.9762538299</v>
      </c>
      <c r="G13" s="7">
        <v>40147.184558933201</v>
      </c>
      <c r="H13" s="7">
        <v>37620.623668911197</v>
      </c>
      <c r="I13" s="7">
        <v>2526.560890022</v>
      </c>
      <c r="J13" s="9">
        <v>106.7158931555</v>
      </c>
    </row>
    <row r="14" spans="1:10" x14ac:dyDescent="0.2">
      <c r="B14" s="13" t="s">
        <v>125</v>
      </c>
      <c r="C14" s="8">
        <v>539.62137568269998</v>
      </c>
      <c r="D14" s="8">
        <v>530.41901780499995</v>
      </c>
      <c r="E14" s="8">
        <v>9.2023578777000008</v>
      </c>
      <c r="F14" s="8">
        <v>101.73492231020001</v>
      </c>
      <c r="G14" s="7">
        <v>39588.374795425399</v>
      </c>
      <c r="H14" s="7">
        <v>37548.989299995701</v>
      </c>
      <c r="I14" s="7">
        <v>2039.3854954297001</v>
      </c>
      <c r="J14" s="9">
        <v>105.43126601660001</v>
      </c>
    </row>
    <row r="15" spans="1:10" x14ac:dyDescent="0.2">
      <c r="B15" s="13" t="s">
        <v>126</v>
      </c>
      <c r="C15" s="8">
        <v>396.7831731119</v>
      </c>
      <c r="D15" s="8">
        <v>398.24369272860002</v>
      </c>
      <c r="E15" s="8">
        <v>-1.4605196167000001</v>
      </c>
      <c r="F15" s="8">
        <v>99.633259824700005</v>
      </c>
      <c r="G15" s="7">
        <v>42195.7479510056</v>
      </c>
      <c r="H15" s="7">
        <v>40472.4414470185</v>
      </c>
      <c r="I15" s="7">
        <v>1723.3065039871001</v>
      </c>
      <c r="J15" s="9">
        <v>104.2579751613</v>
      </c>
    </row>
    <row r="16" spans="1:10" x14ac:dyDescent="0.2">
      <c r="B16" s="13" t="s">
        <v>127</v>
      </c>
      <c r="C16" s="8">
        <v>365.70428079850001</v>
      </c>
      <c r="D16" s="8">
        <v>365.74734542649998</v>
      </c>
      <c r="E16" s="8">
        <v>-4.3064628000000001E-2</v>
      </c>
      <c r="F16" s="8">
        <v>99.988225580199995</v>
      </c>
      <c r="G16" s="7">
        <v>42880.931857759701</v>
      </c>
      <c r="H16" s="7">
        <v>42119.269776043002</v>
      </c>
      <c r="I16" s="7">
        <v>761.66208171669996</v>
      </c>
      <c r="J16" s="9">
        <v>101.8083458848</v>
      </c>
    </row>
    <row r="17" spans="1:10" x14ac:dyDescent="0.2">
      <c r="B17" s="13" t="s">
        <v>128</v>
      </c>
      <c r="C17" s="8">
        <v>1047.5713807507</v>
      </c>
      <c r="D17" s="8">
        <v>1045.7410538941999</v>
      </c>
      <c r="E17" s="8">
        <v>1.8303268563999999</v>
      </c>
      <c r="F17" s="8">
        <v>100.1750267764</v>
      </c>
      <c r="G17" s="7">
        <v>45165.811364878697</v>
      </c>
      <c r="H17" s="7">
        <v>45240.612328148098</v>
      </c>
      <c r="I17" s="7">
        <v>-74.800963269500002</v>
      </c>
      <c r="J17" s="9">
        <v>99.834659701899994</v>
      </c>
    </row>
    <row r="18" spans="1:10" x14ac:dyDescent="0.2">
      <c r="B18" s="24" t="s">
        <v>129</v>
      </c>
      <c r="C18" s="11" t="s">
        <v>8</v>
      </c>
      <c r="D18" s="11" t="s">
        <v>8</v>
      </c>
      <c r="E18" s="11" t="s">
        <v>8</v>
      </c>
      <c r="F18" s="11" t="s">
        <v>8</v>
      </c>
      <c r="G18" s="11" t="s">
        <v>8</v>
      </c>
      <c r="H18" s="11" t="s">
        <v>8</v>
      </c>
      <c r="I18" s="11" t="s">
        <v>8</v>
      </c>
      <c r="J18" s="12" t="s">
        <v>8</v>
      </c>
    </row>
    <row r="19" spans="1:10" x14ac:dyDescent="0.2">
      <c r="B19" s="13" t="s">
        <v>130</v>
      </c>
      <c r="C19" s="8">
        <v>1004.0770022926999</v>
      </c>
      <c r="D19" s="8">
        <v>990.38421654620004</v>
      </c>
      <c r="E19" s="8">
        <v>13.6927857465</v>
      </c>
      <c r="F19" s="8">
        <v>101.3825730982</v>
      </c>
      <c r="G19" s="7">
        <v>39846.8632761626</v>
      </c>
      <c r="H19" s="7">
        <v>37582.258526407502</v>
      </c>
      <c r="I19" s="7">
        <v>2264.6047497550999</v>
      </c>
      <c r="J19" s="9">
        <v>106.0257281988</v>
      </c>
    </row>
    <row r="20" spans="1:10" x14ac:dyDescent="0.2">
      <c r="B20" s="13" t="s">
        <v>131</v>
      </c>
      <c r="C20" s="8">
        <v>1810.058834661</v>
      </c>
      <c r="D20" s="8">
        <v>1809.7320920492</v>
      </c>
      <c r="E20" s="8">
        <v>0.32674261170000002</v>
      </c>
      <c r="F20" s="8">
        <v>100.0180547504</v>
      </c>
      <c r="G20" s="7">
        <v>44053.106427340397</v>
      </c>
      <c r="H20" s="7">
        <v>43560.520150295401</v>
      </c>
      <c r="I20" s="7">
        <v>492.58627704499997</v>
      </c>
      <c r="J20" s="9">
        <v>101.1308089879</v>
      </c>
    </row>
    <row r="21" spans="1:10" ht="13.5" thickBot="1" x14ac:dyDescent="0.25">
      <c r="B21" s="14" t="s">
        <v>132</v>
      </c>
      <c r="C21" s="16">
        <v>1413.2756615491001</v>
      </c>
      <c r="D21" s="16">
        <v>1411.4883993207</v>
      </c>
      <c r="E21" s="16">
        <v>1.7872622283999999</v>
      </c>
      <c r="F21" s="16">
        <v>100.1266225234</v>
      </c>
      <c r="G21" s="15">
        <v>44574.567745819797</v>
      </c>
      <c r="H21" s="15">
        <v>44431.804580844997</v>
      </c>
      <c r="I21" s="15">
        <v>142.76316497490001</v>
      </c>
      <c r="J21" s="17">
        <v>100.32130850030001</v>
      </c>
    </row>
    <row r="22" spans="1:10" x14ac:dyDescent="0.2">
      <c r="B22" s="1" t="s">
        <v>136</v>
      </c>
    </row>
    <row r="25" spans="1:10" x14ac:dyDescent="0.2">
      <c r="A25" s="1" t="s">
        <v>46</v>
      </c>
      <c r="B25" s="18" t="s">
        <v>47</v>
      </c>
      <c r="E25" s="18" t="s">
        <v>48</v>
      </c>
      <c r="I25" s="1" t="s">
        <v>137</v>
      </c>
    </row>
  </sheetData>
  <mergeCells count="3">
    <mergeCell ref="B7:B8"/>
    <mergeCell ref="C7:F7"/>
    <mergeCell ref="G7:J7"/>
  </mergeCells>
  <conditionalFormatting sqref="B7:B8">
    <cfRule type="expression" dxfId="38" priority="1">
      <formula>A1&lt;&gt;IV65000</formula>
    </cfRule>
  </conditionalFormatting>
  <conditionalFormatting sqref="C7:F7">
    <cfRule type="expression" dxfId="37" priority="2">
      <formula>A1&lt;&gt;IV65000</formula>
    </cfRule>
  </conditionalFormatting>
  <conditionalFormatting sqref="G7:J7">
    <cfRule type="expression" dxfId="36" priority="3">
      <formula>A1&lt;&gt;IV65000</formula>
    </cfRule>
  </conditionalFormatting>
  <hyperlinks>
    <hyperlink ref="B25" r:id="rId1"/>
    <hyperlink ref="E25" r:id="rId2"/>
    <hyperlink ref="A2" location="Obsah!A1" display="Zpět na obsah"/>
  </hyperlinks>
  <pageMargins left="0.7" right="0.7" top="0.75" bottom="0.75" header="0.3" footer="0.3"/>
</worksheet>
</file>

<file path=xl/worksheets/sheet6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84"/>
  <dimension ref="A1:J38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2" width="21.5703125" style="1" customWidth="1"/>
    <col min="3" max="10" width="15" style="1" customWidth="1"/>
    <col min="11" max="16384" width="9.140625" style="1"/>
  </cols>
  <sheetData>
    <row r="1" spans="1:10" x14ac:dyDescent="0.2">
      <c r="A1" s="1" t="s">
        <v>0</v>
      </c>
    </row>
    <row r="2" spans="1:10" ht="15" x14ac:dyDescent="0.25">
      <c r="A2" s="26" t="s">
        <v>140</v>
      </c>
    </row>
    <row r="3" spans="1:10" x14ac:dyDescent="0.2">
      <c r="B3" s="2" t="s">
        <v>135</v>
      </c>
    </row>
    <row r="4" spans="1:10" x14ac:dyDescent="0.2">
      <c r="B4" s="1" t="s">
        <v>5</v>
      </c>
      <c r="I4" s="3" t="s">
        <v>3</v>
      </c>
      <c r="J4" s="1" t="s">
        <v>4</v>
      </c>
    </row>
    <row r="5" spans="1:10" x14ac:dyDescent="0.2">
      <c r="I5" s="3" t="s">
        <v>6</v>
      </c>
      <c r="J5" s="1" t="s">
        <v>110</v>
      </c>
    </row>
    <row r="7" spans="1:10" x14ac:dyDescent="0.2">
      <c r="B7" s="30" t="s">
        <v>8</v>
      </c>
      <c r="C7" s="32" t="s">
        <v>115</v>
      </c>
      <c r="D7" s="31"/>
      <c r="E7" s="31"/>
      <c r="F7" s="31"/>
      <c r="G7" s="33" t="s">
        <v>116</v>
      </c>
      <c r="H7" s="31"/>
      <c r="I7" s="31"/>
      <c r="J7" s="31"/>
    </row>
    <row r="8" spans="1:10" ht="51" x14ac:dyDescent="0.2">
      <c r="B8" s="31"/>
      <c r="C8" s="4" t="s">
        <v>16</v>
      </c>
      <c r="D8" s="4" t="s">
        <v>13</v>
      </c>
      <c r="E8" s="4" t="s">
        <v>14</v>
      </c>
      <c r="F8" s="4" t="s">
        <v>15</v>
      </c>
      <c r="G8" s="4" t="s">
        <v>16</v>
      </c>
      <c r="H8" s="4" t="s">
        <v>13</v>
      </c>
      <c r="I8" s="4" t="s">
        <v>17</v>
      </c>
      <c r="J8" s="5" t="s">
        <v>15</v>
      </c>
    </row>
    <row r="9" spans="1:10" x14ac:dyDescent="0.2">
      <c r="B9" s="6" t="s">
        <v>19</v>
      </c>
      <c r="C9" s="8">
        <v>4165.6270171552997</v>
      </c>
      <c r="D9" s="8">
        <v>4182.1506030754999</v>
      </c>
      <c r="E9" s="8">
        <v>-16.523585920199999</v>
      </c>
      <c r="F9" s="8">
        <v>99.6049021786</v>
      </c>
      <c r="G9" s="7">
        <v>35654.4417470478</v>
      </c>
      <c r="H9" s="7">
        <v>33310.882322261699</v>
      </c>
      <c r="I9" s="7">
        <v>2343.5594247861</v>
      </c>
      <c r="J9" s="9">
        <v>107.035416841</v>
      </c>
    </row>
    <row r="10" spans="1:10" x14ac:dyDescent="0.2">
      <c r="B10" s="10" t="s">
        <v>20</v>
      </c>
      <c r="C10" s="11" t="s">
        <v>8</v>
      </c>
      <c r="D10" s="11" t="s">
        <v>8</v>
      </c>
      <c r="E10" s="11" t="s">
        <v>8</v>
      </c>
      <c r="F10" s="11" t="s">
        <v>8</v>
      </c>
      <c r="G10" s="11" t="s">
        <v>8</v>
      </c>
      <c r="H10" s="11" t="s">
        <v>8</v>
      </c>
      <c r="I10" s="11" t="s">
        <v>8</v>
      </c>
      <c r="J10" s="12" t="s">
        <v>8</v>
      </c>
    </row>
    <row r="11" spans="1:10" ht="25.5" x14ac:dyDescent="0.2">
      <c r="B11" s="13" t="s">
        <v>21</v>
      </c>
      <c r="C11" s="8">
        <v>860.96319310570004</v>
      </c>
      <c r="D11" s="8">
        <v>873.3727274913</v>
      </c>
      <c r="E11" s="8">
        <v>-12.409534385600001</v>
      </c>
      <c r="F11" s="8">
        <v>98.579125040799994</v>
      </c>
      <c r="G11" s="7">
        <v>44182.703595797801</v>
      </c>
      <c r="H11" s="7">
        <v>41815.742918124502</v>
      </c>
      <c r="I11" s="7">
        <v>2366.9606776732999</v>
      </c>
      <c r="J11" s="9">
        <v>105.66045348590001</v>
      </c>
    </row>
    <row r="12" spans="1:10" ht="25.5" x14ac:dyDescent="0.2">
      <c r="B12" s="13" t="s">
        <v>22</v>
      </c>
      <c r="C12" s="8">
        <v>430.41329106059999</v>
      </c>
      <c r="D12" s="8">
        <v>424.67753573980002</v>
      </c>
      <c r="E12" s="8">
        <v>5.7357553207</v>
      </c>
      <c r="F12" s="8">
        <v>101.35061425150001</v>
      </c>
      <c r="G12" s="7">
        <v>36416.258261779003</v>
      </c>
      <c r="H12" s="7">
        <v>34468.153025219799</v>
      </c>
      <c r="I12" s="7">
        <v>1948.1052365592</v>
      </c>
      <c r="J12" s="9">
        <v>105.6518991172</v>
      </c>
    </row>
    <row r="13" spans="1:10" ht="25.5" x14ac:dyDescent="0.2">
      <c r="B13" s="13" t="s">
        <v>23</v>
      </c>
      <c r="C13" s="8">
        <v>227.58780548639999</v>
      </c>
      <c r="D13" s="8">
        <v>228.6657596677</v>
      </c>
      <c r="E13" s="8">
        <v>-1.0779541813</v>
      </c>
      <c r="F13" s="8">
        <v>99.528589596100005</v>
      </c>
      <c r="G13" s="7">
        <v>32458.884368945201</v>
      </c>
      <c r="H13" s="7">
        <v>29911.0350286299</v>
      </c>
      <c r="I13" s="7">
        <v>2547.8493403152002</v>
      </c>
      <c r="J13" s="9">
        <v>108.5180915267</v>
      </c>
    </row>
    <row r="14" spans="1:10" x14ac:dyDescent="0.2">
      <c r="B14" s="13" t="s">
        <v>24</v>
      </c>
      <c r="C14" s="8">
        <v>222.10202479150001</v>
      </c>
      <c r="D14" s="8">
        <v>219.4842705245</v>
      </c>
      <c r="E14" s="8">
        <v>2.6177542669</v>
      </c>
      <c r="F14" s="8">
        <v>101.1926842232</v>
      </c>
      <c r="G14" s="7">
        <v>34185.067796275704</v>
      </c>
      <c r="H14" s="7">
        <v>31917.028306490702</v>
      </c>
      <c r="I14" s="7">
        <v>2268.0394897850001</v>
      </c>
      <c r="J14" s="9">
        <v>107.10604843279999</v>
      </c>
    </row>
    <row r="15" spans="1:10" x14ac:dyDescent="0.2">
      <c r="B15" s="13" t="s">
        <v>25</v>
      </c>
      <c r="C15" s="8">
        <v>84.705505729999999</v>
      </c>
      <c r="D15" s="8">
        <v>88.330366326100005</v>
      </c>
      <c r="E15" s="8">
        <v>-3.6248605961</v>
      </c>
      <c r="F15" s="8">
        <v>95.896246390800002</v>
      </c>
      <c r="G15" s="7">
        <v>30626.472671075499</v>
      </c>
      <c r="H15" s="7">
        <v>28464.8302466327</v>
      </c>
      <c r="I15" s="7">
        <v>2161.6424244427999</v>
      </c>
      <c r="J15" s="9">
        <v>107.5940815586</v>
      </c>
    </row>
    <row r="16" spans="1:10" ht="25.5" x14ac:dyDescent="0.2">
      <c r="B16" s="13" t="s">
        <v>26</v>
      </c>
      <c r="C16" s="8">
        <v>251.76079487659999</v>
      </c>
      <c r="D16" s="8">
        <v>253.52561132610001</v>
      </c>
      <c r="E16" s="8">
        <v>-1.7648164495000001</v>
      </c>
      <c r="F16" s="8">
        <v>99.303890269600004</v>
      </c>
      <c r="G16" s="7">
        <v>33379.766875964102</v>
      </c>
      <c r="H16" s="7">
        <v>31133.144751006501</v>
      </c>
      <c r="I16" s="7">
        <v>2246.6221249575001</v>
      </c>
      <c r="J16" s="9">
        <v>107.21617473249999</v>
      </c>
    </row>
    <row r="17" spans="2:10" x14ac:dyDescent="0.2">
      <c r="B17" s="13" t="s">
        <v>27</v>
      </c>
      <c r="C17" s="8">
        <v>151.01767783459999</v>
      </c>
      <c r="D17" s="8">
        <v>149.92906682719999</v>
      </c>
      <c r="E17" s="8">
        <v>1.0886110073999999</v>
      </c>
      <c r="F17" s="8">
        <v>100.7260840279</v>
      </c>
      <c r="G17" s="7">
        <v>32177.6688726578</v>
      </c>
      <c r="H17" s="7">
        <v>30178.075722465001</v>
      </c>
      <c r="I17" s="7">
        <v>1999.5931501928001</v>
      </c>
      <c r="J17" s="9">
        <v>106.62597963029999</v>
      </c>
    </row>
    <row r="18" spans="2:10" ht="25.5" x14ac:dyDescent="0.2">
      <c r="B18" s="13" t="s">
        <v>28</v>
      </c>
      <c r="C18" s="8">
        <v>208.82511633839999</v>
      </c>
      <c r="D18" s="8">
        <v>204.34819300870001</v>
      </c>
      <c r="E18" s="8">
        <v>4.4769233297</v>
      </c>
      <c r="F18" s="8">
        <v>102.19083088710001</v>
      </c>
      <c r="G18" s="7">
        <v>33735.122133418998</v>
      </c>
      <c r="H18" s="7">
        <v>31141.708239855401</v>
      </c>
      <c r="I18" s="7">
        <v>2593.4138935636001</v>
      </c>
      <c r="J18" s="9">
        <v>108.32778302840001</v>
      </c>
    </row>
    <row r="19" spans="2:10" x14ac:dyDescent="0.2">
      <c r="B19" s="13" t="s">
        <v>29</v>
      </c>
      <c r="C19" s="8">
        <v>187.7976273697</v>
      </c>
      <c r="D19" s="8">
        <v>188.84885492940001</v>
      </c>
      <c r="E19" s="8">
        <v>-1.0512275597</v>
      </c>
      <c r="F19" s="8">
        <v>99.443349783599999</v>
      </c>
      <c r="G19" s="7">
        <v>31798.1209734888</v>
      </c>
      <c r="H19" s="7">
        <v>29642.200351725802</v>
      </c>
      <c r="I19" s="7">
        <v>2155.9206217629999</v>
      </c>
      <c r="J19" s="9">
        <v>107.2731463798</v>
      </c>
    </row>
    <row r="20" spans="2:10" x14ac:dyDescent="0.2">
      <c r="B20" s="13" t="s">
        <v>30</v>
      </c>
      <c r="C20" s="8">
        <v>177.19954914350001</v>
      </c>
      <c r="D20" s="8">
        <v>178.1430458943</v>
      </c>
      <c r="E20" s="8">
        <v>-0.94349675079999995</v>
      </c>
      <c r="F20" s="8">
        <v>99.470371270399994</v>
      </c>
      <c r="G20" s="7">
        <v>33032.311222880402</v>
      </c>
      <c r="H20" s="7">
        <v>30326.926940376401</v>
      </c>
      <c r="I20" s="7">
        <v>2705.3842825040001</v>
      </c>
      <c r="J20" s="9">
        <v>108.92073333979999</v>
      </c>
    </row>
    <row r="21" spans="2:10" ht="25.5" x14ac:dyDescent="0.2">
      <c r="B21" s="13" t="s">
        <v>31</v>
      </c>
      <c r="C21" s="8">
        <v>483.84348510019998</v>
      </c>
      <c r="D21" s="8">
        <v>484.31152209589999</v>
      </c>
      <c r="E21" s="8">
        <v>-0.46803699570000001</v>
      </c>
      <c r="F21" s="8">
        <v>99.903360342599996</v>
      </c>
      <c r="G21" s="7">
        <v>34555.439269439303</v>
      </c>
      <c r="H21" s="7">
        <v>32267.656793761202</v>
      </c>
      <c r="I21" s="7">
        <v>2287.7824756780001</v>
      </c>
      <c r="J21" s="9">
        <v>107.0900173827</v>
      </c>
    </row>
    <row r="22" spans="2:10" x14ac:dyDescent="0.2">
      <c r="B22" s="13" t="s">
        <v>32</v>
      </c>
      <c r="C22" s="8">
        <v>228.86899067620001</v>
      </c>
      <c r="D22" s="8">
        <v>228.93950970719999</v>
      </c>
      <c r="E22" s="8">
        <v>-7.0519030900000002E-2</v>
      </c>
      <c r="F22" s="8">
        <v>99.969197526900004</v>
      </c>
      <c r="G22" s="7">
        <v>32111.697501606799</v>
      </c>
      <c r="H22" s="7">
        <v>29638.697142630201</v>
      </c>
      <c r="I22" s="7">
        <v>2473.0003589765001</v>
      </c>
      <c r="J22" s="9">
        <v>108.3438227634</v>
      </c>
    </row>
    <row r="23" spans="2:10" x14ac:dyDescent="0.2">
      <c r="B23" s="13" t="s">
        <v>33</v>
      </c>
      <c r="C23" s="8">
        <v>210.8422305117</v>
      </c>
      <c r="D23" s="8">
        <v>213.0986158353</v>
      </c>
      <c r="E23" s="8">
        <v>-2.2563853236</v>
      </c>
      <c r="F23" s="8">
        <v>98.941154397099993</v>
      </c>
      <c r="G23" s="7">
        <v>31698.8425605636</v>
      </c>
      <c r="H23" s="7">
        <v>29111.869941970999</v>
      </c>
      <c r="I23" s="7">
        <v>2586.9726185926002</v>
      </c>
      <c r="J23" s="9">
        <v>108.88631552610001</v>
      </c>
    </row>
    <row r="24" spans="2:10" ht="25.5" x14ac:dyDescent="0.2">
      <c r="B24" s="13" t="s">
        <v>34</v>
      </c>
      <c r="C24" s="8">
        <v>434.7185928207</v>
      </c>
      <c r="D24" s="8">
        <v>443.32945602320001</v>
      </c>
      <c r="E24" s="8">
        <v>-8.6108632023999991</v>
      </c>
      <c r="F24" s="8">
        <v>98.057683042400001</v>
      </c>
      <c r="G24" s="7">
        <v>32465.008106842299</v>
      </c>
      <c r="H24" s="7">
        <v>29858.5292437182</v>
      </c>
      <c r="I24" s="7">
        <v>2606.4788631240999</v>
      </c>
      <c r="J24" s="9">
        <v>108.7294281706</v>
      </c>
    </row>
    <row r="25" spans="2:10" ht="25.5" x14ac:dyDescent="0.2">
      <c r="B25" s="10" t="s">
        <v>35</v>
      </c>
      <c r="C25" s="11" t="s">
        <v>8</v>
      </c>
      <c r="D25" s="11" t="s">
        <v>8</v>
      </c>
      <c r="E25" s="11" t="s">
        <v>8</v>
      </c>
      <c r="F25" s="11" t="s">
        <v>8</v>
      </c>
      <c r="G25" s="11" t="s">
        <v>8</v>
      </c>
      <c r="H25" s="11" t="s">
        <v>8</v>
      </c>
      <c r="I25" s="11" t="s">
        <v>8</v>
      </c>
      <c r="J25" s="12" t="s">
        <v>8</v>
      </c>
    </row>
    <row r="26" spans="2:10" x14ac:dyDescent="0.2">
      <c r="B26" s="13" t="s">
        <v>36</v>
      </c>
      <c r="C26" s="8">
        <v>860.96319310570004</v>
      </c>
      <c r="D26" s="8">
        <v>873.3727274913</v>
      </c>
      <c r="E26" s="8">
        <v>-12.409534385600001</v>
      </c>
      <c r="F26" s="8">
        <v>98.579125040799994</v>
      </c>
      <c r="G26" s="7">
        <v>44182.703595797801</v>
      </c>
      <c r="H26" s="7">
        <v>41815.742918124502</v>
      </c>
      <c r="I26" s="7">
        <v>2366.9606776732999</v>
      </c>
      <c r="J26" s="9">
        <v>105.66045348590001</v>
      </c>
    </row>
    <row r="27" spans="2:10" x14ac:dyDescent="0.2">
      <c r="B27" s="13" t="s">
        <v>37</v>
      </c>
      <c r="C27" s="8">
        <v>430.41329106059999</v>
      </c>
      <c r="D27" s="8">
        <v>424.67753573980002</v>
      </c>
      <c r="E27" s="8">
        <v>5.7357553207</v>
      </c>
      <c r="F27" s="8">
        <v>101.35061425150001</v>
      </c>
      <c r="G27" s="7">
        <v>36416.258261779003</v>
      </c>
      <c r="H27" s="7">
        <v>34468.153025219799</v>
      </c>
      <c r="I27" s="7">
        <v>1948.1052365592</v>
      </c>
      <c r="J27" s="9">
        <v>105.6518991172</v>
      </c>
    </row>
    <row r="28" spans="2:10" x14ac:dyDescent="0.2">
      <c r="B28" s="13" t="s">
        <v>38</v>
      </c>
      <c r="C28" s="8">
        <v>449.6898302779</v>
      </c>
      <c r="D28" s="8">
        <v>448.15003019220001</v>
      </c>
      <c r="E28" s="8">
        <v>1.5398000857</v>
      </c>
      <c r="F28" s="8">
        <v>100.3435903117</v>
      </c>
      <c r="G28" s="7">
        <v>33311.447199051203</v>
      </c>
      <c r="H28" s="7">
        <v>30893.482739454699</v>
      </c>
      <c r="I28" s="7">
        <v>2417.9644595965001</v>
      </c>
      <c r="J28" s="9">
        <v>107.82677848270001</v>
      </c>
    </row>
    <row r="29" spans="2:10" x14ac:dyDescent="0.2">
      <c r="B29" s="13" t="s">
        <v>39</v>
      </c>
      <c r="C29" s="8">
        <v>336.46630060659999</v>
      </c>
      <c r="D29" s="8">
        <v>341.85597765220001</v>
      </c>
      <c r="E29" s="8">
        <v>-5.3896770456</v>
      </c>
      <c r="F29" s="8">
        <v>98.423407107700001</v>
      </c>
      <c r="G29" s="7">
        <v>32686.6241225054</v>
      </c>
      <c r="H29" s="7">
        <v>30443.693013864999</v>
      </c>
      <c r="I29" s="7">
        <v>2242.9311086404</v>
      </c>
      <c r="J29" s="9">
        <v>107.36747380689999</v>
      </c>
    </row>
    <row r="30" spans="2:10" x14ac:dyDescent="0.2">
      <c r="B30" s="13" t="s">
        <v>40</v>
      </c>
      <c r="C30" s="8">
        <v>547.64042154269998</v>
      </c>
      <c r="D30" s="8">
        <v>543.12611476530003</v>
      </c>
      <c r="E30" s="8">
        <v>4.5143067773999999</v>
      </c>
      <c r="F30" s="8">
        <v>100.8311710033</v>
      </c>
      <c r="G30" s="7">
        <v>32641.398636647002</v>
      </c>
      <c r="H30" s="7">
        <v>30354.3094017193</v>
      </c>
      <c r="I30" s="7">
        <v>2287.0892349277001</v>
      </c>
      <c r="J30" s="9">
        <v>107.5346442729</v>
      </c>
    </row>
    <row r="31" spans="2:10" x14ac:dyDescent="0.2">
      <c r="B31" s="13" t="s">
        <v>41</v>
      </c>
      <c r="C31" s="8">
        <v>661.04303424370005</v>
      </c>
      <c r="D31" s="8">
        <v>662.45456799019996</v>
      </c>
      <c r="E31" s="8">
        <v>-1.4115337465</v>
      </c>
      <c r="F31" s="8">
        <v>99.786923690400002</v>
      </c>
      <c r="G31" s="7">
        <v>34147.148751036199</v>
      </c>
      <c r="H31" s="7">
        <v>31745.768132944999</v>
      </c>
      <c r="I31" s="7">
        <v>2401.3806180912002</v>
      </c>
      <c r="J31" s="9">
        <v>107.56441176040001</v>
      </c>
    </row>
    <row r="32" spans="2:10" x14ac:dyDescent="0.2">
      <c r="B32" s="13" t="s">
        <v>42</v>
      </c>
      <c r="C32" s="8">
        <v>439.71122118789998</v>
      </c>
      <c r="D32" s="8">
        <v>442.03812554249998</v>
      </c>
      <c r="E32" s="8">
        <v>-2.3269043545999999</v>
      </c>
      <c r="F32" s="8">
        <v>99.473596456899998</v>
      </c>
      <c r="G32" s="7">
        <v>31913.732900175499</v>
      </c>
      <c r="H32" s="7">
        <v>29384.7232413811</v>
      </c>
      <c r="I32" s="7">
        <v>2529.0096587943999</v>
      </c>
      <c r="J32" s="9">
        <v>108.6065457824</v>
      </c>
    </row>
    <row r="33" spans="1:10" ht="13.5" thickBot="1" x14ac:dyDescent="0.25">
      <c r="B33" s="14" t="s">
        <v>43</v>
      </c>
      <c r="C33" s="16">
        <v>434.7185928207</v>
      </c>
      <c r="D33" s="16">
        <v>443.32945602320001</v>
      </c>
      <c r="E33" s="16">
        <v>-8.6108632023999991</v>
      </c>
      <c r="F33" s="16">
        <v>98.057683042400001</v>
      </c>
      <c r="G33" s="15">
        <v>32465.008106842299</v>
      </c>
      <c r="H33" s="15">
        <v>29858.5292437182</v>
      </c>
      <c r="I33" s="15">
        <v>2606.4788631240999</v>
      </c>
      <c r="J33" s="17">
        <v>108.7294281706</v>
      </c>
    </row>
    <row r="34" spans="1:10" x14ac:dyDescent="0.2">
      <c r="B34" s="1" t="s">
        <v>138</v>
      </c>
    </row>
    <row r="35" spans="1:10" x14ac:dyDescent="0.2">
      <c r="B35" s="1" t="s">
        <v>45</v>
      </c>
    </row>
    <row r="38" spans="1:10" x14ac:dyDescent="0.2">
      <c r="A38" s="1" t="s">
        <v>46</v>
      </c>
      <c r="B38" s="18" t="s">
        <v>47</v>
      </c>
      <c r="E38" s="18" t="s">
        <v>48</v>
      </c>
      <c r="I38" s="1" t="s">
        <v>139</v>
      </c>
    </row>
  </sheetData>
  <mergeCells count="3">
    <mergeCell ref="B7:B8"/>
    <mergeCell ref="C7:F7"/>
    <mergeCell ref="G7:J7"/>
  </mergeCells>
  <conditionalFormatting sqref="B7:B8">
    <cfRule type="expression" dxfId="35" priority="1">
      <formula>A1&lt;&gt;IV65000</formula>
    </cfRule>
  </conditionalFormatting>
  <conditionalFormatting sqref="C7:F7">
    <cfRule type="expression" dxfId="34" priority="2">
      <formula>A1&lt;&gt;IV65000</formula>
    </cfRule>
  </conditionalFormatting>
  <conditionalFormatting sqref="G7:J7">
    <cfRule type="expression" dxfId="33" priority="3">
      <formula>A1&lt;&gt;IV65000</formula>
    </cfRule>
  </conditionalFormatting>
  <hyperlinks>
    <hyperlink ref="B38" r:id="rId1"/>
    <hyperlink ref="E38" r:id="rId2"/>
    <hyperlink ref="A2" location="Obsah!A1" display="Zpět na obsah"/>
  </hyperlinks>
  <pageMargins left="0.7" right="0.7" top="0.75" bottom="0.75" header="0.3" footer="0.3"/>
</worksheet>
</file>

<file path=xl/worksheets/sheet6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85"/>
  <dimension ref="A1:K34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2" width="10.7109375" style="1" customWidth="1"/>
    <col min="3" max="3" width="15.28515625" style="1" customWidth="1"/>
    <col min="4" max="11" width="15" style="1" customWidth="1"/>
    <col min="12" max="16384" width="9.140625" style="1"/>
  </cols>
  <sheetData>
    <row r="1" spans="1:11" x14ac:dyDescent="0.2">
      <c r="A1" s="1" t="s">
        <v>0</v>
      </c>
    </row>
    <row r="2" spans="1:11" ht="15" x14ac:dyDescent="0.25">
      <c r="A2" s="26" t="s">
        <v>140</v>
      </c>
    </row>
    <row r="3" spans="1:11" x14ac:dyDescent="0.2">
      <c r="B3" s="2" t="s">
        <v>135</v>
      </c>
    </row>
    <row r="4" spans="1:11" x14ac:dyDescent="0.2">
      <c r="B4" s="1" t="s">
        <v>50</v>
      </c>
      <c r="J4" s="3" t="s">
        <v>3</v>
      </c>
      <c r="K4" s="1" t="s">
        <v>4</v>
      </c>
    </row>
    <row r="5" spans="1:11" x14ac:dyDescent="0.2">
      <c r="J5" s="3" t="s">
        <v>6</v>
      </c>
      <c r="K5" s="1" t="s">
        <v>110</v>
      </c>
    </row>
    <row r="7" spans="1:11" x14ac:dyDescent="0.2">
      <c r="B7" s="30" t="s">
        <v>8</v>
      </c>
      <c r="C7" s="31"/>
      <c r="D7" s="32" t="s">
        <v>115</v>
      </c>
      <c r="E7" s="31"/>
      <c r="F7" s="31"/>
      <c r="G7" s="31"/>
      <c r="H7" s="33" t="s">
        <v>116</v>
      </c>
      <c r="I7" s="31"/>
      <c r="J7" s="31"/>
      <c r="K7" s="31"/>
    </row>
    <row r="8" spans="1:11" ht="51" x14ac:dyDescent="0.2">
      <c r="B8" s="31"/>
      <c r="C8" s="31"/>
      <c r="D8" s="4" t="s">
        <v>16</v>
      </c>
      <c r="E8" s="4" t="s">
        <v>13</v>
      </c>
      <c r="F8" s="4" t="s">
        <v>14</v>
      </c>
      <c r="G8" s="4" t="s">
        <v>15</v>
      </c>
      <c r="H8" s="4" t="s">
        <v>16</v>
      </c>
      <c r="I8" s="4" t="s">
        <v>13</v>
      </c>
      <c r="J8" s="4" t="s">
        <v>17</v>
      </c>
      <c r="K8" s="5" t="s">
        <v>15</v>
      </c>
    </row>
    <row r="9" spans="1:11" x14ac:dyDescent="0.2">
      <c r="B9" s="6" t="s">
        <v>51</v>
      </c>
      <c r="C9" s="19" t="s">
        <v>52</v>
      </c>
      <c r="D9" s="8">
        <v>4165.6270171552997</v>
      </c>
      <c r="E9" s="8">
        <v>4182.1506030754999</v>
      </c>
      <c r="F9" s="8">
        <v>-16.523585920199999</v>
      </c>
      <c r="G9" s="8">
        <v>99.6049021786</v>
      </c>
      <c r="H9" s="7">
        <v>35654.4417470478</v>
      </c>
      <c r="I9" s="7">
        <v>33310.882322261699</v>
      </c>
      <c r="J9" s="7">
        <v>2343.5594247861</v>
      </c>
      <c r="K9" s="9">
        <v>107.035416841</v>
      </c>
    </row>
    <row r="10" spans="1:11" ht="38.25" x14ac:dyDescent="0.2">
      <c r="B10" s="20" t="s">
        <v>53</v>
      </c>
      <c r="C10" s="21" t="s">
        <v>54</v>
      </c>
      <c r="D10" s="8">
        <v>93.923111092599996</v>
      </c>
      <c r="E10" s="8">
        <v>93.857837272599994</v>
      </c>
      <c r="F10" s="8">
        <v>6.5273819999999996E-2</v>
      </c>
      <c r="G10" s="8">
        <v>100.0695454124</v>
      </c>
      <c r="H10" s="7">
        <v>27218.206094908499</v>
      </c>
      <c r="I10" s="7">
        <v>26433.529863912401</v>
      </c>
      <c r="J10" s="7">
        <v>784.6762309961</v>
      </c>
      <c r="K10" s="9">
        <v>102.96848826110001</v>
      </c>
    </row>
    <row r="11" spans="1:11" x14ac:dyDescent="0.2">
      <c r="B11" s="20" t="s">
        <v>55</v>
      </c>
      <c r="C11" s="21" t="s">
        <v>56</v>
      </c>
      <c r="D11" s="8">
        <v>1217.7753907571</v>
      </c>
      <c r="E11" s="8">
        <v>1238.1176186542</v>
      </c>
      <c r="F11" s="8">
        <v>-20.342227897099999</v>
      </c>
      <c r="G11" s="8">
        <v>98.357003600400006</v>
      </c>
      <c r="H11" s="7">
        <v>35586.143618983297</v>
      </c>
      <c r="I11" s="7">
        <v>33527.324913849203</v>
      </c>
      <c r="J11" s="7">
        <v>2058.8187051341001</v>
      </c>
      <c r="K11" s="9">
        <v>106.1407186837</v>
      </c>
    </row>
    <row r="12" spans="1:11" ht="25.5" x14ac:dyDescent="0.2">
      <c r="B12" s="20" t="s">
        <v>57</v>
      </c>
      <c r="C12" s="21" t="s">
        <v>58</v>
      </c>
      <c r="D12" s="8">
        <v>19.764331619499998</v>
      </c>
      <c r="E12" s="8">
        <v>23.159441694600002</v>
      </c>
      <c r="F12" s="8">
        <v>-3.3951100750999998</v>
      </c>
      <c r="G12" s="8">
        <v>85.340276678899997</v>
      </c>
      <c r="H12" s="7">
        <v>37373.895698723602</v>
      </c>
      <c r="I12" s="7">
        <v>36263.971248108101</v>
      </c>
      <c r="J12" s="7">
        <v>1109.9244506155001</v>
      </c>
      <c r="K12" s="9">
        <v>103.0606809249</v>
      </c>
    </row>
    <row r="13" spans="1:11" x14ac:dyDescent="0.2">
      <c r="B13" s="20" t="s">
        <v>59</v>
      </c>
      <c r="C13" s="21" t="s">
        <v>60</v>
      </c>
      <c r="D13" s="8">
        <v>1110.7278314937</v>
      </c>
      <c r="E13" s="8">
        <v>1128.1498524101</v>
      </c>
      <c r="F13" s="8">
        <v>-17.422020916400001</v>
      </c>
      <c r="G13" s="8">
        <v>98.455699756599998</v>
      </c>
      <c r="H13" s="7">
        <v>35129.853156784098</v>
      </c>
      <c r="I13" s="7">
        <v>33004.517008597599</v>
      </c>
      <c r="J13" s="7">
        <v>2125.3361481864999</v>
      </c>
      <c r="K13" s="9">
        <v>106.4395311334</v>
      </c>
    </row>
    <row r="14" spans="1:11" ht="51" x14ac:dyDescent="0.2">
      <c r="B14" s="20" t="s">
        <v>61</v>
      </c>
      <c r="C14" s="21" t="s">
        <v>62</v>
      </c>
      <c r="D14" s="8">
        <v>34.916346237200003</v>
      </c>
      <c r="E14" s="8">
        <v>34.880818790100001</v>
      </c>
      <c r="F14" s="8">
        <v>3.5527446999999997E-2</v>
      </c>
      <c r="G14" s="8">
        <v>100.10185382180001</v>
      </c>
      <c r="H14" s="7">
        <v>55132.793071694803</v>
      </c>
      <c r="I14" s="7">
        <v>53100.915255246298</v>
      </c>
      <c r="J14" s="7">
        <v>2031.8778164485</v>
      </c>
      <c r="K14" s="9">
        <v>103.8264459411</v>
      </c>
    </row>
    <row r="15" spans="1:11" ht="63.75" x14ac:dyDescent="0.2">
      <c r="B15" s="20" t="s">
        <v>63</v>
      </c>
      <c r="C15" s="21" t="s">
        <v>64</v>
      </c>
      <c r="D15" s="8">
        <v>52.366881406799997</v>
      </c>
      <c r="E15" s="8">
        <v>51.927505759399999</v>
      </c>
      <c r="F15" s="8">
        <v>0.43937564740000001</v>
      </c>
      <c r="G15" s="8">
        <v>100.8461327787</v>
      </c>
      <c r="H15" s="7">
        <v>31556.558817560799</v>
      </c>
      <c r="I15" s="7">
        <v>30517.0436466635</v>
      </c>
      <c r="J15" s="7">
        <v>1039.5151708973999</v>
      </c>
      <c r="K15" s="9">
        <v>103.40634297</v>
      </c>
    </row>
    <row r="16" spans="1:11" x14ac:dyDescent="0.2">
      <c r="B16" s="20" t="s">
        <v>65</v>
      </c>
      <c r="C16" s="21" t="s">
        <v>66</v>
      </c>
      <c r="D16" s="8">
        <v>215.15712268799999</v>
      </c>
      <c r="E16" s="8">
        <v>210.64827711769999</v>
      </c>
      <c r="F16" s="8">
        <v>4.5088455702000001</v>
      </c>
      <c r="G16" s="8">
        <v>102.1404616415</v>
      </c>
      <c r="H16" s="7">
        <v>30689.783621971299</v>
      </c>
      <c r="I16" s="7">
        <v>29497.661834797898</v>
      </c>
      <c r="J16" s="7">
        <v>1192.1217871732999</v>
      </c>
      <c r="K16" s="9">
        <v>104.04141112560001</v>
      </c>
    </row>
    <row r="17" spans="2:11" ht="63.75" x14ac:dyDescent="0.2">
      <c r="B17" s="20" t="s">
        <v>67</v>
      </c>
      <c r="C17" s="21" t="s">
        <v>68</v>
      </c>
      <c r="D17" s="8">
        <v>523.02770326409996</v>
      </c>
      <c r="E17" s="8">
        <v>523.17545200799998</v>
      </c>
      <c r="F17" s="8">
        <v>-0.14774874390000001</v>
      </c>
      <c r="G17" s="8">
        <v>99.9717592362</v>
      </c>
      <c r="H17" s="7">
        <v>32859.711163704997</v>
      </c>
      <c r="I17" s="7">
        <v>31124.2810214077</v>
      </c>
      <c r="J17" s="7">
        <v>1735.4301422973001</v>
      </c>
      <c r="K17" s="9">
        <v>105.5758079716</v>
      </c>
    </row>
    <row r="18" spans="2:11" ht="25.5" x14ac:dyDescent="0.2">
      <c r="B18" s="20" t="s">
        <v>69</v>
      </c>
      <c r="C18" s="21" t="s">
        <v>70</v>
      </c>
      <c r="D18" s="8">
        <v>264.28472971799999</v>
      </c>
      <c r="E18" s="8">
        <v>266.7304250043</v>
      </c>
      <c r="F18" s="8">
        <v>-2.4456952863999999</v>
      </c>
      <c r="G18" s="8">
        <v>99.083083496599997</v>
      </c>
      <c r="H18" s="7">
        <v>31786.4571048373</v>
      </c>
      <c r="I18" s="7">
        <v>30631.5034352447</v>
      </c>
      <c r="J18" s="7">
        <v>1154.9536695925999</v>
      </c>
      <c r="K18" s="9">
        <v>103.7704766011</v>
      </c>
    </row>
    <row r="19" spans="2:11" ht="38.25" x14ac:dyDescent="0.2">
      <c r="B19" s="20" t="s">
        <v>71</v>
      </c>
      <c r="C19" s="21" t="s">
        <v>72</v>
      </c>
      <c r="D19" s="8">
        <v>108.889630795</v>
      </c>
      <c r="E19" s="8">
        <v>121.8173346092</v>
      </c>
      <c r="F19" s="8">
        <v>-12.927703814199999</v>
      </c>
      <c r="G19" s="8">
        <v>89.387632018299996</v>
      </c>
      <c r="H19" s="7">
        <v>19759.214409530301</v>
      </c>
      <c r="I19" s="7">
        <v>18199.583904171199</v>
      </c>
      <c r="J19" s="7">
        <v>1559.6305053591</v>
      </c>
      <c r="K19" s="9">
        <v>108.5695943027</v>
      </c>
    </row>
    <row r="20" spans="2:11" ht="25.5" x14ac:dyDescent="0.2">
      <c r="B20" s="20" t="s">
        <v>73</v>
      </c>
      <c r="C20" s="21" t="s">
        <v>74</v>
      </c>
      <c r="D20" s="8">
        <v>131.92754229369999</v>
      </c>
      <c r="E20" s="8">
        <v>129.6324457911</v>
      </c>
      <c r="F20" s="8">
        <v>2.2950965025999999</v>
      </c>
      <c r="G20" s="8">
        <v>101.77046455350001</v>
      </c>
      <c r="H20" s="7">
        <v>63558.044099482402</v>
      </c>
      <c r="I20" s="7">
        <v>60585.993098089602</v>
      </c>
      <c r="J20" s="7">
        <v>2972.0510013928001</v>
      </c>
      <c r="K20" s="9">
        <v>104.9055084342</v>
      </c>
    </row>
    <row r="21" spans="2:11" ht="38.25" x14ac:dyDescent="0.2">
      <c r="B21" s="20" t="s">
        <v>75</v>
      </c>
      <c r="C21" s="21" t="s">
        <v>76</v>
      </c>
      <c r="D21" s="8">
        <v>74.590353096100003</v>
      </c>
      <c r="E21" s="8">
        <v>76.081398600499995</v>
      </c>
      <c r="F21" s="8">
        <v>-1.4910455043999999</v>
      </c>
      <c r="G21" s="8">
        <v>98.040197036600006</v>
      </c>
      <c r="H21" s="7">
        <v>61907.129319526801</v>
      </c>
      <c r="I21" s="7">
        <v>60712.618730198599</v>
      </c>
      <c r="J21" s="7">
        <v>1194.5105893282</v>
      </c>
      <c r="K21" s="9">
        <v>101.96748322560001</v>
      </c>
    </row>
    <row r="22" spans="2:11" ht="25.5" x14ac:dyDescent="0.2">
      <c r="B22" s="20" t="s">
        <v>77</v>
      </c>
      <c r="C22" s="21" t="s">
        <v>78</v>
      </c>
      <c r="D22" s="8">
        <v>49.6844326557</v>
      </c>
      <c r="E22" s="8">
        <v>49.597528170099999</v>
      </c>
      <c r="F22" s="8">
        <v>8.6904485599999998E-2</v>
      </c>
      <c r="G22" s="8">
        <v>100.1752193886</v>
      </c>
      <c r="H22" s="7">
        <v>29078.375010277301</v>
      </c>
      <c r="I22" s="7">
        <v>27618.551417352799</v>
      </c>
      <c r="J22" s="7">
        <v>1459.8235929243999</v>
      </c>
      <c r="K22" s="9">
        <v>105.2856631431</v>
      </c>
    </row>
    <row r="23" spans="2:11" ht="51" x14ac:dyDescent="0.2">
      <c r="B23" s="20" t="s">
        <v>79</v>
      </c>
      <c r="C23" s="21" t="s">
        <v>80</v>
      </c>
      <c r="D23" s="8">
        <v>179.48588656690001</v>
      </c>
      <c r="E23" s="8">
        <v>182.11799010089999</v>
      </c>
      <c r="F23" s="8">
        <v>-2.6321035340000001</v>
      </c>
      <c r="G23" s="8">
        <v>98.554726234</v>
      </c>
      <c r="H23" s="7">
        <v>42293.078370951298</v>
      </c>
      <c r="I23" s="7">
        <v>40428.304181036299</v>
      </c>
      <c r="J23" s="7">
        <v>1864.7741899150001</v>
      </c>
      <c r="K23" s="9">
        <v>104.6125461547</v>
      </c>
    </row>
    <row r="24" spans="2:11" ht="38.25" x14ac:dyDescent="0.2">
      <c r="B24" s="20" t="s">
        <v>81</v>
      </c>
      <c r="C24" s="21" t="s">
        <v>82</v>
      </c>
      <c r="D24" s="8">
        <v>197.31040447289999</v>
      </c>
      <c r="E24" s="8">
        <v>194.6148966591</v>
      </c>
      <c r="F24" s="8">
        <v>2.6955078137999999</v>
      </c>
      <c r="G24" s="8">
        <v>101.3850470134</v>
      </c>
      <c r="H24" s="7">
        <v>23348.020235796899</v>
      </c>
      <c r="I24" s="7">
        <v>22217.049824252099</v>
      </c>
      <c r="J24" s="7">
        <v>1130.9704115448001</v>
      </c>
      <c r="K24" s="9">
        <v>105.0905517181</v>
      </c>
    </row>
    <row r="25" spans="2:11" ht="63.75" x14ac:dyDescent="0.2">
      <c r="B25" s="20" t="s">
        <v>83</v>
      </c>
      <c r="C25" s="21" t="s">
        <v>84</v>
      </c>
      <c r="D25" s="8">
        <v>303.78104350960001</v>
      </c>
      <c r="E25" s="8">
        <v>301.22778502649999</v>
      </c>
      <c r="F25" s="8">
        <v>2.553258483</v>
      </c>
      <c r="G25" s="8">
        <v>100.8476171887</v>
      </c>
      <c r="H25" s="7">
        <v>39097.670627747997</v>
      </c>
      <c r="I25" s="7">
        <v>38915.635413703298</v>
      </c>
      <c r="J25" s="7">
        <v>182.03521404470001</v>
      </c>
      <c r="K25" s="9">
        <v>100.4677688341</v>
      </c>
    </row>
    <row r="26" spans="2:11" x14ac:dyDescent="0.2">
      <c r="B26" s="20" t="s">
        <v>85</v>
      </c>
      <c r="C26" s="21" t="s">
        <v>86</v>
      </c>
      <c r="D26" s="8">
        <v>357.61124139790002</v>
      </c>
      <c r="E26" s="8">
        <v>350.64624134460001</v>
      </c>
      <c r="F26" s="8">
        <v>6.9650000532999998</v>
      </c>
      <c r="G26" s="8">
        <v>101.9863324434</v>
      </c>
      <c r="H26" s="7">
        <v>32997.621809100303</v>
      </c>
      <c r="I26" s="7">
        <v>30734.965071091901</v>
      </c>
      <c r="J26" s="7">
        <v>2262.6567380084002</v>
      </c>
      <c r="K26" s="9">
        <v>107.36183279460001</v>
      </c>
    </row>
    <row r="27" spans="2:11" ht="38.25" x14ac:dyDescent="0.2">
      <c r="B27" s="20" t="s">
        <v>87</v>
      </c>
      <c r="C27" s="21" t="s">
        <v>88</v>
      </c>
      <c r="D27" s="8">
        <v>354.4830960068</v>
      </c>
      <c r="E27" s="8">
        <v>335.44861833760001</v>
      </c>
      <c r="F27" s="8">
        <v>19.034477669200001</v>
      </c>
      <c r="G27" s="8">
        <v>105.67433479490001</v>
      </c>
      <c r="H27" s="7">
        <v>43580.166507725502</v>
      </c>
      <c r="I27" s="7">
        <v>34703.8988507143</v>
      </c>
      <c r="J27" s="7">
        <v>8876.2676570110998</v>
      </c>
      <c r="K27" s="9">
        <v>125.57714824839999</v>
      </c>
    </row>
    <row r="28" spans="2:11" ht="38.25" x14ac:dyDescent="0.2">
      <c r="B28" s="20" t="s">
        <v>89</v>
      </c>
      <c r="C28" s="21" t="s">
        <v>90</v>
      </c>
      <c r="D28" s="8">
        <v>52.7381632393</v>
      </c>
      <c r="E28" s="8">
        <v>54.484327725100002</v>
      </c>
      <c r="F28" s="8">
        <v>-1.7461644858000001</v>
      </c>
      <c r="G28" s="8">
        <v>96.795106852299995</v>
      </c>
      <c r="H28" s="7">
        <v>28585.094470209799</v>
      </c>
      <c r="I28" s="7">
        <v>28619.289651438499</v>
      </c>
      <c r="J28" s="7">
        <v>-34.195181228700001</v>
      </c>
      <c r="K28" s="9">
        <v>99.880517016200002</v>
      </c>
    </row>
    <row r="29" spans="2:11" ht="26.25" thickBot="1" x14ac:dyDescent="0.25">
      <c r="B29" s="22" t="s">
        <v>91</v>
      </c>
      <c r="C29" s="23" t="s">
        <v>92</v>
      </c>
      <c r="D29" s="16">
        <v>40.957165601699998</v>
      </c>
      <c r="E29" s="16">
        <v>53.952426653899998</v>
      </c>
      <c r="F29" s="16">
        <v>-12.9952610522</v>
      </c>
      <c r="G29" s="16">
        <v>75.913481824300007</v>
      </c>
      <c r="H29" s="15">
        <v>24663.3900189454</v>
      </c>
      <c r="I29" s="15">
        <v>22340.586091720899</v>
      </c>
      <c r="J29" s="15">
        <v>2322.8039272245001</v>
      </c>
      <c r="K29" s="17">
        <v>110.3972380925</v>
      </c>
    </row>
    <row r="30" spans="2:11" x14ac:dyDescent="0.2">
      <c r="B30" s="1" t="s">
        <v>138</v>
      </c>
    </row>
    <row r="31" spans="2:11" x14ac:dyDescent="0.2">
      <c r="B31" s="1" t="s">
        <v>93</v>
      </c>
    </row>
    <row r="34" spans="1:10" x14ac:dyDescent="0.2">
      <c r="A34" s="1" t="s">
        <v>46</v>
      </c>
      <c r="B34" s="18" t="s">
        <v>47</v>
      </c>
      <c r="E34" s="18" t="s">
        <v>48</v>
      </c>
      <c r="J34" s="1" t="s">
        <v>139</v>
      </c>
    </row>
  </sheetData>
  <mergeCells count="3">
    <mergeCell ref="B7:C8"/>
    <mergeCell ref="D7:G7"/>
    <mergeCell ref="H7:K7"/>
  </mergeCells>
  <conditionalFormatting sqref="B7:C8">
    <cfRule type="expression" dxfId="32" priority="1">
      <formula>A1&lt;&gt;IV65000</formula>
    </cfRule>
  </conditionalFormatting>
  <conditionalFormatting sqref="D7:G7">
    <cfRule type="expression" dxfId="31" priority="2">
      <formula>A1&lt;&gt;IV65000</formula>
    </cfRule>
  </conditionalFormatting>
  <conditionalFormatting sqref="H7:K7">
    <cfRule type="expression" dxfId="30" priority="3">
      <formula>A1&lt;&gt;IV65000</formula>
    </cfRule>
  </conditionalFormatting>
  <hyperlinks>
    <hyperlink ref="B34" r:id="rId1"/>
    <hyperlink ref="E34" r:id="rId2"/>
    <hyperlink ref="A2" location="Obsah!A1" display="Zpět na obsah"/>
  </hyperlinks>
  <pageMargins left="0.7" right="0.7" top="0.75" bottom="0.75" header="0.3" footer="0.3"/>
</worksheet>
</file>

<file path=xl/worksheets/sheet6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86"/>
  <dimension ref="A1:J23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2" width="21.5703125" style="1" customWidth="1"/>
    <col min="3" max="10" width="15" style="1" customWidth="1"/>
    <col min="11" max="16384" width="9.140625" style="1"/>
  </cols>
  <sheetData>
    <row r="1" spans="1:10" x14ac:dyDescent="0.2">
      <c r="A1" s="1" t="s">
        <v>0</v>
      </c>
    </row>
    <row r="2" spans="1:10" ht="15" x14ac:dyDescent="0.25">
      <c r="A2" s="26" t="s">
        <v>140</v>
      </c>
    </row>
    <row r="3" spans="1:10" x14ac:dyDescent="0.2">
      <c r="B3" s="2" t="s">
        <v>135</v>
      </c>
    </row>
    <row r="4" spans="1:10" x14ac:dyDescent="0.2">
      <c r="B4" s="1" t="s">
        <v>94</v>
      </c>
      <c r="I4" s="3" t="s">
        <v>3</v>
      </c>
      <c r="J4" s="1" t="s">
        <v>4</v>
      </c>
    </row>
    <row r="5" spans="1:10" x14ac:dyDescent="0.2">
      <c r="I5" s="3" t="s">
        <v>6</v>
      </c>
      <c r="J5" s="1" t="s">
        <v>110</v>
      </c>
    </row>
    <row r="7" spans="1:10" x14ac:dyDescent="0.2">
      <c r="B7" s="30" t="s">
        <v>8</v>
      </c>
      <c r="C7" s="32" t="s">
        <v>115</v>
      </c>
      <c r="D7" s="31"/>
      <c r="E7" s="31"/>
      <c r="F7" s="31"/>
      <c r="G7" s="33" t="s">
        <v>116</v>
      </c>
      <c r="H7" s="31"/>
      <c r="I7" s="31"/>
      <c r="J7" s="31"/>
    </row>
    <row r="8" spans="1:10" ht="51" x14ac:dyDescent="0.2">
      <c r="B8" s="31"/>
      <c r="C8" s="4" t="s">
        <v>16</v>
      </c>
      <c r="D8" s="4" t="s">
        <v>13</v>
      </c>
      <c r="E8" s="4" t="s">
        <v>14</v>
      </c>
      <c r="F8" s="4" t="s">
        <v>15</v>
      </c>
      <c r="G8" s="4" t="s">
        <v>16</v>
      </c>
      <c r="H8" s="4" t="s">
        <v>13</v>
      </c>
      <c r="I8" s="4" t="s">
        <v>17</v>
      </c>
      <c r="J8" s="5" t="s">
        <v>15</v>
      </c>
    </row>
    <row r="9" spans="1:10" x14ac:dyDescent="0.2">
      <c r="B9" s="6" t="s">
        <v>52</v>
      </c>
      <c r="C9" s="8">
        <v>4165.6270171552997</v>
      </c>
      <c r="D9" s="8">
        <v>4182.1506030754999</v>
      </c>
      <c r="E9" s="8">
        <v>-16.523585920199999</v>
      </c>
      <c r="F9" s="8">
        <v>99.6049021786</v>
      </c>
      <c r="G9" s="7">
        <v>35654.4417470478</v>
      </c>
      <c r="H9" s="7">
        <v>33310.882322261699</v>
      </c>
      <c r="I9" s="7">
        <v>2343.5594247861</v>
      </c>
      <c r="J9" s="9">
        <v>107.035416841</v>
      </c>
    </row>
    <row r="10" spans="1:10" ht="25.5" x14ac:dyDescent="0.2">
      <c r="B10" s="24" t="s">
        <v>95</v>
      </c>
      <c r="C10" s="8">
        <v>2904.8359418856999</v>
      </c>
      <c r="D10" s="8">
        <v>2924.7068612595999</v>
      </c>
      <c r="E10" s="8">
        <v>-19.870919373900001</v>
      </c>
      <c r="F10" s="8">
        <v>99.320584239200002</v>
      </c>
      <c r="G10" s="7">
        <v>35042.204974971202</v>
      </c>
      <c r="H10" s="7">
        <v>33089.740381810101</v>
      </c>
      <c r="I10" s="7">
        <v>1952.4645931611001</v>
      </c>
      <c r="J10" s="9">
        <v>105.90051348430001</v>
      </c>
    </row>
    <row r="11" spans="1:10" x14ac:dyDescent="0.2">
      <c r="B11" s="24" t="s">
        <v>96</v>
      </c>
      <c r="C11" s="8">
        <v>73.033456635099995</v>
      </c>
      <c r="D11" s="8">
        <v>74.387571327900005</v>
      </c>
      <c r="E11" s="8">
        <v>-1.3541146928000001</v>
      </c>
      <c r="F11" s="8">
        <v>98.179649276600003</v>
      </c>
      <c r="G11" s="7">
        <v>62402.833991757099</v>
      </c>
      <c r="H11" s="7">
        <v>61268.220475313799</v>
      </c>
      <c r="I11" s="7">
        <v>1134.6135164432999</v>
      </c>
      <c r="J11" s="9">
        <v>101.85187933909999</v>
      </c>
    </row>
    <row r="12" spans="1:10" x14ac:dyDescent="0.2">
      <c r="B12" s="24" t="s">
        <v>97</v>
      </c>
      <c r="C12" s="8">
        <v>170.58208355970001</v>
      </c>
      <c r="D12" s="8">
        <v>182.44778245789999</v>
      </c>
      <c r="E12" s="8">
        <v>-11.8656988982</v>
      </c>
      <c r="F12" s="8">
        <v>93.496386342199997</v>
      </c>
      <c r="G12" s="7">
        <v>20384.1600314756</v>
      </c>
      <c r="H12" s="7">
        <v>18465.2051776062</v>
      </c>
      <c r="I12" s="7">
        <v>1918.9548538694</v>
      </c>
      <c r="J12" s="9">
        <v>110.3922747428</v>
      </c>
    </row>
    <row r="13" spans="1:10" x14ac:dyDescent="0.2">
      <c r="B13" s="24" t="s">
        <v>98</v>
      </c>
      <c r="C13" s="8">
        <v>939.34981620190001</v>
      </c>
      <c r="D13" s="8">
        <v>924.51362890259998</v>
      </c>
      <c r="E13" s="8">
        <v>14.836187299300001</v>
      </c>
      <c r="F13" s="8">
        <v>101.6047559317</v>
      </c>
      <c r="G13" s="7">
        <v>38971.346085088102</v>
      </c>
      <c r="H13" s="7">
        <v>35502.412192381496</v>
      </c>
      <c r="I13" s="7">
        <v>3468.9338927065</v>
      </c>
      <c r="J13" s="9">
        <v>109.770980839</v>
      </c>
    </row>
    <row r="14" spans="1:10" x14ac:dyDescent="0.2">
      <c r="B14" s="13" t="s">
        <v>99</v>
      </c>
      <c r="C14" s="8">
        <v>390.73471499340002</v>
      </c>
      <c r="D14" s="8">
        <v>386.5973188808</v>
      </c>
      <c r="E14" s="8">
        <v>4.1373961126000003</v>
      </c>
      <c r="F14" s="8">
        <v>101.0702081754</v>
      </c>
      <c r="G14" s="7">
        <v>43013.5052129697</v>
      </c>
      <c r="H14" s="7">
        <v>40062.518478974198</v>
      </c>
      <c r="I14" s="7">
        <v>2950.9867339955999</v>
      </c>
      <c r="J14" s="9">
        <v>107.3659541288</v>
      </c>
    </row>
    <row r="15" spans="1:10" x14ac:dyDescent="0.2">
      <c r="B15" s="13" t="s">
        <v>100</v>
      </c>
      <c r="C15" s="8">
        <v>542.39673455119998</v>
      </c>
      <c r="D15" s="8">
        <v>531.66168339700005</v>
      </c>
      <c r="E15" s="8">
        <v>10.735051154200001</v>
      </c>
      <c r="F15" s="8">
        <v>102.0191508039</v>
      </c>
      <c r="G15" s="7">
        <v>35958.853156233097</v>
      </c>
      <c r="H15" s="7">
        <v>32061.410173264299</v>
      </c>
      <c r="I15" s="7">
        <v>3897.4429829688002</v>
      </c>
      <c r="J15" s="9">
        <v>112.15618078529999</v>
      </c>
    </row>
    <row r="16" spans="1:10" x14ac:dyDescent="0.2">
      <c r="B16" s="13" t="s">
        <v>101</v>
      </c>
      <c r="C16" s="8">
        <v>6.2183666572999998</v>
      </c>
      <c r="D16" s="8">
        <v>6.2546266248000002</v>
      </c>
      <c r="E16" s="8">
        <v>-3.6259967499999997E-2</v>
      </c>
      <c r="F16" s="8">
        <v>99.420269670799996</v>
      </c>
      <c r="G16" s="7">
        <v>47744.458975545997</v>
      </c>
      <c r="H16" s="7">
        <v>46138.388700383897</v>
      </c>
      <c r="I16" s="7">
        <v>1606.0702751621</v>
      </c>
      <c r="J16" s="9">
        <v>103.4809847513</v>
      </c>
    </row>
    <row r="17" spans="1:10" ht="26.25" thickBot="1" x14ac:dyDescent="0.25">
      <c r="B17" s="25" t="s">
        <v>102</v>
      </c>
      <c r="C17" s="16">
        <v>77.825718873</v>
      </c>
      <c r="D17" s="16">
        <v>76.094759127499998</v>
      </c>
      <c r="E17" s="16">
        <v>1.7309597454000001</v>
      </c>
      <c r="F17" s="16">
        <v>102.2747423939</v>
      </c>
      <c r="G17" s="15">
        <v>26840.168223637302</v>
      </c>
      <c r="H17" s="15">
        <v>23448.948294276601</v>
      </c>
      <c r="I17" s="15">
        <v>3391.2199293606</v>
      </c>
      <c r="J17" s="17">
        <v>114.46214084659999</v>
      </c>
    </row>
    <row r="18" spans="1:10" x14ac:dyDescent="0.2">
      <c r="B18" s="1" t="s">
        <v>138</v>
      </c>
    </row>
    <row r="19" spans="1:10" x14ac:dyDescent="0.2">
      <c r="B19" s="1" t="s">
        <v>103</v>
      </c>
    </row>
    <row r="20" spans="1:10" x14ac:dyDescent="0.2">
      <c r="B20" s="1" t="s">
        <v>104</v>
      </c>
    </row>
    <row r="23" spans="1:10" x14ac:dyDescent="0.2">
      <c r="A23" s="1" t="s">
        <v>46</v>
      </c>
      <c r="B23" s="18" t="s">
        <v>47</v>
      </c>
      <c r="E23" s="18" t="s">
        <v>48</v>
      </c>
      <c r="I23" s="1" t="s">
        <v>139</v>
      </c>
    </row>
  </sheetData>
  <mergeCells count="3">
    <mergeCell ref="B7:B8"/>
    <mergeCell ref="C7:F7"/>
    <mergeCell ref="G7:J7"/>
  </mergeCells>
  <conditionalFormatting sqref="B7:B8">
    <cfRule type="expression" dxfId="29" priority="1">
      <formula>A1&lt;&gt;IV65000</formula>
    </cfRule>
  </conditionalFormatting>
  <conditionalFormatting sqref="C7:F7">
    <cfRule type="expression" dxfId="28" priority="2">
      <formula>A1&lt;&gt;IV65000</formula>
    </cfRule>
  </conditionalFormatting>
  <conditionalFormatting sqref="G7:J7">
    <cfRule type="expression" dxfId="27" priority="3">
      <formula>A1&lt;&gt;IV65000</formula>
    </cfRule>
  </conditionalFormatting>
  <hyperlinks>
    <hyperlink ref="B23" r:id="rId1"/>
    <hyperlink ref="E23" r:id="rId2"/>
    <hyperlink ref="A2" location="Obsah!A1" display="Zpět na obsah"/>
  </hyperlink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6"/>
  <dimension ref="A1:N23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2" width="21.5703125" style="1" customWidth="1"/>
    <col min="3" max="14" width="15" style="1" customWidth="1"/>
    <col min="15" max="16384" width="9.140625" style="1"/>
  </cols>
  <sheetData>
    <row r="1" spans="1:14" x14ac:dyDescent="0.2">
      <c r="A1" s="1" t="s">
        <v>0</v>
      </c>
    </row>
    <row r="2" spans="1:14" ht="15" x14ac:dyDescent="0.25">
      <c r="A2" s="26" t="s">
        <v>140</v>
      </c>
    </row>
    <row r="3" spans="1:14" x14ac:dyDescent="0.2">
      <c r="B3" s="2" t="s">
        <v>1</v>
      </c>
    </row>
    <row r="4" spans="1:14" x14ac:dyDescent="0.2">
      <c r="B4" s="1" t="s">
        <v>2</v>
      </c>
      <c r="M4" s="3" t="s">
        <v>3</v>
      </c>
      <c r="N4" s="1" t="s">
        <v>4</v>
      </c>
    </row>
    <row r="5" spans="1:14" x14ac:dyDescent="0.2">
      <c r="B5" s="1" t="s">
        <v>94</v>
      </c>
      <c r="M5" s="3" t="s">
        <v>6</v>
      </c>
      <c r="N5" s="1" t="s">
        <v>105</v>
      </c>
    </row>
    <row r="7" spans="1:14" x14ac:dyDescent="0.2">
      <c r="B7" s="30" t="s">
        <v>8</v>
      </c>
      <c r="C7" s="32" t="s">
        <v>9</v>
      </c>
      <c r="D7" s="31"/>
      <c r="E7" s="31"/>
      <c r="F7" s="31"/>
      <c r="G7" s="32" t="s">
        <v>10</v>
      </c>
      <c r="H7" s="31"/>
      <c r="I7" s="31"/>
      <c r="J7" s="31"/>
      <c r="K7" s="33" t="s">
        <v>11</v>
      </c>
      <c r="L7" s="31"/>
      <c r="M7" s="31"/>
      <c r="N7" s="31"/>
    </row>
    <row r="8" spans="1:14" ht="51" x14ac:dyDescent="0.2">
      <c r="B8" s="31"/>
      <c r="C8" s="4" t="s">
        <v>12</v>
      </c>
      <c r="D8" s="4" t="s">
        <v>13</v>
      </c>
      <c r="E8" s="4" t="s">
        <v>14</v>
      </c>
      <c r="F8" s="4" t="s">
        <v>15</v>
      </c>
      <c r="G8" s="4" t="s">
        <v>16</v>
      </c>
      <c r="H8" s="4" t="s">
        <v>13</v>
      </c>
      <c r="I8" s="4" t="s">
        <v>17</v>
      </c>
      <c r="J8" s="4" t="s">
        <v>15</v>
      </c>
      <c r="K8" s="4" t="s">
        <v>16</v>
      </c>
      <c r="L8" s="4" t="s">
        <v>13</v>
      </c>
      <c r="M8" s="4" t="s">
        <v>18</v>
      </c>
      <c r="N8" s="5" t="s">
        <v>15</v>
      </c>
    </row>
    <row r="9" spans="1:14" x14ac:dyDescent="0.2">
      <c r="B9" s="6" t="s">
        <v>52</v>
      </c>
      <c r="C9" s="7">
        <v>492125198.31836498</v>
      </c>
      <c r="D9" s="7">
        <v>440131260.62447101</v>
      </c>
      <c r="E9" s="7">
        <v>51993937.6938942</v>
      </c>
      <c r="F9" s="8">
        <v>111.8132798884</v>
      </c>
      <c r="G9" s="7">
        <v>464663886.088615</v>
      </c>
      <c r="H9" s="7">
        <v>414789952.95371997</v>
      </c>
      <c r="I9" s="7">
        <v>49873933.134895302</v>
      </c>
      <c r="J9" s="8">
        <v>112.0239009599</v>
      </c>
      <c r="K9" s="7">
        <v>27461312.229749601</v>
      </c>
      <c r="L9" s="7">
        <v>25341307.6707507</v>
      </c>
      <c r="M9" s="7">
        <v>2120004.5589988902</v>
      </c>
      <c r="N9" s="9">
        <v>108.3658056898</v>
      </c>
    </row>
    <row r="10" spans="1:14" ht="25.5" x14ac:dyDescent="0.2">
      <c r="B10" s="24" t="s">
        <v>95</v>
      </c>
      <c r="C10" s="7">
        <v>331190717.67459798</v>
      </c>
      <c r="D10" s="7">
        <v>300009855.64451301</v>
      </c>
      <c r="E10" s="7">
        <v>31180862.030084599</v>
      </c>
      <c r="F10" s="8">
        <v>110.3932792351</v>
      </c>
      <c r="G10" s="7">
        <v>314045896.51375198</v>
      </c>
      <c r="H10" s="7">
        <v>283941378.095119</v>
      </c>
      <c r="I10" s="7">
        <v>30104518.418632999</v>
      </c>
      <c r="J10" s="8">
        <v>110.60237103190001</v>
      </c>
      <c r="K10" s="7">
        <v>17144821.160845701</v>
      </c>
      <c r="L10" s="7">
        <v>16068477.549394101</v>
      </c>
      <c r="M10" s="7">
        <v>1076343.6114516</v>
      </c>
      <c r="N10" s="9">
        <v>106.698479107</v>
      </c>
    </row>
    <row r="11" spans="1:14" x14ac:dyDescent="0.2">
      <c r="B11" s="24" t="s">
        <v>96</v>
      </c>
      <c r="C11" s="7">
        <v>14648677.603817901</v>
      </c>
      <c r="D11" s="7">
        <v>14645116.015236801</v>
      </c>
      <c r="E11" s="7">
        <v>3561.5885810579998</v>
      </c>
      <c r="F11" s="8">
        <v>100.02431929239999</v>
      </c>
      <c r="G11" s="7">
        <v>13980167.3985401</v>
      </c>
      <c r="H11" s="7">
        <v>13987853.596625499</v>
      </c>
      <c r="I11" s="7">
        <v>-7686.1980854078001</v>
      </c>
      <c r="J11" s="8">
        <v>99.945050911300001</v>
      </c>
      <c r="K11" s="7">
        <v>668510.20527780801</v>
      </c>
      <c r="L11" s="7">
        <v>657262.41861134197</v>
      </c>
      <c r="M11" s="7">
        <v>11247.786666465799</v>
      </c>
      <c r="N11" s="9">
        <v>101.71130835229999</v>
      </c>
    </row>
    <row r="12" spans="1:14" x14ac:dyDescent="0.2">
      <c r="B12" s="24" t="s">
        <v>97</v>
      </c>
      <c r="C12" s="7">
        <v>12720746.5772203</v>
      </c>
      <c r="D12" s="7">
        <v>11492612.2929051</v>
      </c>
      <c r="E12" s="7">
        <v>1228134.2843152001</v>
      </c>
      <c r="F12" s="8">
        <v>110.6862935337</v>
      </c>
      <c r="G12" s="7">
        <v>10895875.609663</v>
      </c>
      <c r="H12" s="7">
        <v>9811322.6134672705</v>
      </c>
      <c r="I12" s="7">
        <v>1084552.9961957</v>
      </c>
      <c r="J12" s="8">
        <v>111.0540957516</v>
      </c>
      <c r="K12" s="7">
        <v>1824870.9675573199</v>
      </c>
      <c r="L12" s="7">
        <v>1681289.6794378101</v>
      </c>
      <c r="M12" s="7">
        <v>143581.28811950501</v>
      </c>
      <c r="N12" s="9">
        <v>108.5399494136</v>
      </c>
    </row>
    <row r="13" spans="1:14" x14ac:dyDescent="0.2">
      <c r="B13" s="24" t="s">
        <v>98</v>
      </c>
      <c r="C13" s="7">
        <v>125868608.256727</v>
      </c>
      <c r="D13" s="7">
        <v>108030252.50126299</v>
      </c>
      <c r="E13" s="7">
        <v>17838355.755463801</v>
      </c>
      <c r="F13" s="8">
        <v>116.5123706947</v>
      </c>
      <c r="G13" s="7">
        <v>118789006.78779</v>
      </c>
      <c r="H13" s="7">
        <v>101742569.690541</v>
      </c>
      <c r="I13" s="7">
        <v>17046437.097249702</v>
      </c>
      <c r="J13" s="8">
        <v>116.75447863079999</v>
      </c>
      <c r="K13" s="7">
        <v>7079601.4689363902</v>
      </c>
      <c r="L13" s="7">
        <v>6287682.81072223</v>
      </c>
      <c r="M13" s="7">
        <v>791918.65821416304</v>
      </c>
      <c r="N13" s="9">
        <v>112.5947615688</v>
      </c>
    </row>
    <row r="14" spans="1:14" x14ac:dyDescent="0.2">
      <c r="B14" s="13" t="s">
        <v>99</v>
      </c>
      <c r="C14" s="7">
        <v>57231292.083513498</v>
      </c>
      <c r="D14" s="7">
        <v>51131640.607787102</v>
      </c>
      <c r="E14" s="7">
        <v>6099651.47572634</v>
      </c>
      <c r="F14" s="8">
        <v>111.9293091386</v>
      </c>
      <c r="G14" s="7">
        <v>53853715.515047103</v>
      </c>
      <c r="H14" s="7">
        <v>48110138.062179297</v>
      </c>
      <c r="I14" s="7">
        <v>5743577.4528678097</v>
      </c>
      <c r="J14" s="8">
        <v>111.93839320399999</v>
      </c>
      <c r="K14" s="7">
        <v>3377576.56846637</v>
      </c>
      <c r="L14" s="7">
        <v>3021502.5456078299</v>
      </c>
      <c r="M14" s="7">
        <v>356074.02285853098</v>
      </c>
      <c r="N14" s="9">
        <v>111.7846673132</v>
      </c>
    </row>
    <row r="15" spans="1:14" x14ac:dyDescent="0.2">
      <c r="B15" s="13" t="s">
        <v>100</v>
      </c>
      <c r="C15" s="7">
        <v>67576503.367896006</v>
      </c>
      <c r="D15" s="7">
        <v>55886610.530783698</v>
      </c>
      <c r="E15" s="7">
        <v>11689892.8371123</v>
      </c>
      <c r="F15" s="8">
        <v>120.91716195719999</v>
      </c>
      <c r="G15" s="7">
        <v>63927073.500123702</v>
      </c>
      <c r="H15" s="7">
        <v>52667303.0975454</v>
      </c>
      <c r="I15" s="7">
        <v>11259770.4025783</v>
      </c>
      <c r="J15" s="8">
        <v>121.3790525437</v>
      </c>
      <c r="K15" s="7">
        <v>3649429.8677723398</v>
      </c>
      <c r="L15" s="7">
        <v>3219307.4332383401</v>
      </c>
      <c r="M15" s="7">
        <v>430122.43453400698</v>
      </c>
      <c r="N15" s="9">
        <v>113.360713242</v>
      </c>
    </row>
    <row r="16" spans="1:14" x14ac:dyDescent="0.2">
      <c r="B16" s="13" t="s">
        <v>101</v>
      </c>
      <c r="C16" s="7">
        <v>1060812.8053172601</v>
      </c>
      <c r="D16" s="7">
        <v>1012001.3626920501</v>
      </c>
      <c r="E16" s="7">
        <v>48811.442625213102</v>
      </c>
      <c r="F16" s="8">
        <v>104.8232585869</v>
      </c>
      <c r="G16" s="7">
        <v>1008217.77261958</v>
      </c>
      <c r="H16" s="7">
        <v>965128.53081599297</v>
      </c>
      <c r="I16" s="7">
        <v>43089.241803588098</v>
      </c>
      <c r="J16" s="8">
        <v>104.4646117515</v>
      </c>
      <c r="K16" s="7">
        <v>52595.032697682997</v>
      </c>
      <c r="L16" s="7">
        <v>46872.831876058</v>
      </c>
      <c r="M16" s="7">
        <v>5722.2008216249997</v>
      </c>
      <c r="N16" s="9">
        <v>112.2079264098</v>
      </c>
    </row>
    <row r="17" spans="1:14" ht="26.25" thickBot="1" x14ac:dyDescent="0.25">
      <c r="B17" s="25" t="s">
        <v>102</v>
      </c>
      <c r="C17" s="15">
        <v>7696448.2060021497</v>
      </c>
      <c r="D17" s="15">
        <v>5953424.1705526402</v>
      </c>
      <c r="E17" s="15">
        <v>1743024.03544951</v>
      </c>
      <c r="F17" s="16">
        <v>129.27767257150001</v>
      </c>
      <c r="G17" s="15">
        <v>6952939.7788697602</v>
      </c>
      <c r="H17" s="15">
        <v>5306828.9579673996</v>
      </c>
      <c r="I17" s="15">
        <v>1646110.8209023599</v>
      </c>
      <c r="J17" s="16">
        <v>131.0187276421</v>
      </c>
      <c r="K17" s="15">
        <v>743508.42713238997</v>
      </c>
      <c r="L17" s="15">
        <v>646595.21258523699</v>
      </c>
      <c r="M17" s="15">
        <v>96913.214547152893</v>
      </c>
      <c r="N17" s="17">
        <v>114.9882357093</v>
      </c>
    </row>
    <row r="18" spans="1:14" x14ac:dyDescent="0.2">
      <c r="B18" s="1" t="s">
        <v>44</v>
      </c>
    </row>
    <row r="19" spans="1:14" x14ac:dyDescent="0.2">
      <c r="B19" s="1" t="s">
        <v>103</v>
      </c>
    </row>
    <row r="20" spans="1:14" x14ac:dyDescent="0.2">
      <c r="B20" s="1" t="s">
        <v>104</v>
      </c>
    </row>
    <row r="23" spans="1:14" x14ac:dyDescent="0.2">
      <c r="A23" s="1" t="s">
        <v>46</v>
      </c>
      <c r="B23" s="18" t="s">
        <v>47</v>
      </c>
      <c r="G23" s="18" t="s">
        <v>48</v>
      </c>
      <c r="M23" s="1" t="s">
        <v>49</v>
      </c>
    </row>
  </sheetData>
  <mergeCells count="4">
    <mergeCell ref="B7:B8"/>
    <mergeCell ref="C7:F7"/>
    <mergeCell ref="G7:J7"/>
    <mergeCell ref="K7:N7"/>
  </mergeCells>
  <conditionalFormatting sqref="B7:B8">
    <cfRule type="expression" dxfId="231" priority="1">
      <formula>A1&lt;&gt;IV65000</formula>
    </cfRule>
  </conditionalFormatting>
  <conditionalFormatting sqref="C7:F7">
    <cfRule type="expression" dxfId="230" priority="2">
      <formula>A1&lt;&gt;IV65000</formula>
    </cfRule>
  </conditionalFormatting>
  <conditionalFormatting sqref="G7:J7">
    <cfRule type="expression" dxfId="229" priority="3">
      <formula>A1&lt;&gt;IV65000</formula>
    </cfRule>
  </conditionalFormatting>
  <conditionalFormatting sqref="K7:N7">
    <cfRule type="expression" dxfId="228" priority="4">
      <formula>A1&lt;&gt;IV65000</formula>
    </cfRule>
  </conditionalFormatting>
  <hyperlinks>
    <hyperlink ref="B23" r:id="rId1"/>
    <hyperlink ref="G23" r:id="rId2"/>
    <hyperlink ref="A2" location="Obsah!A1" display="Zpět na obsah"/>
  </hyperlinks>
  <pageMargins left="0.7" right="0.7" top="0.75" bottom="0.75" header="0.3" footer="0.3"/>
</worksheet>
</file>

<file path=xl/worksheets/sheet7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87"/>
  <dimension ref="A1:J25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2" width="21.5703125" style="1" customWidth="1"/>
    <col min="3" max="10" width="15" style="1" customWidth="1"/>
    <col min="11" max="16384" width="9.140625" style="1"/>
  </cols>
  <sheetData>
    <row r="1" spans="1:10" x14ac:dyDescent="0.2">
      <c r="A1" s="1" t="s">
        <v>0</v>
      </c>
    </row>
    <row r="2" spans="1:10" ht="15" x14ac:dyDescent="0.25">
      <c r="A2" s="26" t="s">
        <v>140</v>
      </c>
    </row>
    <row r="3" spans="1:10" x14ac:dyDescent="0.2">
      <c r="B3" s="2" t="s">
        <v>135</v>
      </c>
    </row>
    <row r="4" spans="1:10" x14ac:dyDescent="0.2">
      <c r="B4" s="1" t="s">
        <v>119</v>
      </c>
      <c r="I4" s="3" t="s">
        <v>3</v>
      </c>
      <c r="J4" s="1" t="s">
        <v>4</v>
      </c>
    </row>
    <row r="5" spans="1:10" x14ac:dyDescent="0.2">
      <c r="I5" s="3" t="s">
        <v>6</v>
      </c>
      <c r="J5" s="1" t="s">
        <v>110</v>
      </c>
    </row>
    <row r="7" spans="1:10" x14ac:dyDescent="0.2">
      <c r="B7" s="30" t="s">
        <v>8</v>
      </c>
      <c r="C7" s="32" t="s">
        <v>115</v>
      </c>
      <c r="D7" s="31"/>
      <c r="E7" s="31"/>
      <c r="F7" s="31"/>
      <c r="G7" s="33" t="s">
        <v>116</v>
      </c>
      <c r="H7" s="31"/>
      <c r="I7" s="31"/>
      <c r="J7" s="31"/>
    </row>
    <row r="8" spans="1:10" ht="51" x14ac:dyDescent="0.2">
      <c r="B8" s="31"/>
      <c r="C8" s="4" t="s">
        <v>16</v>
      </c>
      <c r="D8" s="4" t="s">
        <v>13</v>
      </c>
      <c r="E8" s="4" t="s">
        <v>14</v>
      </c>
      <c r="F8" s="4" t="s">
        <v>15</v>
      </c>
      <c r="G8" s="4" t="s">
        <v>16</v>
      </c>
      <c r="H8" s="4" t="s">
        <v>13</v>
      </c>
      <c r="I8" s="4" t="s">
        <v>17</v>
      </c>
      <c r="J8" s="5" t="s">
        <v>15</v>
      </c>
    </row>
    <row r="9" spans="1:10" x14ac:dyDescent="0.2">
      <c r="B9" s="6" t="s">
        <v>120</v>
      </c>
      <c r="C9" s="8">
        <v>4165.6270171552997</v>
      </c>
      <c r="D9" s="8">
        <v>4182.1506030754999</v>
      </c>
      <c r="E9" s="8">
        <v>-16.523585920199999</v>
      </c>
      <c r="F9" s="8">
        <v>99.6049021786</v>
      </c>
      <c r="G9" s="7">
        <v>35654.4417470478</v>
      </c>
      <c r="H9" s="7">
        <v>33310.882322261699</v>
      </c>
      <c r="I9" s="7">
        <v>2343.5594247861</v>
      </c>
      <c r="J9" s="9">
        <v>107.035416841</v>
      </c>
    </row>
    <row r="10" spans="1:10" x14ac:dyDescent="0.2">
      <c r="B10" s="24" t="s">
        <v>121</v>
      </c>
      <c r="C10" s="11" t="s">
        <v>8</v>
      </c>
      <c r="D10" s="11" t="s">
        <v>8</v>
      </c>
      <c r="E10" s="11" t="s">
        <v>8</v>
      </c>
      <c r="F10" s="11" t="s">
        <v>8</v>
      </c>
      <c r="G10" s="11" t="s">
        <v>8</v>
      </c>
      <c r="H10" s="11" t="s">
        <v>8</v>
      </c>
      <c r="I10" s="11" t="s">
        <v>8</v>
      </c>
      <c r="J10" s="12" t="s">
        <v>8</v>
      </c>
    </row>
    <row r="11" spans="1:10" x14ac:dyDescent="0.2">
      <c r="B11" s="13" t="s">
        <v>122</v>
      </c>
      <c r="C11" s="8">
        <v>870.94622847920004</v>
      </c>
      <c r="D11" s="8">
        <v>871.54479366989995</v>
      </c>
      <c r="E11" s="8">
        <v>-0.59856519070000003</v>
      </c>
      <c r="F11" s="8">
        <v>99.931321350900006</v>
      </c>
      <c r="G11" s="7">
        <v>26015.450567339802</v>
      </c>
      <c r="H11" s="7">
        <v>24207.249393858299</v>
      </c>
      <c r="I11" s="7">
        <v>1808.2011734815001</v>
      </c>
      <c r="J11" s="9">
        <v>107.4696680489</v>
      </c>
    </row>
    <row r="12" spans="1:10" x14ac:dyDescent="0.2">
      <c r="B12" s="13" t="s">
        <v>123</v>
      </c>
      <c r="C12" s="8">
        <v>495.79719559270001</v>
      </c>
      <c r="D12" s="8">
        <v>495.34262621379997</v>
      </c>
      <c r="E12" s="8">
        <v>0.45456937889999999</v>
      </c>
      <c r="F12" s="8">
        <v>100.0917686778</v>
      </c>
      <c r="G12" s="7">
        <v>32015.137039336401</v>
      </c>
      <c r="H12" s="7">
        <v>29699.2325668058</v>
      </c>
      <c r="I12" s="7">
        <v>2315.9044725305998</v>
      </c>
      <c r="J12" s="9">
        <v>107.7978596495</v>
      </c>
    </row>
    <row r="13" spans="1:10" x14ac:dyDescent="0.2">
      <c r="B13" s="13" t="s">
        <v>124</v>
      </c>
      <c r="C13" s="8">
        <v>460.80590069030001</v>
      </c>
      <c r="D13" s="8">
        <v>462.25857061959999</v>
      </c>
      <c r="E13" s="8">
        <v>-1.4526699293000001</v>
      </c>
      <c r="F13" s="8">
        <v>99.685745160500005</v>
      </c>
      <c r="G13" s="7">
        <v>34471.538806484001</v>
      </c>
      <c r="H13" s="7">
        <v>32010.691065077801</v>
      </c>
      <c r="I13" s="7">
        <v>2460.8477414060999</v>
      </c>
      <c r="J13" s="9">
        <v>107.6875808036</v>
      </c>
    </row>
    <row r="14" spans="1:10" x14ac:dyDescent="0.2">
      <c r="B14" s="13" t="s">
        <v>125</v>
      </c>
      <c r="C14" s="8">
        <v>539.38156801740001</v>
      </c>
      <c r="D14" s="8">
        <v>538.24553603849995</v>
      </c>
      <c r="E14" s="8">
        <v>1.1360319789</v>
      </c>
      <c r="F14" s="8">
        <v>100.2110620345</v>
      </c>
      <c r="G14" s="7">
        <v>35576.534495985397</v>
      </c>
      <c r="H14" s="7">
        <v>33199.084480320103</v>
      </c>
      <c r="I14" s="7">
        <v>2377.4500156652998</v>
      </c>
      <c r="J14" s="9">
        <v>107.1611914993</v>
      </c>
    </row>
    <row r="15" spans="1:10" x14ac:dyDescent="0.2">
      <c r="B15" s="13" t="s">
        <v>126</v>
      </c>
      <c r="C15" s="8">
        <v>397.05949697540001</v>
      </c>
      <c r="D15" s="8">
        <v>404.21055200730001</v>
      </c>
      <c r="E15" s="8">
        <v>-7.1510550319000004</v>
      </c>
      <c r="F15" s="8">
        <v>98.230858893600001</v>
      </c>
      <c r="G15" s="7">
        <v>38940.381128405701</v>
      </c>
      <c r="H15" s="7">
        <v>36327.103125499401</v>
      </c>
      <c r="I15" s="7">
        <v>2613.2780029064002</v>
      </c>
      <c r="J15" s="9">
        <v>107.1937418018</v>
      </c>
    </row>
    <row r="16" spans="1:10" x14ac:dyDescent="0.2">
      <c r="B16" s="13" t="s">
        <v>127</v>
      </c>
      <c r="C16" s="8">
        <v>367.77810233100001</v>
      </c>
      <c r="D16" s="8">
        <v>371.44291387380002</v>
      </c>
      <c r="E16" s="8">
        <v>-3.6648115427999999</v>
      </c>
      <c r="F16" s="8">
        <v>99.013358067699997</v>
      </c>
      <c r="G16" s="7">
        <v>40108.220475291702</v>
      </c>
      <c r="H16" s="7">
        <v>37274.968519568298</v>
      </c>
      <c r="I16" s="7">
        <v>2833.2519557234</v>
      </c>
      <c r="J16" s="9">
        <v>107.6009506332</v>
      </c>
    </row>
    <row r="17" spans="1:10" x14ac:dyDescent="0.2">
      <c r="B17" s="13" t="s">
        <v>128</v>
      </c>
      <c r="C17" s="8">
        <v>1033.8585250691999</v>
      </c>
      <c r="D17" s="8">
        <v>1039.1056106526</v>
      </c>
      <c r="E17" s="8">
        <v>-5.2470855833999996</v>
      </c>
      <c r="F17" s="8">
        <v>99.495038278199999</v>
      </c>
      <c r="G17" s="7">
        <v>43241.3548067827</v>
      </c>
      <c r="H17" s="7">
        <v>40714.1790765224</v>
      </c>
      <c r="I17" s="7">
        <v>2527.1757302603</v>
      </c>
      <c r="J17" s="9">
        <v>106.20711454240001</v>
      </c>
    </row>
    <row r="18" spans="1:10" x14ac:dyDescent="0.2">
      <c r="B18" s="24" t="s">
        <v>129</v>
      </c>
      <c r="C18" s="11" t="s">
        <v>8</v>
      </c>
      <c r="D18" s="11" t="s">
        <v>8</v>
      </c>
      <c r="E18" s="11" t="s">
        <v>8</v>
      </c>
      <c r="F18" s="11" t="s">
        <v>8</v>
      </c>
      <c r="G18" s="11" t="s">
        <v>8</v>
      </c>
      <c r="H18" s="11" t="s">
        <v>8</v>
      </c>
      <c r="I18" s="11" t="s">
        <v>8</v>
      </c>
      <c r="J18" s="12" t="s">
        <v>8</v>
      </c>
    </row>
    <row r="19" spans="1:10" x14ac:dyDescent="0.2">
      <c r="B19" s="13" t="s">
        <v>130</v>
      </c>
      <c r="C19" s="8">
        <v>1000.1874687077</v>
      </c>
      <c r="D19" s="8">
        <v>1000.5041066581</v>
      </c>
      <c r="E19" s="8">
        <v>-0.31663795039999998</v>
      </c>
      <c r="F19" s="8">
        <v>99.968352158800002</v>
      </c>
      <c r="G19" s="7">
        <v>35067.441401050397</v>
      </c>
      <c r="H19" s="7">
        <v>32650.016227818302</v>
      </c>
      <c r="I19" s="7">
        <v>2417.4251732321</v>
      </c>
      <c r="J19" s="9">
        <v>107.40405504349999</v>
      </c>
    </row>
    <row r="20" spans="1:10" x14ac:dyDescent="0.2">
      <c r="B20" s="13" t="s">
        <v>131</v>
      </c>
      <c r="C20" s="8">
        <v>1798.6961243757</v>
      </c>
      <c r="D20" s="8">
        <v>1814.7590765337</v>
      </c>
      <c r="E20" s="8">
        <v>-16.062952158000002</v>
      </c>
      <c r="F20" s="8">
        <v>99.114871369699998</v>
      </c>
      <c r="G20" s="7">
        <v>41651.291535246201</v>
      </c>
      <c r="H20" s="7">
        <v>39033.089381471102</v>
      </c>
      <c r="I20" s="7">
        <v>2618.2021537751002</v>
      </c>
      <c r="J20" s="9">
        <v>106.70764778109999</v>
      </c>
    </row>
    <row r="21" spans="1:10" ht="13.5" thickBot="1" x14ac:dyDescent="0.25">
      <c r="B21" s="14" t="s">
        <v>132</v>
      </c>
      <c r="C21" s="16">
        <v>1401.6366274003001</v>
      </c>
      <c r="D21" s="16">
        <v>1410.5485245263999</v>
      </c>
      <c r="E21" s="16">
        <v>-8.9118971261999995</v>
      </c>
      <c r="F21" s="16">
        <v>99.368196345499996</v>
      </c>
      <c r="G21" s="15">
        <v>42419.245726399102</v>
      </c>
      <c r="H21" s="15">
        <v>39808.524029221102</v>
      </c>
      <c r="I21" s="15">
        <v>2610.7216971779999</v>
      </c>
      <c r="J21" s="17">
        <v>106.5581976746</v>
      </c>
    </row>
    <row r="22" spans="1:10" x14ac:dyDescent="0.2">
      <c r="B22" s="1" t="s">
        <v>138</v>
      </c>
    </row>
    <row r="25" spans="1:10" x14ac:dyDescent="0.2">
      <c r="A25" s="1" t="s">
        <v>46</v>
      </c>
      <c r="B25" s="18" t="s">
        <v>47</v>
      </c>
      <c r="E25" s="18" t="s">
        <v>48</v>
      </c>
      <c r="I25" s="1" t="s">
        <v>139</v>
      </c>
    </row>
  </sheetData>
  <mergeCells count="3">
    <mergeCell ref="B7:B8"/>
    <mergeCell ref="C7:F7"/>
    <mergeCell ref="G7:J7"/>
  </mergeCells>
  <conditionalFormatting sqref="B7:B8">
    <cfRule type="expression" dxfId="26" priority="1">
      <formula>A1&lt;&gt;IV65000</formula>
    </cfRule>
  </conditionalFormatting>
  <conditionalFormatting sqref="C7:F7">
    <cfRule type="expression" dxfId="25" priority="2">
      <formula>A1&lt;&gt;IV65000</formula>
    </cfRule>
  </conditionalFormatting>
  <conditionalFormatting sqref="G7:J7">
    <cfRule type="expression" dxfId="24" priority="3">
      <formula>A1&lt;&gt;IV65000</formula>
    </cfRule>
  </conditionalFormatting>
  <hyperlinks>
    <hyperlink ref="B25" r:id="rId1"/>
    <hyperlink ref="E25" r:id="rId2"/>
    <hyperlink ref="A2" location="Obsah!A1" display="Zpět na obsah"/>
  </hyperlinks>
  <pageMargins left="0.7" right="0.7" top="0.75" bottom="0.75" header="0.3" footer="0.3"/>
</worksheet>
</file>

<file path=xl/worksheets/sheet7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88"/>
  <dimension ref="A1:J38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2" width="21.5703125" style="1" customWidth="1"/>
    <col min="3" max="10" width="15" style="1" customWidth="1"/>
    <col min="11" max="16384" width="9.140625" style="1"/>
  </cols>
  <sheetData>
    <row r="1" spans="1:10" x14ac:dyDescent="0.2">
      <c r="A1" s="1" t="s">
        <v>0</v>
      </c>
    </row>
    <row r="2" spans="1:10" ht="15" x14ac:dyDescent="0.25">
      <c r="A2" s="26" t="s">
        <v>140</v>
      </c>
    </row>
    <row r="3" spans="1:10" x14ac:dyDescent="0.2">
      <c r="B3" s="2" t="s">
        <v>135</v>
      </c>
    </row>
    <row r="4" spans="1:10" x14ac:dyDescent="0.2">
      <c r="B4" s="1" t="s">
        <v>5</v>
      </c>
      <c r="I4" s="3" t="s">
        <v>3</v>
      </c>
      <c r="J4" s="1" t="s">
        <v>4</v>
      </c>
    </row>
    <row r="5" spans="1:10" x14ac:dyDescent="0.2">
      <c r="I5" s="3" t="s">
        <v>6</v>
      </c>
      <c r="J5" s="1" t="s">
        <v>111</v>
      </c>
    </row>
    <row r="7" spans="1:10" x14ac:dyDescent="0.2">
      <c r="B7" s="30" t="s">
        <v>8</v>
      </c>
      <c r="C7" s="32" t="s">
        <v>115</v>
      </c>
      <c r="D7" s="31"/>
      <c r="E7" s="31"/>
      <c r="F7" s="31"/>
      <c r="G7" s="33" t="s">
        <v>116</v>
      </c>
      <c r="H7" s="31"/>
      <c r="I7" s="31"/>
      <c r="J7" s="31"/>
    </row>
    <row r="8" spans="1:10" ht="51" x14ac:dyDescent="0.2">
      <c r="B8" s="31"/>
      <c r="C8" s="4" t="s">
        <v>16</v>
      </c>
      <c r="D8" s="4" t="s">
        <v>13</v>
      </c>
      <c r="E8" s="4" t="s">
        <v>14</v>
      </c>
      <c r="F8" s="4" t="s">
        <v>15</v>
      </c>
      <c r="G8" s="4" t="s">
        <v>16</v>
      </c>
      <c r="H8" s="4" t="s">
        <v>13</v>
      </c>
      <c r="I8" s="4" t="s">
        <v>17</v>
      </c>
      <c r="J8" s="5" t="s">
        <v>15</v>
      </c>
    </row>
    <row r="9" spans="1:10" x14ac:dyDescent="0.2">
      <c r="B9" s="6" t="s">
        <v>19</v>
      </c>
      <c r="C9" s="8">
        <v>4173.9031626594997</v>
      </c>
      <c r="D9" s="8">
        <v>4169.8228646831003</v>
      </c>
      <c r="E9" s="8">
        <v>4.0802979763999998</v>
      </c>
      <c r="F9" s="8">
        <v>100.09785302900001</v>
      </c>
      <c r="G9" s="7">
        <v>35838.789631437197</v>
      </c>
      <c r="H9" s="7">
        <v>33669.325643160802</v>
      </c>
      <c r="I9" s="7">
        <v>2169.4639882764</v>
      </c>
      <c r="J9" s="9">
        <v>106.4434435405</v>
      </c>
    </row>
    <row r="10" spans="1:10" x14ac:dyDescent="0.2">
      <c r="B10" s="10" t="s">
        <v>20</v>
      </c>
      <c r="C10" s="11" t="s">
        <v>8</v>
      </c>
      <c r="D10" s="11" t="s">
        <v>8</v>
      </c>
      <c r="E10" s="11" t="s">
        <v>8</v>
      </c>
      <c r="F10" s="11" t="s">
        <v>8</v>
      </c>
      <c r="G10" s="11" t="s">
        <v>8</v>
      </c>
      <c r="H10" s="11" t="s">
        <v>8</v>
      </c>
      <c r="I10" s="11" t="s">
        <v>8</v>
      </c>
      <c r="J10" s="12" t="s">
        <v>8</v>
      </c>
    </row>
    <row r="11" spans="1:10" ht="25.5" x14ac:dyDescent="0.2">
      <c r="B11" s="13" t="s">
        <v>21</v>
      </c>
      <c r="C11" s="8">
        <v>863.65247986810004</v>
      </c>
      <c r="D11" s="8">
        <v>869.00025072949995</v>
      </c>
      <c r="E11" s="8">
        <v>-5.3477708613999999</v>
      </c>
      <c r="F11" s="8">
        <v>99.384606522599995</v>
      </c>
      <c r="G11" s="7">
        <v>44104.506287440199</v>
      </c>
      <c r="H11" s="7">
        <v>41851.061164064602</v>
      </c>
      <c r="I11" s="7">
        <v>2253.4451233755999</v>
      </c>
      <c r="J11" s="9">
        <v>105.3844396312</v>
      </c>
    </row>
    <row r="12" spans="1:10" ht="25.5" x14ac:dyDescent="0.2">
      <c r="B12" s="13" t="s">
        <v>22</v>
      </c>
      <c r="C12" s="8">
        <v>430.97755183010003</v>
      </c>
      <c r="D12" s="8">
        <v>424.12627319640001</v>
      </c>
      <c r="E12" s="8">
        <v>6.8512786337999998</v>
      </c>
      <c r="F12" s="8">
        <v>101.6153865174</v>
      </c>
      <c r="G12" s="7">
        <v>36443.278704138596</v>
      </c>
      <c r="H12" s="7">
        <v>34603.834307844198</v>
      </c>
      <c r="I12" s="7">
        <v>1839.4443962943999</v>
      </c>
      <c r="J12" s="9">
        <v>105.3157242054</v>
      </c>
    </row>
    <row r="13" spans="1:10" ht="25.5" x14ac:dyDescent="0.2">
      <c r="B13" s="13" t="s">
        <v>23</v>
      </c>
      <c r="C13" s="8">
        <v>228.04338825939999</v>
      </c>
      <c r="D13" s="8">
        <v>228.68517964770001</v>
      </c>
      <c r="E13" s="8">
        <v>-0.64179138830000004</v>
      </c>
      <c r="F13" s="8">
        <v>99.719355933200006</v>
      </c>
      <c r="G13" s="7">
        <v>32746.813718367801</v>
      </c>
      <c r="H13" s="7">
        <v>30366.742984553199</v>
      </c>
      <c r="I13" s="7">
        <v>2380.0707338145999</v>
      </c>
      <c r="J13" s="9">
        <v>107.837754398</v>
      </c>
    </row>
    <row r="14" spans="1:10" x14ac:dyDescent="0.2">
      <c r="B14" s="13" t="s">
        <v>24</v>
      </c>
      <c r="C14" s="8">
        <v>222.63139035899999</v>
      </c>
      <c r="D14" s="8">
        <v>218.89525634570001</v>
      </c>
      <c r="E14" s="8">
        <v>3.7361340133000001</v>
      </c>
      <c r="F14" s="8">
        <v>101.7068136038</v>
      </c>
      <c r="G14" s="7">
        <v>34503.5639592304</v>
      </c>
      <c r="H14" s="7">
        <v>32468.166919202198</v>
      </c>
      <c r="I14" s="7">
        <v>2035.3970400282001</v>
      </c>
      <c r="J14" s="9">
        <v>106.268900382</v>
      </c>
    </row>
    <row r="15" spans="1:10" x14ac:dyDescent="0.2">
      <c r="B15" s="13" t="s">
        <v>25</v>
      </c>
      <c r="C15" s="8">
        <v>85.139284572700006</v>
      </c>
      <c r="D15" s="8">
        <v>87.6623775674</v>
      </c>
      <c r="E15" s="8">
        <v>-2.5230929946999998</v>
      </c>
      <c r="F15" s="8">
        <v>97.121806338499994</v>
      </c>
      <c r="G15" s="7">
        <v>31061.584963404701</v>
      </c>
      <c r="H15" s="7">
        <v>29046.029929666001</v>
      </c>
      <c r="I15" s="7">
        <v>2015.5550337387999</v>
      </c>
      <c r="J15" s="9">
        <v>106.9391756416</v>
      </c>
    </row>
    <row r="16" spans="1:10" ht="25.5" x14ac:dyDescent="0.2">
      <c r="B16" s="13" t="s">
        <v>26</v>
      </c>
      <c r="C16" s="8">
        <v>251.8522581444</v>
      </c>
      <c r="D16" s="8">
        <v>252.91469750639999</v>
      </c>
      <c r="E16" s="8">
        <v>-1.0624393620000001</v>
      </c>
      <c r="F16" s="8">
        <v>99.579921858099993</v>
      </c>
      <c r="G16" s="7">
        <v>33542.073567614701</v>
      </c>
      <c r="H16" s="7">
        <v>31579.073095466199</v>
      </c>
      <c r="I16" s="7">
        <v>1963.0004721485</v>
      </c>
      <c r="J16" s="9">
        <v>106.2161434131</v>
      </c>
    </row>
    <row r="17" spans="2:10" x14ac:dyDescent="0.2">
      <c r="B17" s="13" t="s">
        <v>27</v>
      </c>
      <c r="C17" s="8">
        <v>151.2175570089</v>
      </c>
      <c r="D17" s="8">
        <v>149.2162086857</v>
      </c>
      <c r="E17" s="8">
        <v>2.0013483231999998</v>
      </c>
      <c r="F17" s="8">
        <v>101.3412405669</v>
      </c>
      <c r="G17" s="7">
        <v>32440.276637340001</v>
      </c>
      <c r="H17" s="7">
        <v>30798.386870762701</v>
      </c>
      <c r="I17" s="7">
        <v>1641.8897665774</v>
      </c>
      <c r="J17" s="9">
        <v>105.33109014270001</v>
      </c>
    </row>
    <row r="18" spans="2:10" ht="25.5" x14ac:dyDescent="0.2">
      <c r="B18" s="13" t="s">
        <v>28</v>
      </c>
      <c r="C18" s="8">
        <v>209.09044593819999</v>
      </c>
      <c r="D18" s="8">
        <v>203.7326337044</v>
      </c>
      <c r="E18" s="8">
        <v>5.3578122337999998</v>
      </c>
      <c r="F18" s="8">
        <v>102.62982524509999</v>
      </c>
      <c r="G18" s="7">
        <v>33807.382118692803</v>
      </c>
      <c r="H18" s="7">
        <v>31529.5420120829</v>
      </c>
      <c r="I18" s="7">
        <v>2277.8401066099</v>
      </c>
      <c r="J18" s="9">
        <v>107.2244630313</v>
      </c>
    </row>
    <row r="19" spans="2:10" x14ac:dyDescent="0.2">
      <c r="B19" s="13" t="s">
        <v>29</v>
      </c>
      <c r="C19" s="8">
        <v>188.1901991483</v>
      </c>
      <c r="D19" s="8">
        <v>188.5494064401</v>
      </c>
      <c r="E19" s="8">
        <v>-0.35920729179999999</v>
      </c>
      <c r="F19" s="8">
        <v>99.809489036000002</v>
      </c>
      <c r="G19" s="7">
        <v>32181.232517856199</v>
      </c>
      <c r="H19" s="7">
        <v>30163.743631300302</v>
      </c>
      <c r="I19" s="7">
        <v>2017.4888865559001</v>
      </c>
      <c r="J19" s="9">
        <v>106.68845654970001</v>
      </c>
    </row>
    <row r="20" spans="2:10" x14ac:dyDescent="0.2">
      <c r="B20" s="13" t="s">
        <v>30</v>
      </c>
      <c r="C20" s="8">
        <v>177.48379533689999</v>
      </c>
      <c r="D20" s="8">
        <v>177.64370869160001</v>
      </c>
      <c r="E20" s="8">
        <v>-0.15991335470000001</v>
      </c>
      <c r="F20" s="8">
        <v>99.909980851</v>
      </c>
      <c r="G20" s="7">
        <v>33316.574442160498</v>
      </c>
      <c r="H20" s="7">
        <v>30877.186055304501</v>
      </c>
      <c r="I20" s="7">
        <v>2439.3883868560001</v>
      </c>
      <c r="J20" s="9">
        <v>107.9002937071</v>
      </c>
    </row>
    <row r="21" spans="2:10" ht="25.5" x14ac:dyDescent="0.2">
      <c r="B21" s="13" t="s">
        <v>31</v>
      </c>
      <c r="C21" s="8">
        <v>485.343385125</v>
      </c>
      <c r="D21" s="8">
        <v>483.76576223619998</v>
      </c>
      <c r="E21" s="8">
        <v>1.5776228887999999</v>
      </c>
      <c r="F21" s="8">
        <v>100.3261129687</v>
      </c>
      <c r="G21" s="7">
        <v>34849.304843915801</v>
      </c>
      <c r="H21" s="7">
        <v>32704.8294164611</v>
      </c>
      <c r="I21" s="7">
        <v>2144.4754274546999</v>
      </c>
      <c r="J21" s="9">
        <v>106.5570604272</v>
      </c>
    </row>
    <row r="22" spans="2:10" x14ac:dyDescent="0.2">
      <c r="B22" s="13" t="s">
        <v>32</v>
      </c>
      <c r="C22" s="8">
        <v>229.4475881498</v>
      </c>
      <c r="D22" s="8">
        <v>228.4859135021</v>
      </c>
      <c r="E22" s="8">
        <v>0.9616746477</v>
      </c>
      <c r="F22" s="8">
        <v>100.42089012530001</v>
      </c>
      <c r="G22" s="7">
        <v>32505.960360710102</v>
      </c>
      <c r="H22" s="7">
        <v>30260.3336023788</v>
      </c>
      <c r="I22" s="7">
        <v>2245.6267583313002</v>
      </c>
      <c r="J22" s="9">
        <v>107.4210244601</v>
      </c>
    </row>
    <row r="23" spans="2:10" x14ac:dyDescent="0.2">
      <c r="B23" s="13" t="s">
        <v>33</v>
      </c>
      <c r="C23" s="8">
        <v>211.22573137180001</v>
      </c>
      <c r="D23" s="8">
        <v>212.72846781929999</v>
      </c>
      <c r="E23" s="8">
        <v>-1.5027364475</v>
      </c>
      <c r="F23" s="8">
        <v>99.293589399200002</v>
      </c>
      <c r="G23" s="7">
        <v>32128.459866688499</v>
      </c>
      <c r="H23" s="7">
        <v>29592.996844981499</v>
      </c>
      <c r="I23" s="7">
        <v>2535.4630217068998</v>
      </c>
      <c r="J23" s="9">
        <v>108.56778052929999</v>
      </c>
    </row>
    <row r="24" spans="2:10" ht="25.5" x14ac:dyDescent="0.2">
      <c r="B24" s="13" t="s">
        <v>34</v>
      </c>
      <c r="C24" s="8">
        <v>434.60965321589998</v>
      </c>
      <c r="D24" s="8">
        <v>441.27300717729997</v>
      </c>
      <c r="E24" s="8">
        <v>-6.6633539614000004</v>
      </c>
      <c r="F24" s="8">
        <v>98.489970187799997</v>
      </c>
      <c r="G24" s="7">
        <v>32695.180098931101</v>
      </c>
      <c r="H24" s="7">
        <v>30333.167302595</v>
      </c>
      <c r="I24" s="7">
        <v>2362.0127963360001</v>
      </c>
      <c r="J24" s="9">
        <v>107.78689799439999</v>
      </c>
    </row>
    <row r="25" spans="2:10" ht="25.5" x14ac:dyDescent="0.2">
      <c r="B25" s="10" t="s">
        <v>35</v>
      </c>
      <c r="C25" s="11" t="s">
        <v>8</v>
      </c>
      <c r="D25" s="11" t="s">
        <v>8</v>
      </c>
      <c r="E25" s="11" t="s">
        <v>8</v>
      </c>
      <c r="F25" s="11" t="s">
        <v>8</v>
      </c>
      <c r="G25" s="11" t="s">
        <v>8</v>
      </c>
      <c r="H25" s="11" t="s">
        <v>8</v>
      </c>
      <c r="I25" s="11" t="s">
        <v>8</v>
      </c>
      <c r="J25" s="12" t="s">
        <v>8</v>
      </c>
    </row>
    <row r="26" spans="2:10" x14ac:dyDescent="0.2">
      <c r="B26" s="13" t="s">
        <v>36</v>
      </c>
      <c r="C26" s="8">
        <v>863.65247986810004</v>
      </c>
      <c r="D26" s="8">
        <v>869.00025072949995</v>
      </c>
      <c r="E26" s="8">
        <v>-5.3477708613999999</v>
      </c>
      <c r="F26" s="8">
        <v>99.384606522599995</v>
      </c>
      <c r="G26" s="7">
        <v>44104.506287440199</v>
      </c>
      <c r="H26" s="7">
        <v>41851.061164064602</v>
      </c>
      <c r="I26" s="7">
        <v>2253.4451233755999</v>
      </c>
      <c r="J26" s="9">
        <v>105.3844396312</v>
      </c>
    </row>
    <row r="27" spans="2:10" x14ac:dyDescent="0.2">
      <c r="B27" s="13" t="s">
        <v>37</v>
      </c>
      <c r="C27" s="8">
        <v>430.97755183010003</v>
      </c>
      <c r="D27" s="8">
        <v>424.12627319640001</v>
      </c>
      <c r="E27" s="8">
        <v>6.8512786337999998</v>
      </c>
      <c r="F27" s="8">
        <v>101.6153865174</v>
      </c>
      <c r="G27" s="7">
        <v>36443.278704138596</v>
      </c>
      <c r="H27" s="7">
        <v>34603.834307844198</v>
      </c>
      <c r="I27" s="7">
        <v>1839.4443962943999</v>
      </c>
      <c r="J27" s="9">
        <v>105.3157242054</v>
      </c>
    </row>
    <row r="28" spans="2:10" x14ac:dyDescent="0.2">
      <c r="B28" s="13" t="s">
        <v>38</v>
      </c>
      <c r="C28" s="8">
        <v>450.67477861840001</v>
      </c>
      <c r="D28" s="8">
        <v>447.58043599339999</v>
      </c>
      <c r="E28" s="8">
        <v>3.0943426249999999</v>
      </c>
      <c r="F28" s="8">
        <v>100.6913489456</v>
      </c>
      <c r="G28" s="7">
        <v>33614.640735082103</v>
      </c>
      <c r="H28" s="7">
        <v>31394.472737407599</v>
      </c>
      <c r="I28" s="7">
        <v>2220.1679976744999</v>
      </c>
      <c r="J28" s="9">
        <v>107.0718435574</v>
      </c>
    </row>
    <row r="29" spans="2:10" x14ac:dyDescent="0.2">
      <c r="B29" s="13" t="s">
        <v>39</v>
      </c>
      <c r="C29" s="8">
        <v>336.9915427171</v>
      </c>
      <c r="D29" s="8">
        <v>340.57707507369997</v>
      </c>
      <c r="E29" s="8">
        <v>-3.5855323565999999</v>
      </c>
      <c r="F29" s="8">
        <v>98.9472185244</v>
      </c>
      <c r="G29" s="7">
        <v>32915.390110070497</v>
      </c>
      <c r="H29" s="7">
        <v>30927.083861173898</v>
      </c>
      <c r="I29" s="7">
        <v>1988.3062488964999</v>
      </c>
      <c r="J29" s="9">
        <v>106.4290130224</v>
      </c>
    </row>
    <row r="30" spans="2:10" x14ac:dyDescent="0.2">
      <c r="B30" s="13" t="s">
        <v>40</v>
      </c>
      <c r="C30" s="8">
        <v>548.49820209550001</v>
      </c>
      <c r="D30" s="8">
        <v>541.49824883020005</v>
      </c>
      <c r="E30" s="8">
        <v>6.9999532652000003</v>
      </c>
      <c r="F30" s="8">
        <v>101.2927009977</v>
      </c>
      <c r="G30" s="7">
        <v>32872.546295473803</v>
      </c>
      <c r="H30" s="7">
        <v>30852.493336571501</v>
      </c>
      <c r="I30" s="7">
        <v>2020.0529589022999</v>
      </c>
      <c r="J30" s="9">
        <v>106.5474544857</v>
      </c>
    </row>
    <row r="31" spans="2:10" x14ac:dyDescent="0.2">
      <c r="B31" s="13" t="s">
        <v>41</v>
      </c>
      <c r="C31" s="8">
        <v>662.82718046189996</v>
      </c>
      <c r="D31" s="8">
        <v>661.40947092780004</v>
      </c>
      <c r="E31" s="8">
        <v>1.4177095340999999</v>
      </c>
      <c r="F31" s="8">
        <v>100.2143467241</v>
      </c>
      <c r="G31" s="7">
        <v>34438.888951281202</v>
      </c>
      <c r="H31" s="7">
        <v>32213.954460609599</v>
      </c>
      <c r="I31" s="7">
        <v>2224.9344906716001</v>
      </c>
      <c r="J31" s="9">
        <v>106.90674128009999</v>
      </c>
    </row>
    <row r="32" spans="2:10" x14ac:dyDescent="0.2">
      <c r="B32" s="13" t="s">
        <v>42</v>
      </c>
      <c r="C32" s="8">
        <v>440.67331952159998</v>
      </c>
      <c r="D32" s="8">
        <v>441.21438132140003</v>
      </c>
      <c r="E32" s="8">
        <v>-0.54106179990000003</v>
      </c>
      <c r="F32" s="8">
        <v>99.8773698631</v>
      </c>
      <c r="G32" s="7">
        <v>32325.014942844798</v>
      </c>
      <c r="H32" s="7">
        <v>29938.581792078599</v>
      </c>
      <c r="I32" s="7">
        <v>2386.4331507662</v>
      </c>
      <c r="J32" s="9">
        <v>107.971096184</v>
      </c>
    </row>
    <row r="33" spans="1:10" ht="13.5" thickBot="1" x14ac:dyDescent="0.25">
      <c r="B33" s="14" t="s">
        <v>43</v>
      </c>
      <c r="C33" s="16">
        <v>434.60965321589998</v>
      </c>
      <c r="D33" s="16">
        <v>441.27300717729997</v>
      </c>
      <c r="E33" s="16">
        <v>-6.6633539614000004</v>
      </c>
      <c r="F33" s="16">
        <v>98.489970187799997</v>
      </c>
      <c r="G33" s="15">
        <v>32695.180098931101</v>
      </c>
      <c r="H33" s="15">
        <v>30333.167302595</v>
      </c>
      <c r="I33" s="15">
        <v>2362.0127963360001</v>
      </c>
      <c r="J33" s="17">
        <v>107.78689799439999</v>
      </c>
    </row>
    <row r="34" spans="1:10" x14ac:dyDescent="0.2">
      <c r="B34" s="1" t="s">
        <v>138</v>
      </c>
    </row>
    <row r="35" spans="1:10" x14ac:dyDescent="0.2">
      <c r="B35" s="1" t="s">
        <v>45</v>
      </c>
    </row>
    <row r="38" spans="1:10" x14ac:dyDescent="0.2">
      <c r="A38" s="1" t="s">
        <v>46</v>
      </c>
      <c r="B38" s="18" t="s">
        <v>47</v>
      </c>
      <c r="E38" s="18" t="s">
        <v>48</v>
      </c>
      <c r="I38" s="1" t="s">
        <v>139</v>
      </c>
    </row>
  </sheetData>
  <mergeCells count="3">
    <mergeCell ref="B7:B8"/>
    <mergeCell ref="C7:F7"/>
    <mergeCell ref="G7:J7"/>
  </mergeCells>
  <conditionalFormatting sqref="B7:B8">
    <cfRule type="expression" dxfId="23" priority="1">
      <formula>A1&lt;&gt;IV65000</formula>
    </cfRule>
  </conditionalFormatting>
  <conditionalFormatting sqref="C7:F7">
    <cfRule type="expression" dxfId="22" priority="2">
      <formula>A1&lt;&gt;IV65000</formula>
    </cfRule>
  </conditionalFormatting>
  <conditionalFormatting sqref="G7:J7">
    <cfRule type="expression" dxfId="21" priority="3">
      <formula>A1&lt;&gt;IV65000</formula>
    </cfRule>
  </conditionalFormatting>
  <hyperlinks>
    <hyperlink ref="B38" r:id="rId1"/>
    <hyperlink ref="E38" r:id="rId2"/>
    <hyperlink ref="A2" location="Obsah!A1" display="Zpět na obsah"/>
  </hyperlinks>
  <pageMargins left="0.7" right="0.7" top="0.75" bottom="0.75" header="0.3" footer="0.3"/>
</worksheet>
</file>

<file path=xl/worksheets/sheet7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89"/>
  <dimension ref="A1:K34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2" width="10.7109375" style="1" customWidth="1"/>
    <col min="3" max="3" width="15.28515625" style="1" customWidth="1"/>
    <col min="4" max="11" width="15" style="1" customWidth="1"/>
    <col min="12" max="16384" width="9.140625" style="1"/>
  </cols>
  <sheetData>
    <row r="1" spans="1:11" x14ac:dyDescent="0.2">
      <c r="A1" s="1" t="s">
        <v>0</v>
      </c>
    </row>
    <row r="2" spans="1:11" ht="15" x14ac:dyDescent="0.25">
      <c r="A2" s="26" t="s">
        <v>140</v>
      </c>
    </row>
    <row r="3" spans="1:11" x14ac:dyDescent="0.2">
      <c r="B3" s="2" t="s">
        <v>135</v>
      </c>
    </row>
    <row r="4" spans="1:11" x14ac:dyDescent="0.2">
      <c r="B4" s="1" t="s">
        <v>50</v>
      </c>
      <c r="J4" s="3" t="s">
        <v>3</v>
      </c>
      <c r="K4" s="1" t="s">
        <v>4</v>
      </c>
    </row>
    <row r="5" spans="1:11" x14ac:dyDescent="0.2">
      <c r="J5" s="3" t="s">
        <v>6</v>
      </c>
      <c r="K5" s="1" t="s">
        <v>111</v>
      </c>
    </row>
    <row r="7" spans="1:11" x14ac:dyDescent="0.2">
      <c r="B7" s="30" t="s">
        <v>8</v>
      </c>
      <c r="C7" s="31"/>
      <c r="D7" s="32" t="s">
        <v>115</v>
      </c>
      <c r="E7" s="31"/>
      <c r="F7" s="31"/>
      <c r="G7" s="31"/>
      <c r="H7" s="33" t="s">
        <v>116</v>
      </c>
      <c r="I7" s="31"/>
      <c r="J7" s="31"/>
      <c r="K7" s="31"/>
    </row>
    <row r="8" spans="1:11" ht="51" x14ac:dyDescent="0.2">
      <c r="B8" s="31"/>
      <c r="C8" s="31"/>
      <c r="D8" s="4" t="s">
        <v>16</v>
      </c>
      <c r="E8" s="4" t="s">
        <v>13</v>
      </c>
      <c r="F8" s="4" t="s">
        <v>14</v>
      </c>
      <c r="G8" s="4" t="s">
        <v>15</v>
      </c>
      <c r="H8" s="4" t="s">
        <v>16</v>
      </c>
      <c r="I8" s="4" t="s">
        <v>13</v>
      </c>
      <c r="J8" s="4" t="s">
        <v>17</v>
      </c>
      <c r="K8" s="5" t="s">
        <v>15</v>
      </c>
    </row>
    <row r="9" spans="1:11" x14ac:dyDescent="0.2">
      <c r="B9" s="6" t="s">
        <v>51</v>
      </c>
      <c r="C9" s="19" t="s">
        <v>52</v>
      </c>
      <c r="D9" s="8">
        <v>4173.9031626594997</v>
      </c>
      <c r="E9" s="8">
        <v>4169.8228646831003</v>
      </c>
      <c r="F9" s="8">
        <v>4.0802979763999998</v>
      </c>
      <c r="G9" s="8">
        <v>100.09785302900001</v>
      </c>
      <c r="H9" s="7">
        <v>35838.789631437197</v>
      </c>
      <c r="I9" s="7">
        <v>33669.325643160802</v>
      </c>
      <c r="J9" s="7">
        <v>2169.4639882764</v>
      </c>
      <c r="K9" s="9">
        <v>106.4434435405</v>
      </c>
    </row>
    <row r="10" spans="1:11" ht="38.25" x14ac:dyDescent="0.2">
      <c r="B10" s="20" t="s">
        <v>53</v>
      </c>
      <c r="C10" s="21" t="s">
        <v>54</v>
      </c>
      <c r="D10" s="8">
        <v>94.679555287300005</v>
      </c>
      <c r="E10" s="8">
        <v>94.950330498900001</v>
      </c>
      <c r="F10" s="8">
        <v>-0.27077521160000001</v>
      </c>
      <c r="G10" s="8">
        <v>99.714824361200002</v>
      </c>
      <c r="H10" s="7">
        <v>28302.455141609302</v>
      </c>
      <c r="I10" s="7">
        <v>27394.826088837701</v>
      </c>
      <c r="J10" s="7">
        <v>907.62905277159996</v>
      </c>
      <c r="K10" s="9">
        <v>103.3131404077</v>
      </c>
    </row>
    <row r="11" spans="1:11" x14ac:dyDescent="0.2">
      <c r="B11" s="20" t="s">
        <v>55</v>
      </c>
      <c r="C11" s="21" t="s">
        <v>56</v>
      </c>
      <c r="D11" s="8">
        <v>1218.3086784879999</v>
      </c>
      <c r="E11" s="8">
        <v>1230.1862789546001</v>
      </c>
      <c r="F11" s="8">
        <v>-11.877600466600001</v>
      </c>
      <c r="G11" s="8">
        <v>99.034487648799995</v>
      </c>
      <c r="H11" s="7">
        <v>35623.877013843601</v>
      </c>
      <c r="I11" s="7">
        <v>33700.725448017904</v>
      </c>
      <c r="J11" s="7">
        <v>1923.1515658256999</v>
      </c>
      <c r="K11" s="9">
        <v>105.7065583612</v>
      </c>
    </row>
    <row r="12" spans="1:11" ht="25.5" x14ac:dyDescent="0.2">
      <c r="B12" s="20" t="s">
        <v>57</v>
      </c>
      <c r="C12" s="21" t="s">
        <v>58</v>
      </c>
      <c r="D12" s="8">
        <v>19.3263491196</v>
      </c>
      <c r="E12" s="8">
        <v>22.899229913700001</v>
      </c>
      <c r="F12" s="8">
        <v>-3.5728807941</v>
      </c>
      <c r="G12" s="8">
        <v>84.397375773999997</v>
      </c>
      <c r="H12" s="7">
        <v>37630.098127660203</v>
      </c>
      <c r="I12" s="7">
        <v>36120.077346422499</v>
      </c>
      <c r="J12" s="7">
        <v>1510.0207812377</v>
      </c>
      <c r="K12" s="9">
        <v>104.1805579948</v>
      </c>
    </row>
    <row r="13" spans="1:11" x14ac:dyDescent="0.2">
      <c r="B13" s="20" t="s">
        <v>59</v>
      </c>
      <c r="C13" s="21" t="s">
        <v>60</v>
      </c>
      <c r="D13" s="8">
        <v>1111.5487186519999</v>
      </c>
      <c r="E13" s="8">
        <v>1120.3129639391</v>
      </c>
      <c r="F13" s="8">
        <v>-8.7642452870999996</v>
      </c>
      <c r="G13" s="8">
        <v>99.217696700000005</v>
      </c>
      <c r="H13" s="7">
        <v>35211.566084190403</v>
      </c>
      <c r="I13" s="7">
        <v>33235.003953054103</v>
      </c>
      <c r="J13" s="7">
        <v>1976.5621311363</v>
      </c>
      <c r="K13" s="9">
        <v>105.9472300167</v>
      </c>
    </row>
    <row r="14" spans="1:11" ht="51" x14ac:dyDescent="0.2">
      <c r="B14" s="20" t="s">
        <v>61</v>
      </c>
      <c r="C14" s="21" t="s">
        <v>62</v>
      </c>
      <c r="D14" s="8">
        <v>34.897943243100002</v>
      </c>
      <c r="E14" s="8">
        <v>34.875537058900001</v>
      </c>
      <c r="F14" s="8">
        <v>2.2406184199999998E-2</v>
      </c>
      <c r="G14" s="8">
        <v>100.0642461338</v>
      </c>
      <c r="H14" s="7">
        <v>53542.416084147997</v>
      </c>
      <c r="I14" s="7">
        <v>51612.535773900701</v>
      </c>
      <c r="J14" s="7">
        <v>1929.8803102473</v>
      </c>
      <c r="K14" s="9">
        <v>103.73916972169999</v>
      </c>
    </row>
    <row r="15" spans="1:11" ht="63.75" x14ac:dyDescent="0.2">
      <c r="B15" s="20" t="s">
        <v>63</v>
      </c>
      <c r="C15" s="21" t="s">
        <v>64</v>
      </c>
      <c r="D15" s="8">
        <v>52.535667473300002</v>
      </c>
      <c r="E15" s="8">
        <v>52.098548043000001</v>
      </c>
      <c r="F15" s="8">
        <v>0.43711943040000001</v>
      </c>
      <c r="G15" s="8">
        <v>100.83902420859999</v>
      </c>
      <c r="H15" s="7">
        <v>31706.7400764622</v>
      </c>
      <c r="I15" s="7">
        <v>30661.648972167699</v>
      </c>
      <c r="J15" s="7">
        <v>1045.0911042944999</v>
      </c>
      <c r="K15" s="9">
        <v>103.4084634693</v>
      </c>
    </row>
    <row r="16" spans="1:11" x14ac:dyDescent="0.2">
      <c r="B16" s="20" t="s">
        <v>65</v>
      </c>
      <c r="C16" s="21" t="s">
        <v>66</v>
      </c>
      <c r="D16" s="8">
        <v>217.00572432819999</v>
      </c>
      <c r="E16" s="8">
        <v>212.3098620499</v>
      </c>
      <c r="F16" s="8">
        <v>4.6958622782999999</v>
      </c>
      <c r="G16" s="8">
        <v>102.2117965849</v>
      </c>
      <c r="H16" s="7">
        <v>31317.758578581601</v>
      </c>
      <c r="I16" s="7">
        <v>30111.980531736899</v>
      </c>
      <c r="J16" s="7">
        <v>1205.7780468446999</v>
      </c>
      <c r="K16" s="9">
        <v>104.00431331830001</v>
      </c>
    </row>
    <row r="17" spans="2:11" ht="63.75" x14ac:dyDescent="0.2">
      <c r="B17" s="20" t="s">
        <v>67</v>
      </c>
      <c r="C17" s="21" t="s">
        <v>68</v>
      </c>
      <c r="D17" s="8">
        <v>524.46577709710004</v>
      </c>
      <c r="E17" s="8">
        <v>522.23559479669996</v>
      </c>
      <c r="F17" s="8">
        <v>2.2301823005000001</v>
      </c>
      <c r="G17" s="8">
        <v>100.4270452498</v>
      </c>
      <c r="H17" s="7">
        <v>33234.928154238602</v>
      </c>
      <c r="I17" s="7">
        <v>31419.993657707601</v>
      </c>
      <c r="J17" s="7">
        <v>1814.9344965309999</v>
      </c>
      <c r="K17" s="9">
        <v>105.77636811870001</v>
      </c>
    </row>
    <row r="18" spans="2:11" ht="25.5" x14ac:dyDescent="0.2">
      <c r="B18" s="20" t="s">
        <v>69</v>
      </c>
      <c r="C18" s="21" t="s">
        <v>70</v>
      </c>
      <c r="D18" s="8">
        <v>264.62303986820001</v>
      </c>
      <c r="E18" s="8">
        <v>266.22186559599999</v>
      </c>
      <c r="F18" s="8">
        <v>-1.5988257278</v>
      </c>
      <c r="G18" s="8">
        <v>99.399438613300006</v>
      </c>
      <c r="H18" s="7">
        <v>32370.362507478301</v>
      </c>
      <c r="I18" s="7">
        <v>31125.753430475401</v>
      </c>
      <c r="J18" s="7">
        <v>1244.6090770027999</v>
      </c>
      <c r="K18" s="9">
        <v>103.9986472288</v>
      </c>
    </row>
    <row r="19" spans="2:11" ht="38.25" x14ac:dyDescent="0.2">
      <c r="B19" s="20" t="s">
        <v>71</v>
      </c>
      <c r="C19" s="21" t="s">
        <v>72</v>
      </c>
      <c r="D19" s="8">
        <v>109.9045395509</v>
      </c>
      <c r="E19" s="8">
        <v>120.068338361</v>
      </c>
      <c r="F19" s="8">
        <v>-10.163798810199999</v>
      </c>
      <c r="G19" s="8">
        <v>91.534988366700006</v>
      </c>
      <c r="H19" s="7">
        <v>20367.014736900201</v>
      </c>
      <c r="I19" s="7">
        <v>18633.727493122002</v>
      </c>
      <c r="J19" s="7">
        <v>1733.2872437782</v>
      </c>
      <c r="K19" s="9">
        <v>109.30188146419999</v>
      </c>
    </row>
    <row r="20" spans="2:11" ht="25.5" x14ac:dyDescent="0.2">
      <c r="B20" s="20" t="s">
        <v>73</v>
      </c>
      <c r="C20" s="21" t="s">
        <v>74</v>
      </c>
      <c r="D20" s="8">
        <v>132.5269133857</v>
      </c>
      <c r="E20" s="8">
        <v>129.59418540979999</v>
      </c>
      <c r="F20" s="8">
        <v>2.9327279758999998</v>
      </c>
      <c r="G20" s="8">
        <v>102.26300892019999</v>
      </c>
      <c r="H20" s="7">
        <v>63466.321165510497</v>
      </c>
      <c r="I20" s="7">
        <v>60279.847434761301</v>
      </c>
      <c r="J20" s="7">
        <v>3186.4737307492001</v>
      </c>
      <c r="K20" s="9">
        <v>105.2861343655</v>
      </c>
    </row>
    <row r="21" spans="2:11" ht="38.25" x14ac:dyDescent="0.2">
      <c r="B21" s="20" t="s">
        <v>75</v>
      </c>
      <c r="C21" s="21" t="s">
        <v>76</v>
      </c>
      <c r="D21" s="8">
        <v>74.556474191099994</v>
      </c>
      <c r="E21" s="8">
        <v>75.774698077799997</v>
      </c>
      <c r="F21" s="8">
        <v>-1.2182238865999999</v>
      </c>
      <c r="G21" s="8">
        <v>98.392307831599993</v>
      </c>
      <c r="H21" s="7">
        <v>60466.565574804699</v>
      </c>
      <c r="I21" s="7">
        <v>58432.348746052201</v>
      </c>
      <c r="J21" s="7">
        <v>2034.2168287525001</v>
      </c>
      <c r="K21" s="9">
        <v>103.48131963270001</v>
      </c>
    </row>
    <row r="22" spans="2:11" ht="25.5" x14ac:dyDescent="0.2">
      <c r="B22" s="20" t="s">
        <v>77</v>
      </c>
      <c r="C22" s="21" t="s">
        <v>78</v>
      </c>
      <c r="D22" s="8">
        <v>49.861900350100001</v>
      </c>
      <c r="E22" s="8">
        <v>49.299497220600003</v>
      </c>
      <c r="F22" s="8">
        <v>0.56240312950000004</v>
      </c>
      <c r="G22" s="8">
        <v>101.1407887731</v>
      </c>
      <c r="H22" s="7">
        <v>28967.078974166099</v>
      </c>
      <c r="I22" s="7">
        <v>27728.4281594856</v>
      </c>
      <c r="J22" s="7">
        <v>1238.6508146803999</v>
      </c>
      <c r="K22" s="9">
        <v>104.46707908419999</v>
      </c>
    </row>
    <row r="23" spans="2:11" ht="51" x14ac:dyDescent="0.2">
      <c r="B23" s="20" t="s">
        <v>79</v>
      </c>
      <c r="C23" s="21" t="s">
        <v>80</v>
      </c>
      <c r="D23" s="8">
        <v>180.08605919089999</v>
      </c>
      <c r="E23" s="8">
        <v>181.34690374389999</v>
      </c>
      <c r="F23" s="8">
        <v>-1.2608445531000001</v>
      </c>
      <c r="G23" s="8">
        <v>99.304733344200002</v>
      </c>
      <c r="H23" s="7">
        <v>42311.675983219597</v>
      </c>
      <c r="I23" s="7">
        <v>40321.469655541303</v>
      </c>
      <c r="J23" s="7">
        <v>1990.2063276783001</v>
      </c>
      <c r="K23" s="9">
        <v>104.93584768780001</v>
      </c>
    </row>
    <row r="24" spans="2:11" ht="38.25" x14ac:dyDescent="0.2">
      <c r="B24" s="20" t="s">
        <v>81</v>
      </c>
      <c r="C24" s="21" t="s">
        <v>82</v>
      </c>
      <c r="D24" s="8">
        <v>196.7769521875</v>
      </c>
      <c r="E24" s="8">
        <v>192.13195555089999</v>
      </c>
      <c r="F24" s="8">
        <v>4.6449966366000002</v>
      </c>
      <c r="G24" s="8">
        <v>102.41760753609999</v>
      </c>
      <c r="H24" s="7">
        <v>23533.3003555375</v>
      </c>
      <c r="I24" s="7">
        <v>22576.877619974599</v>
      </c>
      <c r="J24" s="7">
        <v>956.42273556290002</v>
      </c>
      <c r="K24" s="9">
        <v>104.23629321849999</v>
      </c>
    </row>
    <row r="25" spans="2:11" ht="63.75" x14ac:dyDescent="0.2">
      <c r="B25" s="20" t="s">
        <v>83</v>
      </c>
      <c r="C25" s="21" t="s">
        <v>84</v>
      </c>
      <c r="D25" s="8">
        <v>304.60009796700001</v>
      </c>
      <c r="E25" s="8">
        <v>301.93958082720002</v>
      </c>
      <c r="F25" s="8">
        <v>2.6605171399</v>
      </c>
      <c r="G25" s="8">
        <v>100.8811422247</v>
      </c>
      <c r="H25" s="7">
        <v>39735.317131149</v>
      </c>
      <c r="I25" s="7">
        <v>39333.672268848502</v>
      </c>
      <c r="J25" s="7">
        <v>401.64486230049999</v>
      </c>
      <c r="K25" s="9">
        <v>101.0211222068</v>
      </c>
    </row>
    <row r="26" spans="2:11" x14ac:dyDescent="0.2">
      <c r="B26" s="20" t="s">
        <v>85</v>
      </c>
      <c r="C26" s="21" t="s">
        <v>86</v>
      </c>
      <c r="D26" s="8">
        <v>357.07649549939998</v>
      </c>
      <c r="E26" s="8">
        <v>349.73772651090002</v>
      </c>
      <c r="F26" s="8">
        <v>7.3387689885</v>
      </c>
      <c r="G26" s="8">
        <v>102.09836355420001</v>
      </c>
      <c r="H26" s="7">
        <v>33735.945437750597</v>
      </c>
      <c r="I26" s="7">
        <v>31455.971033010199</v>
      </c>
      <c r="J26" s="7">
        <v>2279.9744047404001</v>
      </c>
      <c r="K26" s="9">
        <v>107.2481450417</v>
      </c>
    </row>
    <row r="27" spans="2:11" ht="38.25" x14ac:dyDescent="0.2">
      <c r="B27" s="20" t="s">
        <v>87</v>
      </c>
      <c r="C27" s="21" t="s">
        <v>88</v>
      </c>
      <c r="D27" s="8">
        <v>355.52181629170002</v>
      </c>
      <c r="E27" s="8">
        <v>335.90207094639999</v>
      </c>
      <c r="F27" s="8">
        <v>19.6197453453</v>
      </c>
      <c r="G27" s="8">
        <v>105.8409122903</v>
      </c>
      <c r="H27" s="7">
        <v>42615.215882873097</v>
      </c>
      <c r="I27" s="7">
        <v>35890.880004379003</v>
      </c>
      <c r="J27" s="7">
        <v>6724.3358784940001</v>
      </c>
      <c r="K27" s="9">
        <v>118.73550015399999</v>
      </c>
    </row>
    <row r="28" spans="2:11" ht="38.25" x14ac:dyDescent="0.2">
      <c r="B28" s="20" t="s">
        <v>89</v>
      </c>
      <c r="C28" s="21" t="s">
        <v>90</v>
      </c>
      <c r="D28" s="8">
        <v>52.853905596200001</v>
      </c>
      <c r="E28" s="8">
        <v>54.244895442900003</v>
      </c>
      <c r="F28" s="8">
        <v>-1.3909898466999999</v>
      </c>
      <c r="G28" s="8">
        <v>97.435722135000006</v>
      </c>
      <c r="H28" s="7">
        <v>29216.816632460901</v>
      </c>
      <c r="I28" s="7">
        <v>29334.718134479699</v>
      </c>
      <c r="J28" s="7">
        <v>-117.9015020188</v>
      </c>
      <c r="K28" s="9">
        <v>99.598082035499999</v>
      </c>
    </row>
    <row r="29" spans="2:11" ht="26.25" thickBot="1" x14ac:dyDescent="0.25">
      <c r="B29" s="22" t="s">
        <v>91</v>
      </c>
      <c r="C29" s="23" t="s">
        <v>92</v>
      </c>
      <c r="D29" s="16">
        <v>41.055233379999997</v>
      </c>
      <c r="E29" s="16">
        <v>53.879080695699997</v>
      </c>
      <c r="F29" s="16">
        <v>-12.8238473157</v>
      </c>
      <c r="G29" s="16">
        <v>76.198837934699995</v>
      </c>
      <c r="H29" s="15">
        <v>24780.636380038599</v>
      </c>
      <c r="I29" s="15">
        <v>22811.925469565002</v>
      </c>
      <c r="J29" s="15">
        <v>1968.7109104736001</v>
      </c>
      <c r="K29" s="17">
        <v>108.63018298519999</v>
      </c>
    </row>
    <row r="30" spans="2:11" x14ac:dyDescent="0.2">
      <c r="B30" s="1" t="s">
        <v>138</v>
      </c>
    </row>
    <row r="31" spans="2:11" x14ac:dyDescent="0.2">
      <c r="B31" s="1" t="s">
        <v>93</v>
      </c>
    </row>
    <row r="34" spans="1:10" x14ac:dyDescent="0.2">
      <c r="A34" s="1" t="s">
        <v>46</v>
      </c>
      <c r="B34" s="18" t="s">
        <v>47</v>
      </c>
      <c r="E34" s="18" t="s">
        <v>48</v>
      </c>
      <c r="J34" s="1" t="s">
        <v>139</v>
      </c>
    </row>
  </sheetData>
  <mergeCells count="3">
    <mergeCell ref="B7:C8"/>
    <mergeCell ref="D7:G7"/>
    <mergeCell ref="H7:K7"/>
  </mergeCells>
  <conditionalFormatting sqref="B7:C8">
    <cfRule type="expression" dxfId="20" priority="1">
      <formula>A1&lt;&gt;IV65000</formula>
    </cfRule>
  </conditionalFormatting>
  <conditionalFormatting sqref="D7:G7">
    <cfRule type="expression" dxfId="19" priority="2">
      <formula>A1&lt;&gt;IV65000</formula>
    </cfRule>
  </conditionalFormatting>
  <conditionalFormatting sqref="H7:K7">
    <cfRule type="expression" dxfId="18" priority="3">
      <formula>A1&lt;&gt;IV65000</formula>
    </cfRule>
  </conditionalFormatting>
  <hyperlinks>
    <hyperlink ref="B34" r:id="rId1"/>
    <hyperlink ref="E34" r:id="rId2"/>
    <hyperlink ref="A2" location="Obsah!A1" display="Zpět na obsah"/>
  </hyperlinks>
  <pageMargins left="0.7" right="0.7" top="0.75" bottom="0.75" header="0.3" footer="0.3"/>
</worksheet>
</file>

<file path=xl/worksheets/sheet7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90"/>
  <dimension ref="A1:J23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2" width="21.5703125" style="1" customWidth="1"/>
    <col min="3" max="10" width="15" style="1" customWidth="1"/>
    <col min="11" max="16384" width="9.140625" style="1"/>
  </cols>
  <sheetData>
    <row r="1" spans="1:10" x14ac:dyDescent="0.2">
      <c r="A1" s="1" t="s">
        <v>0</v>
      </c>
    </row>
    <row r="2" spans="1:10" ht="15" x14ac:dyDescent="0.25">
      <c r="A2" s="26" t="s">
        <v>140</v>
      </c>
    </row>
    <row r="3" spans="1:10" x14ac:dyDescent="0.2">
      <c r="B3" s="2" t="s">
        <v>135</v>
      </c>
    </row>
    <row r="4" spans="1:10" x14ac:dyDescent="0.2">
      <c r="B4" s="1" t="s">
        <v>94</v>
      </c>
      <c r="I4" s="3" t="s">
        <v>3</v>
      </c>
      <c r="J4" s="1" t="s">
        <v>4</v>
      </c>
    </row>
    <row r="5" spans="1:10" x14ac:dyDescent="0.2">
      <c r="I5" s="3" t="s">
        <v>6</v>
      </c>
      <c r="J5" s="1" t="s">
        <v>111</v>
      </c>
    </row>
    <row r="7" spans="1:10" x14ac:dyDescent="0.2">
      <c r="B7" s="30" t="s">
        <v>8</v>
      </c>
      <c r="C7" s="32" t="s">
        <v>115</v>
      </c>
      <c r="D7" s="31"/>
      <c r="E7" s="31"/>
      <c r="F7" s="31"/>
      <c r="G7" s="33" t="s">
        <v>116</v>
      </c>
      <c r="H7" s="31"/>
      <c r="I7" s="31"/>
      <c r="J7" s="31"/>
    </row>
    <row r="8" spans="1:10" ht="51" x14ac:dyDescent="0.2">
      <c r="B8" s="31"/>
      <c r="C8" s="4" t="s">
        <v>16</v>
      </c>
      <c r="D8" s="4" t="s">
        <v>13</v>
      </c>
      <c r="E8" s="4" t="s">
        <v>14</v>
      </c>
      <c r="F8" s="4" t="s">
        <v>15</v>
      </c>
      <c r="G8" s="4" t="s">
        <v>16</v>
      </c>
      <c r="H8" s="4" t="s">
        <v>13</v>
      </c>
      <c r="I8" s="4" t="s">
        <v>17</v>
      </c>
      <c r="J8" s="5" t="s">
        <v>15</v>
      </c>
    </row>
    <row r="9" spans="1:10" x14ac:dyDescent="0.2">
      <c r="B9" s="6" t="s">
        <v>52</v>
      </c>
      <c r="C9" s="8">
        <v>4173.9031626594997</v>
      </c>
      <c r="D9" s="8">
        <v>4169.8228646831003</v>
      </c>
      <c r="E9" s="8">
        <v>4.0802979763999998</v>
      </c>
      <c r="F9" s="8">
        <v>100.09785302900001</v>
      </c>
      <c r="G9" s="7">
        <v>35838.789631437197</v>
      </c>
      <c r="H9" s="7">
        <v>33669.325643160802</v>
      </c>
      <c r="I9" s="7">
        <v>2169.4639882764</v>
      </c>
      <c r="J9" s="9">
        <v>106.4434435405</v>
      </c>
    </row>
    <row r="10" spans="1:10" ht="25.5" x14ac:dyDescent="0.2">
      <c r="B10" s="24" t="s">
        <v>95</v>
      </c>
      <c r="C10" s="8">
        <v>2911.9080861624002</v>
      </c>
      <c r="D10" s="8">
        <v>2913.1736241899998</v>
      </c>
      <c r="E10" s="8">
        <v>-1.2655380275000001</v>
      </c>
      <c r="F10" s="8">
        <v>99.956558098100004</v>
      </c>
      <c r="G10" s="7">
        <v>35277.727857717997</v>
      </c>
      <c r="H10" s="7">
        <v>33378.289816034703</v>
      </c>
      <c r="I10" s="7">
        <v>1899.4380416833999</v>
      </c>
      <c r="J10" s="9">
        <v>105.6906391914</v>
      </c>
    </row>
    <row r="11" spans="1:10" x14ac:dyDescent="0.2">
      <c r="B11" s="24" t="s">
        <v>96</v>
      </c>
      <c r="C11" s="8">
        <v>72.992171667099996</v>
      </c>
      <c r="D11" s="8">
        <v>74.080373254899996</v>
      </c>
      <c r="E11" s="8">
        <v>-1.0882015879</v>
      </c>
      <c r="F11" s="8">
        <v>98.531052774100004</v>
      </c>
      <c r="G11" s="7">
        <v>60969.389814375601</v>
      </c>
      <c r="H11" s="7">
        <v>58967.1814252189</v>
      </c>
      <c r="I11" s="7">
        <v>2002.2083891566001</v>
      </c>
      <c r="J11" s="9">
        <v>103.3954622567</v>
      </c>
    </row>
    <row r="12" spans="1:10" x14ac:dyDescent="0.2">
      <c r="B12" s="24" t="s">
        <v>97</v>
      </c>
      <c r="C12" s="8">
        <v>170.89576502189999</v>
      </c>
      <c r="D12" s="8">
        <v>181.41819621819999</v>
      </c>
      <c r="E12" s="8">
        <v>-10.522431196299999</v>
      </c>
      <c r="F12" s="8">
        <v>94.199903088200003</v>
      </c>
      <c r="G12" s="7">
        <v>20900.857120478999</v>
      </c>
      <c r="H12" s="7">
        <v>18981.9357036939</v>
      </c>
      <c r="I12" s="7">
        <v>1918.9214167851001</v>
      </c>
      <c r="J12" s="9">
        <v>110.10919774849999</v>
      </c>
    </row>
    <row r="13" spans="1:10" x14ac:dyDescent="0.2">
      <c r="B13" s="24" t="s">
        <v>98</v>
      </c>
      <c r="C13" s="8">
        <v>940.02021074039999</v>
      </c>
      <c r="D13" s="8">
        <v>925.11191111920004</v>
      </c>
      <c r="E13" s="8">
        <v>14.908299621199999</v>
      </c>
      <c r="F13" s="8">
        <v>101.61151309829999</v>
      </c>
      <c r="G13" s="7">
        <v>39077.069639154703</v>
      </c>
      <c r="H13" s="7">
        <v>36201.080878997003</v>
      </c>
      <c r="I13" s="7">
        <v>2875.9887601577002</v>
      </c>
      <c r="J13" s="9">
        <v>107.9444831213</v>
      </c>
    </row>
    <row r="14" spans="1:10" x14ac:dyDescent="0.2">
      <c r="B14" s="13" t="s">
        <v>99</v>
      </c>
      <c r="C14" s="8">
        <v>390.9298127568</v>
      </c>
      <c r="D14" s="8">
        <v>386.83737354869999</v>
      </c>
      <c r="E14" s="8">
        <v>4.0924392081000001</v>
      </c>
      <c r="F14" s="8">
        <v>101.0579223953</v>
      </c>
      <c r="G14" s="7">
        <v>43191.544043375798</v>
      </c>
      <c r="H14" s="7">
        <v>40699.8307849185</v>
      </c>
      <c r="I14" s="7">
        <v>2491.7132584572</v>
      </c>
      <c r="J14" s="9">
        <v>106.1221710518</v>
      </c>
    </row>
    <row r="15" spans="1:10" x14ac:dyDescent="0.2">
      <c r="B15" s="13" t="s">
        <v>100</v>
      </c>
      <c r="C15" s="8">
        <v>542.89465948329996</v>
      </c>
      <c r="D15" s="8">
        <v>532.02095245060002</v>
      </c>
      <c r="E15" s="8">
        <v>10.873707032800001</v>
      </c>
      <c r="F15" s="8">
        <v>102.0438493978</v>
      </c>
      <c r="G15" s="7">
        <v>36008.456470062898</v>
      </c>
      <c r="H15" s="7">
        <v>32806.620897560802</v>
      </c>
      <c r="I15" s="7">
        <v>3201.8355725021001</v>
      </c>
      <c r="J15" s="9">
        <v>109.7597237536</v>
      </c>
    </row>
    <row r="16" spans="1:10" x14ac:dyDescent="0.2">
      <c r="B16" s="13" t="s">
        <v>101</v>
      </c>
      <c r="C16" s="8">
        <v>6.1957385002000001</v>
      </c>
      <c r="D16" s="8">
        <v>6.2535851199000003</v>
      </c>
      <c r="E16" s="8">
        <v>-5.7846619699999997E-2</v>
      </c>
      <c r="F16" s="8">
        <v>99.074984690600004</v>
      </c>
      <c r="G16" s="7">
        <v>48351.669121305902</v>
      </c>
      <c r="H16" s="7">
        <v>46697.337547955402</v>
      </c>
      <c r="I16" s="7">
        <v>1654.3315733505001</v>
      </c>
      <c r="J16" s="9">
        <v>103.5426678698</v>
      </c>
    </row>
    <row r="17" spans="1:10" ht="26.25" thickBot="1" x14ac:dyDescent="0.25">
      <c r="B17" s="25" t="s">
        <v>102</v>
      </c>
      <c r="C17" s="16">
        <v>78.086929067699998</v>
      </c>
      <c r="D17" s="16">
        <v>76.038759900800002</v>
      </c>
      <c r="E17" s="16">
        <v>2.0481691669000002</v>
      </c>
      <c r="F17" s="16">
        <v>102.6935857049</v>
      </c>
      <c r="G17" s="15">
        <v>26979.483392044502</v>
      </c>
      <c r="H17" s="15">
        <v>24413.074761856202</v>
      </c>
      <c r="I17" s="15">
        <v>2566.4086301882999</v>
      </c>
      <c r="J17" s="17">
        <v>110.51243505879999</v>
      </c>
    </row>
    <row r="18" spans="1:10" x14ac:dyDescent="0.2">
      <c r="B18" s="1" t="s">
        <v>138</v>
      </c>
    </row>
    <row r="19" spans="1:10" x14ac:dyDescent="0.2">
      <c r="B19" s="1" t="s">
        <v>103</v>
      </c>
    </row>
    <row r="20" spans="1:10" x14ac:dyDescent="0.2">
      <c r="B20" s="1" t="s">
        <v>104</v>
      </c>
    </row>
    <row r="23" spans="1:10" x14ac:dyDescent="0.2">
      <c r="A23" s="1" t="s">
        <v>46</v>
      </c>
      <c r="B23" s="18" t="s">
        <v>47</v>
      </c>
      <c r="E23" s="18" t="s">
        <v>48</v>
      </c>
      <c r="I23" s="1" t="s">
        <v>139</v>
      </c>
    </row>
  </sheetData>
  <mergeCells count="3">
    <mergeCell ref="B7:B8"/>
    <mergeCell ref="C7:F7"/>
    <mergeCell ref="G7:J7"/>
  </mergeCells>
  <conditionalFormatting sqref="B7:B8">
    <cfRule type="expression" dxfId="17" priority="1">
      <formula>A1&lt;&gt;IV65000</formula>
    </cfRule>
  </conditionalFormatting>
  <conditionalFormatting sqref="C7:F7">
    <cfRule type="expression" dxfId="16" priority="2">
      <formula>A1&lt;&gt;IV65000</formula>
    </cfRule>
  </conditionalFormatting>
  <conditionalFormatting sqref="G7:J7">
    <cfRule type="expression" dxfId="15" priority="3">
      <formula>A1&lt;&gt;IV65000</formula>
    </cfRule>
  </conditionalFormatting>
  <hyperlinks>
    <hyperlink ref="B23" r:id="rId1"/>
    <hyperlink ref="E23" r:id="rId2"/>
    <hyperlink ref="A2" location="Obsah!A1" display="Zpět na obsah"/>
  </hyperlinks>
  <pageMargins left="0.7" right="0.7" top="0.75" bottom="0.75" header="0.3" footer="0.3"/>
</worksheet>
</file>

<file path=xl/worksheets/sheet7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91"/>
  <dimension ref="A1:J25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2" width="21.5703125" style="1" customWidth="1"/>
    <col min="3" max="10" width="15" style="1" customWidth="1"/>
    <col min="11" max="16384" width="9.140625" style="1"/>
  </cols>
  <sheetData>
    <row r="1" spans="1:10" x14ac:dyDescent="0.2">
      <c r="A1" s="1" t="s">
        <v>0</v>
      </c>
    </row>
    <row r="2" spans="1:10" ht="15" x14ac:dyDescent="0.25">
      <c r="A2" s="26" t="s">
        <v>140</v>
      </c>
    </row>
    <row r="3" spans="1:10" x14ac:dyDescent="0.2">
      <c r="B3" s="2" t="s">
        <v>135</v>
      </c>
    </row>
    <row r="4" spans="1:10" x14ac:dyDescent="0.2">
      <c r="B4" s="1" t="s">
        <v>119</v>
      </c>
      <c r="I4" s="3" t="s">
        <v>3</v>
      </c>
      <c r="J4" s="1" t="s">
        <v>4</v>
      </c>
    </row>
    <row r="5" spans="1:10" x14ac:dyDescent="0.2">
      <c r="I5" s="3" t="s">
        <v>6</v>
      </c>
      <c r="J5" s="1" t="s">
        <v>111</v>
      </c>
    </row>
    <row r="7" spans="1:10" x14ac:dyDescent="0.2">
      <c r="B7" s="30" t="s">
        <v>8</v>
      </c>
      <c r="C7" s="32" t="s">
        <v>115</v>
      </c>
      <c r="D7" s="31"/>
      <c r="E7" s="31"/>
      <c r="F7" s="31"/>
      <c r="G7" s="33" t="s">
        <v>116</v>
      </c>
      <c r="H7" s="31"/>
      <c r="I7" s="31"/>
      <c r="J7" s="31"/>
    </row>
    <row r="8" spans="1:10" ht="51" x14ac:dyDescent="0.2">
      <c r="B8" s="31"/>
      <c r="C8" s="4" t="s">
        <v>16</v>
      </c>
      <c r="D8" s="4" t="s">
        <v>13</v>
      </c>
      <c r="E8" s="4" t="s">
        <v>14</v>
      </c>
      <c r="F8" s="4" t="s">
        <v>15</v>
      </c>
      <c r="G8" s="4" t="s">
        <v>16</v>
      </c>
      <c r="H8" s="4" t="s">
        <v>13</v>
      </c>
      <c r="I8" s="4" t="s">
        <v>17</v>
      </c>
      <c r="J8" s="5" t="s">
        <v>15</v>
      </c>
    </row>
    <row r="9" spans="1:10" x14ac:dyDescent="0.2">
      <c r="B9" s="6" t="s">
        <v>120</v>
      </c>
      <c r="C9" s="8">
        <v>4173.9031626594997</v>
      </c>
      <c r="D9" s="8">
        <v>4169.8228646831003</v>
      </c>
      <c r="E9" s="8">
        <v>4.0802979763999998</v>
      </c>
      <c r="F9" s="8">
        <v>100.09785302900001</v>
      </c>
      <c r="G9" s="7">
        <v>35838.789631437197</v>
      </c>
      <c r="H9" s="7">
        <v>33669.325643160802</v>
      </c>
      <c r="I9" s="7">
        <v>2169.4639882764</v>
      </c>
      <c r="J9" s="9">
        <v>106.4434435405</v>
      </c>
    </row>
    <row r="10" spans="1:10" x14ac:dyDescent="0.2">
      <c r="B10" s="24" t="s">
        <v>121</v>
      </c>
      <c r="C10" s="11" t="s">
        <v>8</v>
      </c>
      <c r="D10" s="11" t="s">
        <v>8</v>
      </c>
      <c r="E10" s="11" t="s">
        <v>8</v>
      </c>
      <c r="F10" s="11" t="s">
        <v>8</v>
      </c>
      <c r="G10" s="11" t="s">
        <v>8</v>
      </c>
      <c r="H10" s="11" t="s">
        <v>8</v>
      </c>
      <c r="I10" s="11" t="s">
        <v>8</v>
      </c>
      <c r="J10" s="12" t="s">
        <v>8</v>
      </c>
    </row>
    <row r="11" spans="1:10" x14ac:dyDescent="0.2">
      <c r="B11" s="13" t="s">
        <v>122</v>
      </c>
      <c r="C11" s="8">
        <v>878.4892026965</v>
      </c>
      <c r="D11" s="8">
        <v>872.58075572719997</v>
      </c>
      <c r="E11" s="8">
        <v>5.9084469693999999</v>
      </c>
      <c r="F11" s="8">
        <v>100.67712322680001</v>
      </c>
      <c r="G11" s="7">
        <v>26452.929782511201</v>
      </c>
      <c r="H11" s="7">
        <v>24663.092989246099</v>
      </c>
      <c r="I11" s="7">
        <v>1789.8367932652</v>
      </c>
      <c r="J11" s="9">
        <v>107.2571465146</v>
      </c>
    </row>
    <row r="12" spans="1:10" x14ac:dyDescent="0.2">
      <c r="B12" s="13" t="s">
        <v>123</v>
      </c>
      <c r="C12" s="8">
        <v>496.50562302560002</v>
      </c>
      <c r="D12" s="8">
        <v>493.8020422825</v>
      </c>
      <c r="E12" s="8">
        <v>2.7035807430999999</v>
      </c>
      <c r="F12" s="8">
        <v>100.5475029489</v>
      </c>
      <c r="G12" s="7">
        <v>32490.895222747</v>
      </c>
      <c r="H12" s="7">
        <v>30255.240708265501</v>
      </c>
      <c r="I12" s="7">
        <v>2235.6545144815</v>
      </c>
      <c r="J12" s="9">
        <v>107.38931326319999</v>
      </c>
    </row>
    <row r="13" spans="1:10" x14ac:dyDescent="0.2">
      <c r="B13" s="13" t="s">
        <v>124</v>
      </c>
      <c r="C13" s="8">
        <v>460.44789156230001</v>
      </c>
      <c r="D13" s="8">
        <v>460.33848756269998</v>
      </c>
      <c r="E13" s="8">
        <v>0.1094039996</v>
      </c>
      <c r="F13" s="8">
        <v>100.0237659901</v>
      </c>
      <c r="G13" s="7">
        <v>34915.410886353297</v>
      </c>
      <c r="H13" s="7">
        <v>32565.478300496299</v>
      </c>
      <c r="I13" s="7">
        <v>2349.932585857</v>
      </c>
      <c r="J13" s="9">
        <v>107.2160235577</v>
      </c>
    </row>
    <row r="14" spans="1:10" x14ac:dyDescent="0.2">
      <c r="B14" s="13" t="s">
        <v>125</v>
      </c>
      <c r="C14" s="8">
        <v>538.45661702660004</v>
      </c>
      <c r="D14" s="8">
        <v>534.20374432239998</v>
      </c>
      <c r="E14" s="8">
        <v>4.2528727041999996</v>
      </c>
      <c r="F14" s="8">
        <v>100.79611435699999</v>
      </c>
      <c r="G14" s="7">
        <v>35891.345393388103</v>
      </c>
      <c r="H14" s="7">
        <v>33677.293372657099</v>
      </c>
      <c r="I14" s="7">
        <v>2214.0520207310001</v>
      </c>
      <c r="J14" s="9">
        <v>106.5743169923</v>
      </c>
    </row>
    <row r="15" spans="1:10" x14ac:dyDescent="0.2">
      <c r="B15" s="13" t="s">
        <v>126</v>
      </c>
      <c r="C15" s="8">
        <v>396.53139428140003</v>
      </c>
      <c r="D15" s="8">
        <v>402.06830708000001</v>
      </c>
      <c r="E15" s="8">
        <v>-5.5369127986000004</v>
      </c>
      <c r="F15" s="8">
        <v>98.622892503299994</v>
      </c>
      <c r="G15" s="7">
        <v>39021.737681782797</v>
      </c>
      <c r="H15" s="7">
        <v>36668.550991479999</v>
      </c>
      <c r="I15" s="7">
        <v>2353.1866903027999</v>
      </c>
      <c r="J15" s="9">
        <v>106.4174520854</v>
      </c>
    </row>
    <row r="16" spans="1:10" x14ac:dyDescent="0.2">
      <c r="B16" s="13" t="s">
        <v>127</v>
      </c>
      <c r="C16" s="8">
        <v>366.55744557859998</v>
      </c>
      <c r="D16" s="8">
        <v>368.10826160580001</v>
      </c>
      <c r="E16" s="8">
        <v>-1.5508160272</v>
      </c>
      <c r="F16" s="8">
        <v>99.578706541299994</v>
      </c>
      <c r="G16" s="7">
        <v>40065.018313460801</v>
      </c>
      <c r="H16" s="7">
        <v>37712.457605050702</v>
      </c>
      <c r="I16" s="7">
        <v>2352.5607084100998</v>
      </c>
      <c r="J16" s="9">
        <v>106.23815274259999</v>
      </c>
    </row>
    <row r="17" spans="1:10" x14ac:dyDescent="0.2">
      <c r="B17" s="13" t="s">
        <v>128</v>
      </c>
      <c r="C17" s="8">
        <v>1036.9149884884</v>
      </c>
      <c r="D17" s="8">
        <v>1038.7212661026001</v>
      </c>
      <c r="E17" s="8">
        <v>-1.8062776141000001</v>
      </c>
      <c r="F17" s="8">
        <v>99.826105648099997</v>
      </c>
      <c r="G17" s="7">
        <v>43065.225161603601</v>
      </c>
      <c r="H17" s="7">
        <v>40749.406640622597</v>
      </c>
      <c r="I17" s="7">
        <v>2315.8185209809999</v>
      </c>
      <c r="J17" s="9">
        <v>105.6830729866</v>
      </c>
    </row>
    <row r="18" spans="1:10" x14ac:dyDescent="0.2">
      <c r="B18" s="24" t="s">
        <v>129</v>
      </c>
      <c r="C18" s="11" t="s">
        <v>8</v>
      </c>
      <c r="D18" s="11" t="s">
        <v>8</v>
      </c>
      <c r="E18" s="11" t="s">
        <v>8</v>
      </c>
      <c r="F18" s="11" t="s">
        <v>8</v>
      </c>
      <c r="G18" s="11" t="s">
        <v>8</v>
      </c>
      <c r="H18" s="11" t="s">
        <v>8</v>
      </c>
      <c r="I18" s="11" t="s">
        <v>8</v>
      </c>
      <c r="J18" s="12" t="s">
        <v>8</v>
      </c>
    </row>
    <row r="19" spans="1:10" x14ac:dyDescent="0.2">
      <c r="B19" s="13" t="s">
        <v>130</v>
      </c>
      <c r="C19" s="8">
        <v>998.90450858889994</v>
      </c>
      <c r="D19" s="8">
        <v>994.54223188510002</v>
      </c>
      <c r="E19" s="8">
        <v>4.3622767038000001</v>
      </c>
      <c r="F19" s="8">
        <v>100.43862156519999</v>
      </c>
      <c r="G19" s="7">
        <v>35441.485589769902</v>
      </c>
      <c r="H19" s="7">
        <v>33162.673427561604</v>
      </c>
      <c r="I19" s="7">
        <v>2278.8121622084</v>
      </c>
      <c r="J19" s="9">
        <v>106.87161777590001</v>
      </c>
    </row>
    <row r="20" spans="1:10" x14ac:dyDescent="0.2">
      <c r="B20" s="13" t="s">
        <v>131</v>
      </c>
      <c r="C20" s="8">
        <v>1800.0038283484</v>
      </c>
      <c r="D20" s="8">
        <v>1808.8978347883001</v>
      </c>
      <c r="E20" s="8">
        <v>-8.8940064399000001</v>
      </c>
      <c r="F20" s="8">
        <v>99.508319028900004</v>
      </c>
      <c r="G20" s="7">
        <v>41563.496196351502</v>
      </c>
      <c r="H20" s="7">
        <v>39224.329491817698</v>
      </c>
      <c r="I20" s="7">
        <v>2339.1667045339</v>
      </c>
      <c r="J20" s="9">
        <v>105.9635607156</v>
      </c>
    </row>
    <row r="21" spans="1:10" ht="13.5" thickBot="1" x14ac:dyDescent="0.25">
      <c r="B21" s="14" t="s">
        <v>132</v>
      </c>
      <c r="C21" s="16">
        <v>1403.472434067</v>
      </c>
      <c r="D21" s="16">
        <v>1406.8295277083</v>
      </c>
      <c r="E21" s="16">
        <v>-3.3570936413000001</v>
      </c>
      <c r="F21" s="16">
        <v>99.7613716818</v>
      </c>
      <c r="G21" s="15">
        <v>42281.634310961999</v>
      </c>
      <c r="H21" s="15">
        <v>39954.764498094701</v>
      </c>
      <c r="I21" s="15">
        <v>2326.8698128673</v>
      </c>
      <c r="J21" s="17">
        <v>105.8237605505</v>
      </c>
    </row>
    <row r="22" spans="1:10" x14ac:dyDescent="0.2">
      <c r="B22" s="1" t="s">
        <v>138</v>
      </c>
    </row>
    <row r="25" spans="1:10" x14ac:dyDescent="0.2">
      <c r="A25" s="1" t="s">
        <v>46</v>
      </c>
      <c r="B25" s="18" t="s">
        <v>47</v>
      </c>
      <c r="E25" s="18" t="s">
        <v>48</v>
      </c>
      <c r="I25" s="1" t="s">
        <v>139</v>
      </c>
    </row>
  </sheetData>
  <mergeCells count="3">
    <mergeCell ref="B7:B8"/>
    <mergeCell ref="C7:F7"/>
    <mergeCell ref="G7:J7"/>
  </mergeCells>
  <conditionalFormatting sqref="B7:B8">
    <cfRule type="expression" dxfId="14" priority="1">
      <formula>A1&lt;&gt;IV65000</formula>
    </cfRule>
  </conditionalFormatting>
  <conditionalFormatting sqref="C7:F7">
    <cfRule type="expression" dxfId="13" priority="2">
      <formula>A1&lt;&gt;IV65000</formula>
    </cfRule>
  </conditionalFormatting>
  <conditionalFormatting sqref="G7:J7">
    <cfRule type="expression" dxfId="12" priority="3">
      <formula>A1&lt;&gt;IV65000</formula>
    </cfRule>
  </conditionalFormatting>
  <hyperlinks>
    <hyperlink ref="B25" r:id="rId1"/>
    <hyperlink ref="E25" r:id="rId2"/>
    <hyperlink ref="A2" location="Obsah!A1" display="Zpět na obsah"/>
  </hyperlinks>
  <pageMargins left="0.7" right="0.7" top="0.75" bottom="0.75" header="0.3" footer="0.3"/>
</worksheet>
</file>

<file path=xl/worksheets/sheet7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92"/>
  <dimension ref="A1:J38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2" width="21.5703125" style="1" customWidth="1"/>
    <col min="3" max="10" width="15" style="1" customWidth="1"/>
    <col min="11" max="16384" width="9.140625" style="1"/>
  </cols>
  <sheetData>
    <row r="1" spans="1:10" x14ac:dyDescent="0.2">
      <c r="A1" s="1" t="s">
        <v>0</v>
      </c>
    </row>
    <row r="2" spans="1:10" ht="15" x14ac:dyDescent="0.25">
      <c r="A2" s="26" t="s">
        <v>140</v>
      </c>
    </row>
    <row r="3" spans="1:10" x14ac:dyDescent="0.2">
      <c r="B3" s="2" t="s">
        <v>135</v>
      </c>
    </row>
    <row r="4" spans="1:10" x14ac:dyDescent="0.2">
      <c r="B4" s="1" t="s">
        <v>5</v>
      </c>
      <c r="I4" s="3" t="s">
        <v>3</v>
      </c>
      <c r="J4" s="1" t="s">
        <v>4</v>
      </c>
    </row>
    <row r="5" spans="1:10" x14ac:dyDescent="0.2">
      <c r="I5" s="3" t="s">
        <v>6</v>
      </c>
      <c r="J5" s="1" t="s">
        <v>113</v>
      </c>
    </row>
    <row r="7" spans="1:10" x14ac:dyDescent="0.2">
      <c r="B7" s="30" t="s">
        <v>8</v>
      </c>
      <c r="C7" s="32" t="s">
        <v>115</v>
      </c>
      <c r="D7" s="31"/>
      <c r="E7" s="31"/>
      <c r="F7" s="31"/>
      <c r="G7" s="33" t="s">
        <v>116</v>
      </c>
      <c r="H7" s="31"/>
      <c r="I7" s="31"/>
      <c r="J7" s="31"/>
    </row>
    <row r="8" spans="1:10" ht="51" x14ac:dyDescent="0.2">
      <c r="B8" s="31"/>
      <c r="C8" s="4" t="s">
        <v>16</v>
      </c>
      <c r="D8" s="4" t="s">
        <v>13</v>
      </c>
      <c r="E8" s="4" t="s">
        <v>14</v>
      </c>
      <c r="F8" s="4" t="s">
        <v>15</v>
      </c>
      <c r="G8" s="4" t="s">
        <v>16</v>
      </c>
      <c r="H8" s="4" t="s">
        <v>13</v>
      </c>
      <c r="I8" s="4" t="s">
        <v>17</v>
      </c>
      <c r="J8" s="5" t="s">
        <v>15</v>
      </c>
    </row>
    <row r="9" spans="1:10" x14ac:dyDescent="0.2">
      <c r="B9" s="6" t="s">
        <v>19</v>
      </c>
      <c r="C9" s="8">
        <v>4186.2407235195997</v>
      </c>
      <c r="D9" s="8">
        <v>4173.3020093936002</v>
      </c>
      <c r="E9" s="8">
        <v>12.938714126000001</v>
      </c>
      <c r="F9" s="8">
        <v>100.3100354131</v>
      </c>
      <c r="G9" s="7">
        <v>36582.187845625398</v>
      </c>
      <c r="H9" s="7">
        <v>34606.334573517503</v>
      </c>
      <c r="I9" s="7">
        <v>1975.8532721079</v>
      </c>
      <c r="J9" s="9">
        <v>105.7095132913</v>
      </c>
    </row>
    <row r="10" spans="1:10" x14ac:dyDescent="0.2">
      <c r="B10" s="10" t="s">
        <v>20</v>
      </c>
      <c r="C10" s="11" t="s">
        <v>8</v>
      </c>
      <c r="D10" s="11" t="s">
        <v>8</v>
      </c>
      <c r="E10" s="11" t="s">
        <v>8</v>
      </c>
      <c r="F10" s="11" t="s">
        <v>8</v>
      </c>
      <c r="G10" s="11" t="s">
        <v>8</v>
      </c>
      <c r="H10" s="11" t="s">
        <v>8</v>
      </c>
      <c r="I10" s="11" t="s">
        <v>8</v>
      </c>
      <c r="J10" s="12" t="s">
        <v>8</v>
      </c>
    </row>
    <row r="11" spans="1:10" ht="25.5" x14ac:dyDescent="0.2">
      <c r="B11" s="13" t="s">
        <v>21</v>
      </c>
      <c r="C11" s="8">
        <v>867.8457391462</v>
      </c>
      <c r="D11" s="8">
        <v>869.95781702620002</v>
      </c>
      <c r="E11" s="8">
        <v>-2.1120778799000002</v>
      </c>
      <c r="F11" s="8">
        <v>99.757220656200005</v>
      </c>
      <c r="G11" s="7">
        <v>44742.437315818803</v>
      </c>
      <c r="H11" s="7">
        <v>42572.7963937198</v>
      </c>
      <c r="I11" s="7">
        <v>2169.6409220991</v>
      </c>
      <c r="J11" s="9">
        <v>105.09630822</v>
      </c>
    </row>
    <row r="12" spans="1:10" ht="25.5" x14ac:dyDescent="0.2">
      <c r="B12" s="13" t="s">
        <v>22</v>
      </c>
      <c r="C12" s="8">
        <v>432.22937543069997</v>
      </c>
      <c r="D12" s="8">
        <v>425.11064568239999</v>
      </c>
      <c r="E12" s="8">
        <v>7.1187297482999998</v>
      </c>
      <c r="F12" s="8">
        <v>101.6745592755</v>
      </c>
      <c r="G12" s="7">
        <v>37123.168944788202</v>
      </c>
      <c r="H12" s="7">
        <v>35463.965429796597</v>
      </c>
      <c r="I12" s="7">
        <v>1659.2035149916001</v>
      </c>
      <c r="J12" s="9">
        <v>104.67856173129999</v>
      </c>
    </row>
    <row r="13" spans="1:10" ht="25.5" x14ac:dyDescent="0.2">
      <c r="B13" s="13" t="s">
        <v>23</v>
      </c>
      <c r="C13" s="8">
        <v>228.49019489919999</v>
      </c>
      <c r="D13" s="8">
        <v>228.98676743729999</v>
      </c>
      <c r="E13" s="8">
        <v>-0.49657253810000002</v>
      </c>
      <c r="F13" s="8">
        <v>99.783143566000007</v>
      </c>
      <c r="G13" s="7">
        <v>33559.277115441</v>
      </c>
      <c r="H13" s="7">
        <v>31436.048619969799</v>
      </c>
      <c r="I13" s="7">
        <v>2123.2284954711999</v>
      </c>
      <c r="J13" s="9">
        <v>106.75412015400001</v>
      </c>
    </row>
    <row r="14" spans="1:10" x14ac:dyDescent="0.2">
      <c r="B14" s="13" t="s">
        <v>24</v>
      </c>
      <c r="C14" s="8">
        <v>223.14145051360001</v>
      </c>
      <c r="D14" s="8">
        <v>219.3390195284</v>
      </c>
      <c r="E14" s="8">
        <v>3.8024309852</v>
      </c>
      <c r="F14" s="8">
        <v>101.7335862052</v>
      </c>
      <c r="G14" s="7">
        <v>35331.233151280998</v>
      </c>
      <c r="H14" s="7">
        <v>33527.705727984001</v>
      </c>
      <c r="I14" s="7">
        <v>1803.527423297</v>
      </c>
      <c r="J14" s="9">
        <v>105.37921514200001</v>
      </c>
    </row>
    <row r="15" spans="1:10" x14ac:dyDescent="0.2">
      <c r="B15" s="13" t="s">
        <v>25</v>
      </c>
      <c r="C15" s="8">
        <v>85.453280680199995</v>
      </c>
      <c r="D15" s="8">
        <v>87.300485386800005</v>
      </c>
      <c r="E15" s="8">
        <v>-1.8472047066999999</v>
      </c>
      <c r="F15" s="8">
        <v>97.884084265400006</v>
      </c>
      <c r="G15" s="7">
        <v>31843.5555643025</v>
      </c>
      <c r="H15" s="7">
        <v>29982.504864711402</v>
      </c>
      <c r="I15" s="7">
        <v>1861.0506995911001</v>
      </c>
      <c r="J15" s="9">
        <v>106.2071221467</v>
      </c>
    </row>
    <row r="16" spans="1:10" ht="25.5" x14ac:dyDescent="0.2">
      <c r="B16" s="13" t="s">
        <v>26</v>
      </c>
      <c r="C16" s="8">
        <v>252.1823909757</v>
      </c>
      <c r="D16" s="8">
        <v>252.89700413610001</v>
      </c>
      <c r="E16" s="8">
        <v>-0.71461316050000001</v>
      </c>
      <c r="F16" s="8">
        <v>99.717429171299997</v>
      </c>
      <c r="G16" s="7">
        <v>34184.150828032201</v>
      </c>
      <c r="H16" s="7">
        <v>32556.187556798101</v>
      </c>
      <c r="I16" s="7">
        <v>1627.9632712340999</v>
      </c>
      <c r="J16" s="9">
        <v>105.0004727009</v>
      </c>
    </row>
    <row r="17" spans="2:10" x14ac:dyDescent="0.2">
      <c r="B17" s="13" t="s">
        <v>27</v>
      </c>
      <c r="C17" s="8">
        <v>151.51184958350001</v>
      </c>
      <c r="D17" s="8">
        <v>149.229164766</v>
      </c>
      <c r="E17" s="8">
        <v>2.2826848174999999</v>
      </c>
      <c r="F17" s="8">
        <v>101.52965060219999</v>
      </c>
      <c r="G17" s="7">
        <v>33193.567277673101</v>
      </c>
      <c r="H17" s="7">
        <v>31821.807787490299</v>
      </c>
      <c r="I17" s="7">
        <v>1371.7594901827999</v>
      </c>
      <c r="J17" s="9">
        <v>104.3107528628</v>
      </c>
    </row>
    <row r="18" spans="2:10" ht="25.5" x14ac:dyDescent="0.2">
      <c r="B18" s="13" t="s">
        <v>28</v>
      </c>
      <c r="C18" s="8">
        <v>209.5890180948</v>
      </c>
      <c r="D18" s="8">
        <v>203.89529583320001</v>
      </c>
      <c r="E18" s="8">
        <v>5.6937222615999996</v>
      </c>
      <c r="F18" s="8">
        <v>102.7924735773</v>
      </c>
      <c r="G18" s="7">
        <v>34502.721581410202</v>
      </c>
      <c r="H18" s="7">
        <v>32573.407988616102</v>
      </c>
      <c r="I18" s="7">
        <v>1929.3135927941</v>
      </c>
      <c r="J18" s="9">
        <v>105.9229712576</v>
      </c>
    </row>
    <row r="19" spans="2:10" x14ac:dyDescent="0.2">
      <c r="B19" s="13" t="s">
        <v>29</v>
      </c>
      <c r="C19" s="8">
        <v>188.7179832102</v>
      </c>
      <c r="D19" s="8">
        <v>188.69670845030001</v>
      </c>
      <c r="E19" s="8">
        <v>2.1274759899999999E-2</v>
      </c>
      <c r="F19" s="8">
        <v>100.01127457920001</v>
      </c>
      <c r="G19" s="7">
        <v>33076.389473087504</v>
      </c>
      <c r="H19" s="7">
        <v>31239.9327095062</v>
      </c>
      <c r="I19" s="7">
        <v>1836.4567635813</v>
      </c>
      <c r="J19" s="9">
        <v>105.8785554395</v>
      </c>
    </row>
    <row r="20" spans="2:10" x14ac:dyDescent="0.2">
      <c r="B20" s="13" t="s">
        <v>30</v>
      </c>
      <c r="C20" s="8">
        <v>177.82112821379999</v>
      </c>
      <c r="D20" s="8">
        <v>177.72522320569999</v>
      </c>
      <c r="E20" s="8">
        <v>9.5905008E-2</v>
      </c>
      <c r="F20" s="8">
        <v>100.0539625194</v>
      </c>
      <c r="G20" s="7">
        <v>34037.251564503698</v>
      </c>
      <c r="H20" s="7">
        <v>31855.651676742102</v>
      </c>
      <c r="I20" s="7">
        <v>2181.5998877615998</v>
      </c>
      <c r="J20" s="9">
        <v>106.8483919585</v>
      </c>
    </row>
    <row r="21" spans="2:10" ht="25.5" x14ac:dyDescent="0.2">
      <c r="B21" s="13" t="s">
        <v>31</v>
      </c>
      <c r="C21" s="8">
        <v>487.03483841870002</v>
      </c>
      <c r="D21" s="8">
        <v>484.37549389510002</v>
      </c>
      <c r="E21" s="8">
        <v>2.6593445237000002</v>
      </c>
      <c r="F21" s="8">
        <v>100.54902540640001</v>
      </c>
      <c r="G21" s="7">
        <v>35694.610629767398</v>
      </c>
      <c r="H21" s="7">
        <v>33727.804759751903</v>
      </c>
      <c r="I21" s="7">
        <v>1966.8058700155</v>
      </c>
      <c r="J21" s="9">
        <v>105.83140789629999</v>
      </c>
    </row>
    <row r="22" spans="2:10" x14ac:dyDescent="0.2">
      <c r="B22" s="13" t="s">
        <v>32</v>
      </c>
      <c r="C22" s="8">
        <v>230.2229746262</v>
      </c>
      <c r="D22" s="8">
        <v>228.6640975967</v>
      </c>
      <c r="E22" s="8">
        <v>1.5588770295000001</v>
      </c>
      <c r="F22" s="8">
        <v>100.6817323077</v>
      </c>
      <c r="G22" s="7">
        <v>33262.075705760202</v>
      </c>
      <c r="H22" s="7">
        <v>31320.668802788201</v>
      </c>
      <c r="I22" s="7">
        <v>1941.4069029720999</v>
      </c>
      <c r="J22" s="9">
        <v>106.1984848255</v>
      </c>
    </row>
    <row r="23" spans="2:10" x14ac:dyDescent="0.2">
      <c r="B23" s="13" t="s">
        <v>33</v>
      </c>
      <c r="C23" s="8">
        <v>211.625355246</v>
      </c>
      <c r="D23" s="8">
        <v>212.7352612622</v>
      </c>
      <c r="E23" s="8">
        <v>-1.1099060162000001</v>
      </c>
      <c r="F23" s="8">
        <v>99.478268901199996</v>
      </c>
      <c r="G23" s="7">
        <v>33014.449863324102</v>
      </c>
      <c r="H23" s="7">
        <v>30539.967746388898</v>
      </c>
      <c r="I23" s="7">
        <v>2474.4821169350998</v>
      </c>
      <c r="J23" s="9">
        <v>108.1024385405</v>
      </c>
    </row>
    <row r="24" spans="2:10" ht="25.5" x14ac:dyDescent="0.2">
      <c r="B24" s="13" t="s">
        <v>34</v>
      </c>
      <c r="C24" s="8">
        <v>435.35058632009998</v>
      </c>
      <c r="D24" s="8">
        <v>441.25116028209999</v>
      </c>
      <c r="E24" s="8">
        <v>-5.9005739620000002</v>
      </c>
      <c r="F24" s="8">
        <v>98.662762958299993</v>
      </c>
      <c r="G24" s="7">
        <v>33416.613092140797</v>
      </c>
      <c r="H24" s="7">
        <v>31282.2374830761</v>
      </c>
      <c r="I24" s="7">
        <v>2134.3756090646998</v>
      </c>
      <c r="J24" s="9">
        <v>106.8229633837</v>
      </c>
    </row>
    <row r="25" spans="2:10" ht="25.5" x14ac:dyDescent="0.2">
      <c r="B25" s="10" t="s">
        <v>35</v>
      </c>
      <c r="C25" s="11" t="s">
        <v>8</v>
      </c>
      <c r="D25" s="11" t="s">
        <v>8</v>
      </c>
      <c r="E25" s="11" t="s">
        <v>8</v>
      </c>
      <c r="F25" s="11" t="s">
        <v>8</v>
      </c>
      <c r="G25" s="11" t="s">
        <v>8</v>
      </c>
      <c r="H25" s="11" t="s">
        <v>8</v>
      </c>
      <c r="I25" s="11" t="s">
        <v>8</v>
      </c>
      <c r="J25" s="12" t="s">
        <v>8</v>
      </c>
    </row>
    <row r="26" spans="2:10" x14ac:dyDescent="0.2">
      <c r="B26" s="13" t="s">
        <v>36</v>
      </c>
      <c r="C26" s="8">
        <v>867.8457391462</v>
      </c>
      <c r="D26" s="8">
        <v>869.95781702620002</v>
      </c>
      <c r="E26" s="8">
        <v>-2.1120778799000002</v>
      </c>
      <c r="F26" s="8">
        <v>99.757220656200005</v>
      </c>
      <c r="G26" s="7">
        <v>44742.437315818803</v>
      </c>
      <c r="H26" s="7">
        <v>42572.7963937198</v>
      </c>
      <c r="I26" s="7">
        <v>2169.6409220991</v>
      </c>
      <c r="J26" s="9">
        <v>105.09630822</v>
      </c>
    </row>
    <row r="27" spans="2:10" x14ac:dyDescent="0.2">
      <c r="B27" s="13" t="s">
        <v>37</v>
      </c>
      <c r="C27" s="8">
        <v>432.22937543069997</v>
      </c>
      <c r="D27" s="8">
        <v>425.11064568239999</v>
      </c>
      <c r="E27" s="8">
        <v>7.1187297482999998</v>
      </c>
      <c r="F27" s="8">
        <v>101.6745592755</v>
      </c>
      <c r="G27" s="7">
        <v>37123.168944788202</v>
      </c>
      <c r="H27" s="7">
        <v>35463.965429796597</v>
      </c>
      <c r="I27" s="7">
        <v>1659.2035149916001</v>
      </c>
      <c r="J27" s="9">
        <v>104.67856173129999</v>
      </c>
    </row>
    <row r="28" spans="2:10" x14ac:dyDescent="0.2">
      <c r="B28" s="13" t="s">
        <v>38</v>
      </c>
      <c r="C28" s="8">
        <v>451.63164541290001</v>
      </c>
      <c r="D28" s="8">
        <v>448.32578696579998</v>
      </c>
      <c r="E28" s="8">
        <v>3.3058584470999999</v>
      </c>
      <c r="F28" s="8">
        <v>100.737378608</v>
      </c>
      <c r="G28" s="7">
        <v>34434.7623567868</v>
      </c>
      <c r="H28" s="7">
        <v>32459.3714637583</v>
      </c>
      <c r="I28" s="7">
        <v>1975.3908930284999</v>
      </c>
      <c r="J28" s="9">
        <v>106.08573365389999</v>
      </c>
    </row>
    <row r="29" spans="2:10" x14ac:dyDescent="0.2">
      <c r="B29" s="13" t="s">
        <v>39</v>
      </c>
      <c r="C29" s="8">
        <v>337.63567165580002</v>
      </c>
      <c r="D29" s="8">
        <v>340.19748952290001</v>
      </c>
      <c r="E29" s="8">
        <v>-2.5618178670999998</v>
      </c>
      <c r="F29" s="8">
        <v>99.246961560299994</v>
      </c>
      <c r="G29" s="7">
        <v>33591.762165278502</v>
      </c>
      <c r="H29" s="7">
        <v>31895.7366270575</v>
      </c>
      <c r="I29" s="7">
        <v>1696.0255382209</v>
      </c>
      <c r="J29" s="9">
        <v>105.317405138</v>
      </c>
    </row>
    <row r="30" spans="2:10" x14ac:dyDescent="0.2">
      <c r="B30" s="13" t="s">
        <v>40</v>
      </c>
      <c r="C30" s="8">
        <v>549.81885088859997</v>
      </c>
      <c r="D30" s="8">
        <v>541.82116904960003</v>
      </c>
      <c r="E30" s="8">
        <v>7.9976818390000002</v>
      </c>
      <c r="F30" s="8">
        <v>101.4760740805</v>
      </c>
      <c r="G30" s="7">
        <v>33652.392590207899</v>
      </c>
      <c r="H30" s="7">
        <v>31901.9999909219</v>
      </c>
      <c r="I30" s="7">
        <v>1750.3925992859999</v>
      </c>
      <c r="J30" s="9">
        <v>105.4867801385</v>
      </c>
    </row>
    <row r="31" spans="2:10" x14ac:dyDescent="0.2">
      <c r="B31" s="13" t="s">
        <v>41</v>
      </c>
      <c r="C31" s="8">
        <v>664.85596663249999</v>
      </c>
      <c r="D31" s="8">
        <v>662.10071710080001</v>
      </c>
      <c r="E31" s="8">
        <v>2.7552495317000001</v>
      </c>
      <c r="F31" s="8">
        <v>100.4161375242</v>
      </c>
      <c r="G31" s="7">
        <v>35251.336486747801</v>
      </c>
      <c r="H31" s="7">
        <v>33225.2696983036</v>
      </c>
      <c r="I31" s="7">
        <v>2026.0667884442</v>
      </c>
      <c r="J31" s="9">
        <v>106.09796942760001</v>
      </c>
    </row>
    <row r="32" spans="2:10" x14ac:dyDescent="0.2">
      <c r="B32" s="13" t="s">
        <v>42</v>
      </c>
      <c r="C32" s="8">
        <v>441.8483298722</v>
      </c>
      <c r="D32" s="8">
        <v>441.39935885889997</v>
      </c>
      <c r="E32" s="8">
        <v>0.4489710133</v>
      </c>
      <c r="F32" s="8">
        <v>100.101715375</v>
      </c>
      <c r="G32" s="7">
        <v>33143.474132933603</v>
      </c>
      <c r="H32" s="7">
        <v>30944.404905101299</v>
      </c>
      <c r="I32" s="7">
        <v>2199.0692278324</v>
      </c>
      <c r="J32" s="9">
        <v>107.1065164594</v>
      </c>
    </row>
    <row r="33" spans="1:10" ht="13.5" thickBot="1" x14ac:dyDescent="0.25">
      <c r="B33" s="14" t="s">
        <v>43</v>
      </c>
      <c r="C33" s="16">
        <v>435.35058632009998</v>
      </c>
      <c r="D33" s="16">
        <v>441.25116028209999</v>
      </c>
      <c r="E33" s="16">
        <v>-5.9005739620000002</v>
      </c>
      <c r="F33" s="16">
        <v>98.662762958299993</v>
      </c>
      <c r="G33" s="15">
        <v>33416.613092140797</v>
      </c>
      <c r="H33" s="15">
        <v>31282.2374830761</v>
      </c>
      <c r="I33" s="15">
        <v>2134.3756090646998</v>
      </c>
      <c r="J33" s="17">
        <v>106.8229633837</v>
      </c>
    </row>
    <row r="34" spans="1:10" x14ac:dyDescent="0.2">
      <c r="B34" s="1" t="s">
        <v>138</v>
      </c>
    </row>
    <row r="35" spans="1:10" x14ac:dyDescent="0.2">
      <c r="B35" s="1" t="s">
        <v>45</v>
      </c>
    </row>
    <row r="38" spans="1:10" x14ac:dyDescent="0.2">
      <c r="A38" s="1" t="s">
        <v>46</v>
      </c>
      <c r="B38" s="18" t="s">
        <v>47</v>
      </c>
      <c r="E38" s="18" t="s">
        <v>48</v>
      </c>
      <c r="I38" s="1" t="s">
        <v>139</v>
      </c>
    </row>
  </sheetData>
  <mergeCells count="3">
    <mergeCell ref="B7:B8"/>
    <mergeCell ref="C7:F7"/>
    <mergeCell ref="G7:J7"/>
  </mergeCells>
  <conditionalFormatting sqref="B7:B8">
    <cfRule type="expression" dxfId="11" priority="1">
      <formula>A1&lt;&gt;IV65000</formula>
    </cfRule>
  </conditionalFormatting>
  <conditionalFormatting sqref="C7:F7">
    <cfRule type="expression" dxfId="10" priority="2">
      <formula>A1&lt;&gt;IV65000</formula>
    </cfRule>
  </conditionalFormatting>
  <conditionalFormatting sqref="G7:J7">
    <cfRule type="expression" dxfId="9" priority="3">
      <formula>A1&lt;&gt;IV65000</formula>
    </cfRule>
  </conditionalFormatting>
  <hyperlinks>
    <hyperlink ref="B38" r:id="rId1"/>
    <hyperlink ref="E38" r:id="rId2"/>
    <hyperlink ref="A2" location="Obsah!A1" display="Zpět na obsah"/>
  </hyperlinks>
  <pageMargins left="0.7" right="0.7" top="0.75" bottom="0.75" header="0.3" footer="0.3"/>
</worksheet>
</file>

<file path=xl/worksheets/sheet7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93"/>
  <dimension ref="A1:K34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2" width="10.7109375" style="1" customWidth="1"/>
    <col min="3" max="3" width="15.28515625" style="1" customWidth="1"/>
    <col min="4" max="11" width="15" style="1" customWidth="1"/>
    <col min="12" max="16384" width="9.140625" style="1"/>
  </cols>
  <sheetData>
    <row r="1" spans="1:11" x14ac:dyDescent="0.2">
      <c r="A1" s="1" t="s">
        <v>0</v>
      </c>
    </row>
    <row r="2" spans="1:11" ht="15" x14ac:dyDescent="0.25">
      <c r="A2" s="26" t="s">
        <v>140</v>
      </c>
    </row>
    <row r="3" spans="1:11" x14ac:dyDescent="0.2">
      <c r="B3" s="2" t="s">
        <v>135</v>
      </c>
    </row>
    <row r="4" spans="1:11" x14ac:dyDescent="0.2">
      <c r="B4" s="1" t="s">
        <v>50</v>
      </c>
      <c r="J4" s="3" t="s">
        <v>3</v>
      </c>
      <c r="K4" s="1" t="s">
        <v>4</v>
      </c>
    </row>
    <row r="5" spans="1:11" x14ac:dyDescent="0.2">
      <c r="J5" s="3" t="s">
        <v>6</v>
      </c>
      <c r="K5" s="1" t="s">
        <v>113</v>
      </c>
    </row>
    <row r="7" spans="1:11" x14ac:dyDescent="0.2">
      <c r="B7" s="30" t="s">
        <v>8</v>
      </c>
      <c r="C7" s="31"/>
      <c r="D7" s="32" t="s">
        <v>115</v>
      </c>
      <c r="E7" s="31"/>
      <c r="F7" s="31"/>
      <c r="G7" s="31"/>
      <c r="H7" s="33" t="s">
        <v>116</v>
      </c>
      <c r="I7" s="31"/>
      <c r="J7" s="31"/>
      <c r="K7" s="31"/>
    </row>
    <row r="8" spans="1:11" ht="51" x14ac:dyDescent="0.2">
      <c r="B8" s="31"/>
      <c r="C8" s="31"/>
      <c r="D8" s="4" t="s">
        <v>16</v>
      </c>
      <c r="E8" s="4" t="s">
        <v>13</v>
      </c>
      <c r="F8" s="4" t="s">
        <v>14</v>
      </c>
      <c r="G8" s="4" t="s">
        <v>15</v>
      </c>
      <c r="H8" s="4" t="s">
        <v>16</v>
      </c>
      <c r="I8" s="4" t="s">
        <v>13</v>
      </c>
      <c r="J8" s="4" t="s">
        <v>17</v>
      </c>
      <c r="K8" s="5" t="s">
        <v>15</v>
      </c>
    </row>
    <row r="9" spans="1:11" x14ac:dyDescent="0.2">
      <c r="B9" s="6" t="s">
        <v>51</v>
      </c>
      <c r="C9" s="19" t="s">
        <v>52</v>
      </c>
      <c r="D9" s="8">
        <v>4186.2407235195997</v>
      </c>
      <c r="E9" s="8">
        <v>4173.3020093936002</v>
      </c>
      <c r="F9" s="8">
        <v>12.938714126000001</v>
      </c>
      <c r="G9" s="8">
        <v>100.3100354131</v>
      </c>
      <c r="H9" s="7">
        <v>36582.187845625398</v>
      </c>
      <c r="I9" s="7">
        <v>34606.334573517503</v>
      </c>
      <c r="J9" s="7">
        <v>1975.8532721079</v>
      </c>
      <c r="K9" s="9">
        <v>105.7095132913</v>
      </c>
    </row>
    <row r="10" spans="1:11" ht="38.25" x14ac:dyDescent="0.2">
      <c r="B10" s="20" t="s">
        <v>53</v>
      </c>
      <c r="C10" s="21" t="s">
        <v>54</v>
      </c>
      <c r="D10" s="8">
        <v>94.897556776299993</v>
      </c>
      <c r="E10" s="8">
        <v>95.229516097599998</v>
      </c>
      <c r="F10" s="8">
        <v>-0.3319593213</v>
      </c>
      <c r="G10" s="8">
        <v>99.651411311399997</v>
      </c>
      <c r="H10" s="7">
        <v>29432.190850823899</v>
      </c>
      <c r="I10" s="7">
        <v>28388.518229882098</v>
      </c>
      <c r="J10" s="7">
        <v>1043.6726209418</v>
      </c>
      <c r="K10" s="9">
        <v>103.676389914</v>
      </c>
    </row>
    <row r="11" spans="1:11" x14ac:dyDescent="0.2">
      <c r="B11" s="20" t="s">
        <v>55</v>
      </c>
      <c r="C11" s="21" t="s">
        <v>56</v>
      </c>
      <c r="D11" s="8">
        <v>1219.4470481727001</v>
      </c>
      <c r="E11" s="8">
        <v>1227.4046651924</v>
      </c>
      <c r="F11" s="8">
        <v>-7.9576170196999998</v>
      </c>
      <c r="G11" s="8">
        <v>99.351671274699996</v>
      </c>
      <c r="H11" s="7">
        <v>36319.0699593307</v>
      </c>
      <c r="I11" s="7">
        <v>34525.114747059801</v>
      </c>
      <c r="J11" s="7">
        <v>1793.9552122708999</v>
      </c>
      <c r="K11" s="9">
        <v>105.1960876174</v>
      </c>
    </row>
    <row r="12" spans="1:11" ht="25.5" x14ac:dyDescent="0.2">
      <c r="B12" s="20" t="s">
        <v>57</v>
      </c>
      <c r="C12" s="21" t="s">
        <v>58</v>
      </c>
      <c r="D12" s="8">
        <v>19.0800375731</v>
      </c>
      <c r="E12" s="8">
        <v>22.597080563999999</v>
      </c>
      <c r="F12" s="8">
        <v>-3.5170429908999998</v>
      </c>
      <c r="G12" s="8">
        <v>84.435852317599995</v>
      </c>
      <c r="H12" s="7">
        <v>39071.6222602661</v>
      </c>
      <c r="I12" s="7">
        <v>37082.063588758501</v>
      </c>
      <c r="J12" s="7">
        <v>1989.5586715075999</v>
      </c>
      <c r="K12" s="9">
        <v>105.3652857445</v>
      </c>
    </row>
    <row r="13" spans="1:11" x14ac:dyDescent="0.2">
      <c r="B13" s="20" t="s">
        <v>59</v>
      </c>
      <c r="C13" s="21" t="s">
        <v>60</v>
      </c>
      <c r="D13" s="8">
        <v>1112.7732379398999</v>
      </c>
      <c r="E13" s="8">
        <v>1117.6201127444001</v>
      </c>
      <c r="F13" s="8">
        <v>-4.8468748044999996</v>
      </c>
      <c r="G13" s="8">
        <v>99.566321798499999</v>
      </c>
      <c r="H13" s="7">
        <v>35875.014095753002</v>
      </c>
      <c r="I13" s="7">
        <v>34064.951468074003</v>
      </c>
      <c r="J13" s="7">
        <v>1810.0626276789001</v>
      </c>
      <c r="K13" s="9">
        <v>105.31356291340001</v>
      </c>
    </row>
    <row r="14" spans="1:11" ht="51" x14ac:dyDescent="0.2">
      <c r="B14" s="20" t="s">
        <v>61</v>
      </c>
      <c r="C14" s="21" t="s">
        <v>62</v>
      </c>
      <c r="D14" s="8">
        <v>34.901164440700001</v>
      </c>
      <c r="E14" s="8">
        <v>34.8884719383</v>
      </c>
      <c r="F14" s="8">
        <v>1.26925024E-2</v>
      </c>
      <c r="G14" s="8">
        <v>100.0363802187</v>
      </c>
      <c r="H14" s="7">
        <v>54220.161776527901</v>
      </c>
      <c r="I14" s="7">
        <v>51945.468732458503</v>
      </c>
      <c r="J14" s="7">
        <v>2274.6930440694</v>
      </c>
      <c r="K14" s="9">
        <v>104.379001864</v>
      </c>
    </row>
    <row r="15" spans="1:11" ht="63.75" x14ac:dyDescent="0.2">
      <c r="B15" s="20" t="s">
        <v>63</v>
      </c>
      <c r="C15" s="21" t="s">
        <v>64</v>
      </c>
      <c r="D15" s="8">
        <v>52.692608218899998</v>
      </c>
      <c r="E15" s="8">
        <v>52.298999945699997</v>
      </c>
      <c r="F15" s="8">
        <v>0.39360827329999998</v>
      </c>
      <c r="G15" s="8">
        <v>100.7526114719</v>
      </c>
      <c r="H15" s="7">
        <v>32843.1693433779</v>
      </c>
      <c r="I15" s="7">
        <v>31632.872551883102</v>
      </c>
      <c r="J15" s="7">
        <v>1210.2967914947999</v>
      </c>
      <c r="K15" s="9">
        <v>103.82607298630001</v>
      </c>
    </row>
    <row r="16" spans="1:11" x14ac:dyDescent="0.2">
      <c r="B16" s="20" t="s">
        <v>65</v>
      </c>
      <c r="C16" s="21" t="s">
        <v>66</v>
      </c>
      <c r="D16" s="8">
        <v>218.07757779950001</v>
      </c>
      <c r="E16" s="8">
        <v>213.4559250563</v>
      </c>
      <c r="F16" s="8">
        <v>4.6216527432000003</v>
      </c>
      <c r="G16" s="8">
        <v>102.16515551960001</v>
      </c>
      <c r="H16" s="7">
        <v>31999.0091017495</v>
      </c>
      <c r="I16" s="7">
        <v>30832.7683263988</v>
      </c>
      <c r="J16" s="7">
        <v>1166.2407753507</v>
      </c>
      <c r="K16" s="9">
        <v>103.7824718267</v>
      </c>
    </row>
    <row r="17" spans="2:11" ht="63.75" x14ac:dyDescent="0.2">
      <c r="B17" s="20" t="s">
        <v>67</v>
      </c>
      <c r="C17" s="21" t="s">
        <v>68</v>
      </c>
      <c r="D17" s="8">
        <v>527.02565734589996</v>
      </c>
      <c r="E17" s="8">
        <v>522.85526290259997</v>
      </c>
      <c r="F17" s="8">
        <v>4.1703944433000002</v>
      </c>
      <c r="G17" s="8">
        <v>100.7976192915</v>
      </c>
      <c r="H17" s="7">
        <v>33846.309349631199</v>
      </c>
      <c r="I17" s="7">
        <v>31815.894808020301</v>
      </c>
      <c r="J17" s="7">
        <v>2030.4145416109</v>
      </c>
      <c r="K17" s="9">
        <v>106.38176154990001</v>
      </c>
    </row>
    <row r="18" spans="2:11" ht="25.5" x14ac:dyDescent="0.2">
      <c r="B18" s="20" t="s">
        <v>69</v>
      </c>
      <c r="C18" s="21" t="s">
        <v>70</v>
      </c>
      <c r="D18" s="8">
        <v>264.96441123189999</v>
      </c>
      <c r="E18" s="8">
        <v>266.18926512090002</v>
      </c>
      <c r="F18" s="8">
        <v>-1.224853889</v>
      </c>
      <c r="G18" s="8">
        <v>99.539856016200005</v>
      </c>
      <c r="H18" s="7">
        <v>33025.1536980612</v>
      </c>
      <c r="I18" s="7">
        <v>31597.313927436498</v>
      </c>
      <c r="J18" s="7">
        <v>1427.8397706246999</v>
      </c>
      <c r="K18" s="9">
        <v>104.51886440059999</v>
      </c>
    </row>
    <row r="19" spans="2:11" ht="38.25" x14ac:dyDescent="0.2">
      <c r="B19" s="20" t="s">
        <v>71</v>
      </c>
      <c r="C19" s="21" t="s">
        <v>72</v>
      </c>
      <c r="D19" s="8">
        <v>111.0153994054</v>
      </c>
      <c r="E19" s="8">
        <v>118.3093137932</v>
      </c>
      <c r="F19" s="8">
        <v>-7.2939143878000001</v>
      </c>
      <c r="G19" s="8">
        <v>93.834877277299995</v>
      </c>
      <c r="H19" s="7">
        <v>20679.380341210501</v>
      </c>
      <c r="I19" s="7">
        <v>18762.938682806402</v>
      </c>
      <c r="J19" s="7">
        <v>1916.441658404</v>
      </c>
      <c r="K19" s="9">
        <v>110.21397389179999</v>
      </c>
    </row>
    <row r="20" spans="2:11" ht="25.5" x14ac:dyDescent="0.2">
      <c r="B20" s="20" t="s">
        <v>73</v>
      </c>
      <c r="C20" s="21" t="s">
        <v>74</v>
      </c>
      <c r="D20" s="8">
        <v>133.16736823970001</v>
      </c>
      <c r="E20" s="8">
        <v>129.90741260710001</v>
      </c>
      <c r="F20" s="8">
        <v>3.2599556325000001</v>
      </c>
      <c r="G20" s="8">
        <v>102.50944543280001</v>
      </c>
      <c r="H20" s="7">
        <v>63919.085701223499</v>
      </c>
      <c r="I20" s="7">
        <v>60739.990069694701</v>
      </c>
      <c r="J20" s="7">
        <v>3179.0956315286999</v>
      </c>
      <c r="K20" s="9">
        <v>105.2339416386</v>
      </c>
    </row>
    <row r="21" spans="2:11" ht="38.25" x14ac:dyDescent="0.2">
      <c r="B21" s="20" t="s">
        <v>75</v>
      </c>
      <c r="C21" s="21" t="s">
        <v>76</v>
      </c>
      <c r="D21" s="8">
        <v>74.520539130499998</v>
      </c>
      <c r="E21" s="8">
        <v>75.598147097999998</v>
      </c>
      <c r="F21" s="8">
        <v>-1.0776079675000001</v>
      </c>
      <c r="G21" s="8">
        <v>98.574557698999996</v>
      </c>
      <c r="H21" s="7">
        <v>60352.712178176298</v>
      </c>
      <c r="I21" s="7">
        <v>57597.312654279202</v>
      </c>
      <c r="J21" s="7">
        <v>2755.3995238971002</v>
      </c>
      <c r="K21" s="9">
        <v>104.78390292349999</v>
      </c>
    </row>
    <row r="22" spans="2:11" ht="25.5" x14ac:dyDescent="0.2">
      <c r="B22" s="20" t="s">
        <v>77</v>
      </c>
      <c r="C22" s="21" t="s">
        <v>78</v>
      </c>
      <c r="D22" s="8">
        <v>50.201895932799999</v>
      </c>
      <c r="E22" s="8">
        <v>49.423162594899999</v>
      </c>
      <c r="F22" s="8">
        <v>0.77873333789999999</v>
      </c>
      <c r="G22" s="8">
        <v>101.57564448940001</v>
      </c>
      <c r="H22" s="7">
        <v>29275.058331315999</v>
      </c>
      <c r="I22" s="7">
        <v>28025.6960852054</v>
      </c>
      <c r="J22" s="7">
        <v>1249.3622461105999</v>
      </c>
      <c r="K22" s="9">
        <v>104.4579169142</v>
      </c>
    </row>
    <row r="23" spans="2:11" ht="51" x14ac:dyDescent="0.2">
      <c r="B23" s="20" t="s">
        <v>79</v>
      </c>
      <c r="C23" s="21" t="s">
        <v>80</v>
      </c>
      <c r="D23" s="8">
        <v>181.0455019767</v>
      </c>
      <c r="E23" s="8">
        <v>181.47768302439999</v>
      </c>
      <c r="F23" s="8">
        <v>-0.43218104769999999</v>
      </c>
      <c r="G23" s="8">
        <v>99.761854438200004</v>
      </c>
      <c r="H23" s="7">
        <v>43249.208541505897</v>
      </c>
      <c r="I23" s="7">
        <v>41146.487501384399</v>
      </c>
      <c r="J23" s="7">
        <v>2102.7210401215002</v>
      </c>
      <c r="K23" s="9">
        <v>105.1103293812</v>
      </c>
    </row>
    <row r="24" spans="2:11" ht="38.25" x14ac:dyDescent="0.2">
      <c r="B24" s="20" t="s">
        <v>81</v>
      </c>
      <c r="C24" s="21" t="s">
        <v>82</v>
      </c>
      <c r="D24" s="8">
        <v>195.9024931978</v>
      </c>
      <c r="E24" s="8">
        <v>193.53357266750001</v>
      </c>
      <c r="F24" s="8">
        <v>2.3689205303</v>
      </c>
      <c r="G24" s="8">
        <v>101.2240359632</v>
      </c>
      <c r="H24" s="7">
        <v>23817.880137703702</v>
      </c>
      <c r="I24" s="7">
        <v>22843.629077695601</v>
      </c>
      <c r="J24" s="7">
        <v>974.25106000810001</v>
      </c>
      <c r="K24" s="9">
        <v>104.2648698974</v>
      </c>
    </row>
    <row r="25" spans="2:11" ht="63.75" x14ac:dyDescent="0.2">
      <c r="B25" s="20" t="s">
        <v>83</v>
      </c>
      <c r="C25" s="21" t="s">
        <v>84</v>
      </c>
      <c r="D25" s="8">
        <v>304.83920203140002</v>
      </c>
      <c r="E25" s="8">
        <v>302.63001674899999</v>
      </c>
      <c r="F25" s="8">
        <v>2.2091852824</v>
      </c>
      <c r="G25" s="8">
        <v>100.7299954268</v>
      </c>
      <c r="H25" s="7">
        <v>40508.065606162098</v>
      </c>
      <c r="I25" s="7">
        <v>40078.427309002298</v>
      </c>
      <c r="J25" s="7">
        <v>429.63829715970002</v>
      </c>
      <c r="K25" s="9">
        <v>101.07199390300001</v>
      </c>
    </row>
    <row r="26" spans="2:11" x14ac:dyDescent="0.2">
      <c r="B26" s="20" t="s">
        <v>85</v>
      </c>
      <c r="C26" s="21" t="s">
        <v>86</v>
      </c>
      <c r="D26" s="8">
        <v>359.71374809719998</v>
      </c>
      <c r="E26" s="8">
        <v>351.90734912170001</v>
      </c>
      <c r="F26" s="8">
        <v>7.8063989754999996</v>
      </c>
      <c r="G26" s="8">
        <v>102.2183108693</v>
      </c>
      <c r="H26" s="7">
        <v>36302.332589146703</v>
      </c>
      <c r="I26" s="7">
        <v>33931.703349547097</v>
      </c>
      <c r="J26" s="7">
        <v>2370.6292395996002</v>
      </c>
      <c r="K26" s="9">
        <v>106.9864728428</v>
      </c>
    </row>
    <row r="27" spans="2:11" ht="38.25" x14ac:dyDescent="0.2">
      <c r="B27" s="20" t="s">
        <v>87</v>
      </c>
      <c r="C27" s="21" t="s">
        <v>88</v>
      </c>
      <c r="D27" s="8">
        <v>357.19563964870002</v>
      </c>
      <c r="E27" s="8">
        <v>337.36545452320001</v>
      </c>
      <c r="F27" s="8">
        <v>19.830185125500002</v>
      </c>
      <c r="G27" s="8">
        <v>105.87795367299999</v>
      </c>
      <c r="H27" s="7">
        <v>42487.990575456402</v>
      </c>
      <c r="I27" s="7">
        <v>38580.320138902498</v>
      </c>
      <c r="J27" s="7">
        <v>3907.6704365538999</v>
      </c>
      <c r="K27" s="9">
        <v>110.1286625473</v>
      </c>
    </row>
    <row r="28" spans="2:11" ht="38.25" x14ac:dyDescent="0.2">
      <c r="B28" s="20" t="s">
        <v>89</v>
      </c>
      <c r="C28" s="21" t="s">
        <v>90</v>
      </c>
      <c r="D28" s="8">
        <v>53.034216540300001</v>
      </c>
      <c r="E28" s="8">
        <v>53.959502887100001</v>
      </c>
      <c r="F28" s="8">
        <v>-0.92528634679999999</v>
      </c>
      <c r="G28" s="8">
        <v>98.285220772499997</v>
      </c>
      <c r="H28" s="7">
        <v>30172.871764040301</v>
      </c>
      <c r="I28" s="7">
        <v>30145.5171246426</v>
      </c>
      <c r="J28" s="7">
        <v>27.354639397700002</v>
      </c>
      <c r="K28" s="9">
        <v>100.09074198090001</v>
      </c>
    </row>
    <row r="29" spans="2:11" ht="26.25" thickBot="1" x14ac:dyDescent="0.25">
      <c r="B29" s="22" t="s">
        <v>91</v>
      </c>
      <c r="C29" s="23" t="s">
        <v>92</v>
      </c>
      <c r="D29" s="16">
        <v>41.192467992799997</v>
      </c>
      <c r="E29" s="16">
        <v>54.055759957699998</v>
      </c>
      <c r="F29" s="16">
        <v>-12.8632919649</v>
      </c>
      <c r="G29" s="16">
        <v>76.203660858800006</v>
      </c>
      <c r="H29" s="15">
        <v>25210.229608747399</v>
      </c>
      <c r="I29" s="15">
        <v>23412.034580436699</v>
      </c>
      <c r="J29" s="15">
        <v>1798.1950283107001</v>
      </c>
      <c r="K29" s="17">
        <v>107.6806439959</v>
      </c>
    </row>
    <row r="30" spans="2:11" x14ac:dyDescent="0.2">
      <c r="B30" s="1" t="s">
        <v>138</v>
      </c>
    </row>
    <row r="31" spans="2:11" x14ac:dyDescent="0.2">
      <c r="B31" s="1" t="s">
        <v>93</v>
      </c>
    </row>
    <row r="34" spans="1:10" x14ac:dyDescent="0.2">
      <c r="A34" s="1" t="s">
        <v>46</v>
      </c>
      <c r="B34" s="18" t="s">
        <v>47</v>
      </c>
      <c r="E34" s="18" t="s">
        <v>48</v>
      </c>
      <c r="J34" s="1" t="s">
        <v>139</v>
      </c>
    </row>
  </sheetData>
  <mergeCells count="3">
    <mergeCell ref="B7:C8"/>
    <mergeCell ref="D7:G7"/>
    <mergeCell ref="H7:K7"/>
  </mergeCells>
  <conditionalFormatting sqref="B7:C8">
    <cfRule type="expression" dxfId="8" priority="1">
      <formula>A1&lt;&gt;IV65000</formula>
    </cfRule>
  </conditionalFormatting>
  <conditionalFormatting sqref="D7:G7">
    <cfRule type="expression" dxfId="7" priority="2">
      <formula>A1&lt;&gt;IV65000</formula>
    </cfRule>
  </conditionalFormatting>
  <conditionalFormatting sqref="H7:K7">
    <cfRule type="expression" dxfId="6" priority="3">
      <formula>A1&lt;&gt;IV65000</formula>
    </cfRule>
  </conditionalFormatting>
  <hyperlinks>
    <hyperlink ref="B34" r:id="rId1"/>
    <hyperlink ref="E34" r:id="rId2"/>
    <hyperlink ref="A2" location="Obsah!A1" display="Zpět na obsah"/>
  </hyperlinks>
  <pageMargins left="0.7" right="0.7" top="0.75" bottom="0.75" header="0.3" footer="0.3"/>
</worksheet>
</file>

<file path=xl/worksheets/sheet7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94"/>
  <dimension ref="A1:J23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2" width="21.5703125" style="1" customWidth="1"/>
    <col min="3" max="10" width="15" style="1" customWidth="1"/>
    <col min="11" max="16384" width="9.140625" style="1"/>
  </cols>
  <sheetData>
    <row r="1" spans="1:10" x14ac:dyDescent="0.2">
      <c r="A1" s="1" t="s">
        <v>0</v>
      </c>
    </row>
    <row r="2" spans="1:10" ht="15" x14ac:dyDescent="0.25">
      <c r="A2" s="26" t="s">
        <v>140</v>
      </c>
    </row>
    <row r="3" spans="1:10" x14ac:dyDescent="0.2">
      <c r="B3" s="2" t="s">
        <v>135</v>
      </c>
    </row>
    <row r="4" spans="1:10" x14ac:dyDescent="0.2">
      <c r="B4" s="1" t="s">
        <v>94</v>
      </c>
      <c r="I4" s="3" t="s">
        <v>3</v>
      </c>
      <c r="J4" s="1" t="s">
        <v>4</v>
      </c>
    </row>
    <row r="5" spans="1:10" x14ac:dyDescent="0.2">
      <c r="I5" s="3" t="s">
        <v>6</v>
      </c>
      <c r="J5" s="1" t="s">
        <v>113</v>
      </c>
    </row>
    <row r="7" spans="1:10" x14ac:dyDescent="0.2">
      <c r="B7" s="30" t="s">
        <v>8</v>
      </c>
      <c r="C7" s="32" t="s">
        <v>115</v>
      </c>
      <c r="D7" s="31"/>
      <c r="E7" s="31"/>
      <c r="F7" s="31"/>
      <c r="G7" s="33" t="s">
        <v>116</v>
      </c>
      <c r="H7" s="31"/>
      <c r="I7" s="31"/>
      <c r="J7" s="31"/>
    </row>
    <row r="8" spans="1:10" ht="51" x14ac:dyDescent="0.2">
      <c r="B8" s="31"/>
      <c r="C8" s="4" t="s">
        <v>16</v>
      </c>
      <c r="D8" s="4" t="s">
        <v>13</v>
      </c>
      <c r="E8" s="4" t="s">
        <v>14</v>
      </c>
      <c r="F8" s="4" t="s">
        <v>15</v>
      </c>
      <c r="G8" s="4" t="s">
        <v>16</v>
      </c>
      <c r="H8" s="4" t="s">
        <v>13</v>
      </c>
      <c r="I8" s="4" t="s">
        <v>17</v>
      </c>
      <c r="J8" s="5" t="s">
        <v>15</v>
      </c>
    </row>
    <row r="9" spans="1:10" x14ac:dyDescent="0.2">
      <c r="B9" s="6" t="s">
        <v>52</v>
      </c>
      <c r="C9" s="8">
        <v>4186.2407235195997</v>
      </c>
      <c r="D9" s="8">
        <v>4173.3020093936002</v>
      </c>
      <c r="E9" s="8">
        <v>12.938714126000001</v>
      </c>
      <c r="F9" s="8">
        <v>100.3100354131</v>
      </c>
      <c r="G9" s="7">
        <v>36582.187845625398</v>
      </c>
      <c r="H9" s="7">
        <v>34606.334573517503</v>
      </c>
      <c r="I9" s="7">
        <v>1975.8532721079</v>
      </c>
      <c r="J9" s="9">
        <v>105.7095132913</v>
      </c>
    </row>
    <row r="10" spans="1:10" ht="25.5" x14ac:dyDescent="0.2">
      <c r="B10" s="24" t="s">
        <v>95</v>
      </c>
      <c r="C10" s="8">
        <v>2920.5978557412</v>
      </c>
      <c r="D10" s="8">
        <v>2913.5121719485001</v>
      </c>
      <c r="E10" s="8">
        <v>7.0856837926000003</v>
      </c>
      <c r="F10" s="8">
        <v>100.24320076159999</v>
      </c>
      <c r="G10" s="7">
        <v>35895.378371338898</v>
      </c>
      <c r="H10" s="7">
        <v>34032.410646665303</v>
      </c>
      <c r="I10" s="7">
        <v>1862.9677246736001</v>
      </c>
      <c r="J10" s="9">
        <v>105.4740986291</v>
      </c>
    </row>
    <row r="11" spans="1:10" x14ac:dyDescent="0.2">
      <c r="B11" s="24" t="s">
        <v>96</v>
      </c>
      <c r="C11" s="8">
        <v>72.955127742100004</v>
      </c>
      <c r="D11" s="8">
        <v>73.909377272599997</v>
      </c>
      <c r="E11" s="8">
        <v>-0.95424953050000005</v>
      </c>
      <c r="F11" s="8">
        <v>98.708892476599999</v>
      </c>
      <c r="G11" s="7">
        <v>60848.873975709299</v>
      </c>
      <c r="H11" s="7">
        <v>58095.213516606404</v>
      </c>
      <c r="I11" s="7">
        <v>2753.6604591028999</v>
      </c>
      <c r="J11" s="9">
        <v>104.739909353</v>
      </c>
    </row>
    <row r="12" spans="1:10" x14ac:dyDescent="0.2">
      <c r="B12" s="24" t="s">
        <v>97</v>
      </c>
      <c r="C12" s="8">
        <v>170.86104411919999</v>
      </c>
      <c r="D12" s="8">
        <v>180.6067137464</v>
      </c>
      <c r="E12" s="8">
        <v>-9.7456696271999999</v>
      </c>
      <c r="F12" s="8">
        <v>94.603927271000003</v>
      </c>
      <c r="G12" s="7">
        <v>21051.209293499302</v>
      </c>
      <c r="H12" s="7">
        <v>19200.719638822498</v>
      </c>
      <c r="I12" s="7">
        <v>1850.4896546768</v>
      </c>
      <c r="J12" s="9">
        <v>109.6376057225</v>
      </c>
    </row>
    <row r="13" spans="1:10" x14ac:dyDescent="0.2">
      <c r="B13" s="24" t="s">
        <v>98</v>
      </c>
      <c r="C13" s="8">
        <v>943.35730597409997</v>
      </c>
      <c r="D13" s="8">
        <v>929.0061966449</v>
      </c>
      <c r="E13" s="8">
        <v>14.3511093292</v>
      </c>
      <c r="F13" s="8">
        <v>101.5447807971</v>
      </c>
      <c r="G13" s="7">
        <v>40387.566978804898</v>
      </c>
      <c r="H13" s="7">
        <v>38294.539370794897</v>
      </c>
      <c r="I13" s="7">
        <v>2093.0276080099002</v>
      </c>
      <c r="J13" s="9">
        <v>105.4656033011</v>
      </c>
    </row>
    <row r="14" spans="1:10" x14ac:dyDescent="0.2">
      <c r="B14" s="13" t="s">
        <v>99</v>
      </c>
      <c r="C14" s="8">
        <v>391.52052834109998</v>
      </c>
      <c r="D14" s="8">
        <v>387.88872222819998</v>
      </c>
      <c r="E14" s="8">
        <v>3.6318061128000001</v>
      </c>
      <c r="F14" s="8">
        <v>100.9363010329</v>
      </c>
      <c r="G14" s="7">
        <v>44158.282063099301</v>
      </c>
      <c r="H14" s="7">
        <v>42624.915576869702</v>
      </c>
      <c r="I14" s="7">
        <v>1533.3664862296</v>
      </c>
      <c r="J14" s="9">
        <v>103.5973478551</v>
      </c>
    </row>
    <row r="15" spans="1:10" x14ac:dyDescent="0.2">
      <c r="B15" s="13" t="s">
        <v>100</v>
      </c>
      <c r="C15" s="8">
        <v>545.64586700040002</v>
      </c>
      <c r="D15" s="8">
        <v>534.85629638099999</v>
      </c>
      <c r="E15" s="8">
        <v>10.789570619399999</v>
      </c>
      <c r="F15" s="8">
        <v>102.01728402419999</v>
      </c>
      <c r="G15" s="7">
        <v>37538.743323208197</v>
      </c>
      <c r="H15" s="7">
        <v>35001.630191153701</v>
      </c>
      <c r="I15" s="7">
        <v>2537.1131320545001</v>
      </c>
      <c r="J15" s="9">
        <v>107.24855704780001</v>
      </c>
    </row>
    <row r="16" spans="1:10" x14ac:dyDescent="0.2">
      <c r="B16" s="13" t="s">
        <v>101</v>
      </c>
      <c r="C16" s="8">
        <v>6.1909106326999996</v>
      </c>
      <c r="D16" s="8">
        <v>6.2611780357000004</v>
      </c>
      <c r="E16" s="8">
        <v>-7.0267403000000006E-2</v>
      </c>
      <c r="F16" s="8">
        <v>98.877728717899998</v>
      </c>
      <c r="G16" s="7">
        <v>53008.729857576101</v>
      </c>
      <c r="H16" s="7">
        <v>51315.909204976197</v>
      </c>
      <c r="I16" s="7">
        <v>1692.8206525999001</v>
      </c>
      <c r="J16" s="9">
        <v>103.2988222928</v>
      </c>
    </row>
    <row r="17" spans="1:10" ht="26.25" thickBot="1" x14ac:dyDescent="0.25">
      <c r="B17" s="25" t="s">
        <v>102</v>
      </c>
      <c r="C17" s="16">
        <v>78.469389942899994</v>
      </c>
      <c r="D17" s="16">
        <v>76.267549781200003</v>
      </c>
      <c r="E17" s="16">
        <v>2.2018401617999999</v>
      </c>
      <c r="F17" s="16">
        <v>102.8869947548</v>
      </c>
      <c r="G17" s="15">
        <v>27652.872799573499</v>
      </c>
      <c r="H17" s="15">
        <v>25324.252017308601</v>
      </c>
      <c r="I17" s="15">
        <v>2328.6207822647998</v>
      </c>
      <c r="J17" s="17">
        <v>109.1952203788</v>
      </c>
    </row>
    <row r="18" spans="1:10" x14ac:dyDescent="0.2">
      <c r="B18" s="1" t="s">
        <v>138</v>
      </c>
    </row>
    <row r="19" spans="1:10" x14ac:dyDescent="0.2">
      <c r="B19" s="1" t="s">
        <v>103</v>
      </c>
    </row>
    <row r="20" spans="1:10" x14ac:dyDescent="0.2">
      <c r="B20" s="1" t="s">
        <v>104</v>
      </c>
    </row>
    <row r="23" spans="1:10" x14ac:dyDescent="0.2">
      <c r="A23" s="1" t="s">
        <v>46</v>
      </c>
      <c r="B23" s="18" t="s">
        <v>47</v>
      </c>
      <c r="E23" s="18" t="s">
        <v>48</v>
      </c>
      <c r="I23" s="1" t="s">
        <v>139</v>
      </c>
    </row>
  </sheetData>
  <mergeCells count="3">
    <mergeCell ref="B7:B8"/>
    <mergeCell ref="C7:F7"/>
    <mergeCell ref="G7:J7"/>
  </mergeCells>
  <conditionalFormatting sqref="B7:B8">
    <cfRule type="expression" dxfId="5" priority="1">
      <formula>A1&lt;&gt;IV65000</formula>
    </cfRule>
  </conditionalFormatting>
  <conditionalFormatting sqref="C7:F7">
    <cfRule type="expression" dxfId="4" priority="2">
      <formula>A1&lt;&gt;IV65000</formula>
    </cfRule>
  </conditionalFormatting>
  <conditionalFormatting sqref="G7:J7">
    <cfRule type="expression" dxfId="3" priority="3">
      <formula>A1&lt;&gt;IV65000</formula>
    </cfRule>
  </conditionalFormatting>
  <hyperlinks>
    <hyperlink ref="B23" r:id="rId1"/>
    <hyperlink ref="E23" r:id="rId2"/>
    <hyperlink ref="A2" location="Obsah!A1" display="Zpět na obsah"/>
  </hyperlinks>
  <pageMargins left="0.7" right="0.7" top="0.75" bottom="0.75" header="0.3" footer="0.3"/>
</worksheet>
</file>

<file path=xl/worksheets/sheet7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95"/>
  <dimension ref="A1:J25"/>
  <sheetViews>
    <sheetView workbookViewId="0">
      <selection activeCell="A2" sqref="A2"/>
    </sheetView>
  </sheetViews>
  <sheetFormatPr defaultRowHeight="12.75" x14ac:dyDescent="0.2"/>
  <cols>
    <col min="1" max="1" width="9.140625" style="1"/>
    <col min="2" max="2" width="21.5703125" style="1" customWidth="1"/>
    <col min="3" max="10" width="15" style="1" customWidth="1"/>
    <col min="11" max="16384" width="9.140625" style="1"/>
  </cols>
  <sheetData>
    <row r="1" spans="1:10" x14ac:dyDescent="0.2">
      <c r="A1" s="1" t="s">
        <v>0</v>
      </c>
    </row>
    <row r="2" spans="1:10" ht="15" x14ac:dyDescent="0.25">
      <c r="A2" s="26" t="s">
        <v>140</v>
      </c>
    </row>
    <row r="3" spans="1:10" x14ac:dyDescent="0.2">
      <c r="B3" s="2" t="s">
        <v>135</v>
      </c>
    </row>
    <row r="4" spans="1:10" x14ac:dyDescent="0.2">
      <c r="B4" s="1" t="s">
        <v>119</v>
      </c>
      <c r="I4" s="3" t="s">
        <v>3</v>
      </c>
      <c r="J4" s="1" t="s">
        <v>4</v>
      </c>
    </row>
    <row r="5" spans="1:10" x14ac:dyDescent="0.2">
      <c r="I5" s="3" t="s">
        <v>6</v>
      </c>
      <c r="J5" s="1" t="s">
        <v>113</v>
      </c>
    </row>
    <row r="7" spans="1:10" x14ac:dyDescent="0.2">
      <c r="B7" s="30" t="s">
        <v>8</v>
      </c>
      <c r="C7" s="32" t="s">
        <v>115</v>
      </c>
      <c r="D7" s="31"/>
      <c r="E7" s="31"/>
      <c r="F7" s="31"/>
      <c r="G7" s="33" t="s">
        <v>116</v>
      </c>
      <c r="H7" s="31"/>
      <c r="I7" s="31"/>
      <c r="J7" s="31"/>
    </row>
    <row r="8" spans="1:10" ht="51" x14ac:dyDescent="0.2">
      <c r="B8" s="31"/>
      <c r="C8" s="4" t="s">
        <v>16</v>
      </c>
      <c r="D8" s="4" t="s">
        <v>13</v>
      </c>
      <c r="E8" s="4" t="s">
        <v>14</v>
      </c>
      <c r="F8" s="4" t="s">
        <v>15</v>
      </c>
      <c r="G8" s="4" t="s">
        <v>16</v>
      </c>
      <c r="H8" s="4" t="s">
        <v>13</v>
      </c>
      <c r="I8" s="4" t="s">
        <v>17</v>
      </c>
      <c r="J8" s="5" t="s">
        <v>15</v>
      </c>
    </row>
    <row r="9" spans="1:10" x14ac:dyDescent="0.2">
      <c r="B9" s="6" t="s">
        <v>120</v>
      </c>
      <c r="C9" s="8">
        <v>4186.2407235195997</v>
      </c>
      <c r="D9" s="8">
        <v>4173.3020093936002</v>
      </c>
      <c r="E9" s="8">
        <v>12.938714126000001</v>
      </c>
      <c r="F9" s="8">
        <v>100.3100354131</v>
      </c>
      <c r="G9" s="7">
        <v>36582.187845625398</v>
      </c>
      <c r="H9" s="7">
        <v>34606.334573517503</v>
      </c>
      <c r="I9" s="7">
        <v>1975.8532721079</v>
      </c>
      <c r="J9" s="9">
        <v>105.7095132913</v>
      </c>
    </row>
    <row r="10" spans="1:10" x14ac:dyDescent="0.2">
      <c r="B10" s="24" t="s">
        <v>121</v>
      </c>
      <c r="C10" s="11" t="s">
        <v>8</v>
      </c>
      <c r="D10" s="11" t="s">
        <v>8</v>
      </c>
      <c r="E10" s="11" t="s">
        <v>8</v>
      </c>
      <c r="F10" s="11" t="s">
        <v>8</v>
      </c>
      <c r="G10" s="11" t="s">
        <v>8</v>
      </c>
      <c r="H10" s="11" t="s">
        <v>8</v>
      </c>
      <c r="I10" s="11" t="s">
        <v>8</v>
      </c>
      <c r="J10" s="12" t="s">
        <v>8</v>
      </c>
    </row>
    <row r="11" spans="1:10" x14ac:dyDescent="0.2">
      <c r="B11" s="13" t="s">
        <v>122</v>
      </c>
      <c r="C11" s="8">
        <v>885.73151299009999</v>
      </c>
      <c r="D11" s="8">
        <v>876.94530658400004</v>
      </c>
      <c r="E11" s="8">
        <v>8.7862064060999998</v>
      </c>
      <c r="F11" s="8">
        <v>101.00191042020001</v>
      </c>
      <c r="G11" s="7">
        <v>26931.679380075198</v>
      </c>
      <c r="H11" s="7">
        <v>25107.384411649698</v>
      </c>
      <c r="I11" s="7">
        <v>1824.2949684255</v>
      </c>
      <c r="J11" s="9">
        <v>107.265969798</v>
      </c>
    </row>
    <row r="12" spans="1:10" x14ac:dyDescent="0.2">
      <c r="B12" s="13" t="s">
        <v>123</v>
      </c>
      <c r="C12" s="8">
        <v>497.79399858810001</v>
      </c>
      <c r="D12" s="8">
        <v>493.74757565570002</v>
      </c>
      <c r="E12" s="8">
        <v>4.0464229323999996</v>
      </c>
      <c r="F12" s="8">
        <v>100.8195327191</v>
      </c>
      <c r="G12" s="7">
        <v>33523.4354866625</v>
      </c>
      <c r="H12" s="7">
        <v>31272.220403754702</v>
      </c>
      <c r="I12" s="7">
        <v>2251.2150829078</v>
      </c>
      <c r="J12" s="9">
        <v>107.1987695592</v>
      </c>
    </row>
    <row r="13" spans="1:10" x14ac:dyDescent="0.2">
      <c r="B13" s="13" t="s">
        <v>124</v>
      </c>
      <c r="C13" s="8">
        <v>461.44982532419999</v>
      </c>
      <c r="D13" s="8">
        <v>460.24516535729998</v>
      </c>
      <c r="E13" s="8">
        <v>1.2046599669</v>
      </c>
      <c r="F13" s="8">
        <v>100.2617431008</v>
      </c>
      <c r="G13" s="7">
        <v>36231.874013017601</v>
      </c>
      <c r="H13" s="7">
        <v>33828.495882790499</v>
      </c>
      <c r="I13" s="7">
        <v>2403.3781302271</v>
      </c>
      <c r="J13" s="9">
        <v>107.1045964874</v>
      </c>
    </row>
    <row r="14" spans="1:10" x14ac:dyDescent="0.2">
      <c r="B14" s="13" t="s">
        <v>125</v>
      </c>
      <c r="C14" s="8">
        <v>538.74780669059999</v>
      </c>
      <c r="D14" s="8">
        <v>533.25756269299995</v>
      </c>
      <c r="E14" s="8">
        <v>5.4902439976000004</v>
      </c>
      <c r="F14" s="8">
        <v>101.0295670201</v>
      </c>
      <c r="G14" s="7">
        <v>36817.101409046598</v>
      </c>
      <c r="H14" s="7">
        <v>34640.065068124197</v>
      </c>
      <c r="I14" s="7">
        <v>2177.0363409224001</v>
      </c>
      <c r="J14" s="9">
        <v>106.2847351373</v>
      </c>
    </row>
    <row r="15" spans="1:10" x14ac:dyDescent="0.2">
      <c r="B15" s="13" t="s">
        <v>126</v>
      </c>
      <c r="C15" s="8">
        <v>396.59433898899999</v>
      </c>
      <c r="D15" s="8">
        <v>401.11215349219998</v>
      </c>
      <c r="E15" s="8">
        <v>-4.5178145031000003</v>
      </c>
      <c r="F15" s="8">
        <v>98.873677981599997</v>
      </c>
      <c r="G15" s="7">
        <v>39815.618066789197</v>
      </c>
      <c r="H15" s="7">
        <v>37612.722944735302</v>
      </c>
      <c r="I15" s="7">
        <v>2202.8951220539002</v>
      </c>
      <c r="J15" s="9">
        <v>105.85678182700001</v>
      </c>
    </row>
    <row r="16" spans="1:10" x14ac:dyDescent="0.2">
      <c r="B16" s="13" t="s">
        <v>127</v>
      </c>
      <c r="C16" s="8">
        <v>366.34415438349998</v>
      </c>
      <c r="D16" s="8">
        <v>367.5180325609</v>
      </c>
      <c r="E16" s="8">
        <v>-1.1738781774</v>
      </c>
      <c r="F16" s="8">
        <v>99.680593039399994</v>
      </c>
      <c r="G16" s="7">
        <v>40767.767098439603</v>
      </c>
      <c r="H16" s="7">
        <v>38808.8526867439</v>
      </c>
      <c r="I16" s="7">
        <v>1958.9144116957</v>
      </c>
      <c r="J16" s="9">
        <v>105.0475968138</v>
      </c>
    </row>
    <row r="17" spans="1:10" x14ac:dyDescent="0.2">
      <c r="B17" s="13" t="s">
        <v>128</v>
      </c>
      <c r="C17" s="8">
        <v>1039.579086554</v>
      </c>
      <c r="D17" s="8">
        <v>1040.4762130505001</v>
      </c>
      <c r="E17" s="8">
        <v>-0.89712649649999998</v>
      </c>
      <c r="F17" s="8">
        <v>99.913777318000001</v>
      </c>
      <c r="G17" s="7">
        <v>43594.409044247201</v>
      </c>
      <c r="H17" s="7">
        <v>41877.889471373499</v>
      </c>
      <c r="I17" s="7">
        <v>1716.5195728737001</v>
      </c>
      <c r="J17" s="9">
        <v>104.0988683875</v>
      </c>
    </row>
    <row r="18" spans="1:10" x14ac:dyDescent="0.2">
      <c r="B18" s="24" t="s">
        <v>129</v>
      </c>
      <c r="C18" s="11" t="s">
        <v>8</v>
      </c>
      <c r="D18" s="11" t="s">
        <v>8</v>
      </c>
      <c r="E18" s="11" t="s">
        <v>8</v>
      </c>
      <c r="F18" s="11" t="s">
        <v>8</v>
      </c>
      <c r="G18" s="11" t="s">
        <v>8</v>
      </c>
      <c r="H18" s="11" t="s">
        <v>8</v>
      </c>
      <c r="I18" s="11" t="s">
        <v>8</v>
      </c>
      <c r="J18" s="12" t="s">
        <v>8</v>
      </c>
    </row>
    <row r="19" spans="1:10" x14ac:dyDescent="0.2">
      <c r="B19" s="13" t="s">
        <v>130</v>
      </c>
      <c r="C19" s="8">
        <v>1000.1976320149</v>
      </c>
      <c r="D19" s="8">
        <v>993.50272805040004</v>
      </c>
      <c r="E19" s="8">
        <v>6.6949039644999999</v>
      </c>
      <c r="F19" s="8">
        <v>100.6738687047</v>
      </c>
      <c r="G19" s="7">
        <v>36547.101689962503</v>
      </c>
      <c r="H19" s="7">
        <v>34264.101536916001</v>
      </c>
      <c r="I19" s="7">
        <v>2283.0001530466002</v>
      </c>
      <c r="J19" s="9">
        <v>106.66295058279999</v>
      </c>
    </row>
    <row r="20" spans="1:10" x14ac:dyDescent="0.2">
      <c r="B20" s="13" t="s">
        <v>131</v>
      </c>
      <c r="C20" s="8">
        <v>1802.5175799266001</v>
      </c>
      <c r="D20" s="8">
        <v>1809.1063991036001</v>
      </c>
      <c r="E20" s="8">
        <v>-6.5888191770000004</v>
      </c>
      <c r="F20" s="8">
        <v>99.635797033299994</v>
      </c>
      <c r="G20" s="7">
        <v>42188.502721065597</v>
      </c>
      <c r="H20" s="7">
        <v>40308.752082409897</v>
      </c>
      <c r="I20" s="7">
        <v>1879.7506386557</v>
      </c>
      <c r="J20" s="9">
        <v>104.6633808827</v>
      </c>
    </row>
    <row r="21" spans="1:10" ht="13.5" thickBot="1" x14ac:dyDescent="0.25">
      <c r="B21" s="14" t="s">
        <v>132</v>
      </c>
      <c r="C21" s="16">
        <v>1405.9232409374999</v>
      </c>
      <c r="D21" s="16">
        <v>1407.9942456113999</v>
      </c>
      <c r="E21" s="16">
        <v>-2.0710046739000001</v>
      </c>
      <c r="F21" s="16">
        <v>99.852910998699997</v>
      </c>
      <c r="G21" s="15">
        <v>42857.865452655802</v>
      </c>
      <c r="H21" s="15">
        <v>41076.802134220001</v>
      </c>
      <c r="I21" s="15">
        <v>1781.0633184357</v>
      </c>
      <c r="J21" s="17">
        <v>104.3359347026</v>
      </c>
    </row>
    <row r="22" spans="1:10" x14ac:dyDescent="0.2">
      <c r="B22" s="1" t="s">
        <v>138</v>
      </c>
    </row>
    <row r="25" spans="1:10" x14ac:dyDescent="0.2">
      <c r="A25" s="1" t="s">
        <v>46</v>
      </c>
      <c r="B25" s="18" t="s">
        <v>47</v>
      </c>
      <c r="E25" s="18" t="s">
        <v>48</v>
      </c>
      <c r="I25" s="1" t="s">
        <v>139</v>
      </c>
    </row>
  </sheetData>
  <mergeCells count="3">
    <mergeCell ref="B7:B8"/>
    <mergeCell ref="C7:F7"/>
    <mergeCell ref="G7:J7"/>
  </mergeCells>
  <conditionalFormatting sqref="B7:B8">
    <cfRule type="expression" dxfId="2" priority="1">
      <formula>A1&lt;&gt;IV65000</formula>
    </cfRule>
  </conditionalFormatting>
  <conditionalFormatting sqref="C7:F7">
    <cfRule type="expression" dxfId="1" priority="2">
      <formula>A1&lt;&gt;IV65000</formula>
    </cfRule>
  </conditionalFormatting>
  <conditionalFormatting sqref="G7:J7">
    <cfRule type="expression" dxfId="0" priority="3">
      <formula>A1&lt;&gt;IV65000</formula>
    </cfRule>
  </conditionalFormatting>
  <hyperlinks>
    <hyperlink ref="B25" r:id="rId1"/>
    <hyperlink ref="E25" r:id="rId2"/>
    <hyperlink ref="A2" location="Obsah!A1" display="Zpět na obsah"/>
  </hyperlink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7"/>
  <dimension ref="A1:N38"/>
  <sheetViews>
    <sheetView workbookViewId="0">
      <selection activeCell="A2" sqref="A2"/>
    </sheetView>
  </sheetViews>
  <sheetFormatPr defaultRowHeight="12.75" x14ac:dyDescent="0.2"/>
  <cols>
    <col min="1" max="1" width="9.140625" style="1"/>
    <col min="2" max="2" width="21.5703125" style="1" customWidth="1"/>
    <col min="3" max="14" width="15" style="1" customWidth="1"/>
    <col min="15" max="16384" width="9.140625" style="1"/>
  </cols>
  <sheetData>
    <row r="1" spans="1:14" x14ac:dyDescent="0.2">
      <c r="A1" s="1" t="s">
        <v>0</v>
      </c>
    </row>
    <row r="2" spans="1:14" ht="15" x14ac:dyDescent="0.25">
      <c r="A2" s="26" t="s">
        <v>140</v>
      </c>
    </row>
    <row r="3" spans="1:14" x14ac:dyDescent="0.2">
      <c r="B3" s="2" t="s">
        <v>1</v>
      </c>
    </row>
    <row r="4" spans="1:14" x14ac:dyDescent="0.2">
      <c r="B4" s="1" t="s">
        <v>2</v>
      </c>
      <c r="M4" s="3" t="s">
        <v>3</v>
      </c>
      <c r="N4" s="1" t="s">
        <v>4</v>
      </c>
    </row>
    <row r="5" spans="1:14" x14ac:dyDescent="0.2">
      <c r="B5" s="1" t="s">
        <v>5</v>
      </c>
      <c r="M5" s="3" t="s">
        <v>6</v>
      </c>
      <c r="N5" s="1" t="s">
        <v>106</v>
      </c>
    </row>
    <row r="7" spans="1:14" x14ac:dyDescent="0.2">
      <c r="B7" s="30" t="s">
        <v>8</v>
      </c>
      <c r="C7" s="32" t="s">
        <v>9</v>
      </c>
      <c r="D7" s="31"/>
      <c r="E7" s="31"/>
      <c r="F7" s="31"/>
      <c r="G7" s="32" t="s">
        <v>10</v>
      </c>
      <c r="H7" s="31"/>
      <c r="I7" s="31"/>
      <c r="J7" s="31"/>
      <c r="K7" s="33" t="s">
        <v>11</v>
      </c>
      <c r="L7" s="31"/>
      <c r="M7" s="31"/>
      <c r="N7" s="31"/>
    </row>
    <row r="8" spans="1:14" ht="51" x14ac:dyDescent="0.2">
      <c r="B8" s="31"/>
      <c r="C8" s="4" t="s">
        <v>12</v>
      </c>
      <c r="D8" s="4" t="s">
        <v>13</v>
      </c>
      <c r="E8" s="4" t="s">
        <v>14</v>
      </c>
      <c r="F8" s="4" t="s">
        <v>15</v>
      </c>
      <c r="G8" s="4" t="s">
        <v>16</v>
      </c>
      <c r="H8" s="4" t="s">
        <v>13</v>
      </c>
      <c r="I8" s="4" t="s">
        <v>17</v>
      </c>
      <c r="J8" s="4" t="s">
        <v>15</v>
      </c>
      <c r="K8" s="4" t="s">
        <v>16</v>
      </c>
      <c r="L8" s="4" t="s">
        <v>13</v>
      </c>
      <c r="M8" s="4" t="s">
        <v>18</v>
      </c>
      <c r="N8" s="5" t="s">
        <v>15</v>
      </c>
    </row>
    <row r="9" spans="1:14" x14ac:dyDescent="0.2">
      <c r="B9" s="6" t="s">
        <v>19</v>
      </c>
      <c r="C9" s="7">
        <v>483948056.16679502</v>
      </c>
      <c r="D9" s="7">
        <v>455252406.11356401</v>
      </c>
      <c r="E9" s="7">
        <v>28695650.053230599</v>
      </c>
      <c r="F9" s="8">
        <v>106.30323962440001</v>
      </c>
      <c r="G9" s="7">
        <v>455150101.55834299</v>
      </c>
      <c r="H9" s="7">
        <v>427689355.58967698</v>
      </c>
      <c r="I9" s="7">
        <v>27460745.9686656</v>
      </c>
      <c r="J9" s="8">
        <v>106.42072233259999</v>
      </c>
      <c r="K9" s="7">
        <v>28797954.608451601</v>
      </c>
      <c r="L9" s="7">
        <v>27563050.523886699</v>
      </c>
      <c r="M9" s="7">
        <v>1234904.0845649799</v>
      </c>
      <c r="N9" s="9">
        <v>104.4802881433</v>
      </c>
    </row>
    <row r="10" spans="1:14" x14ac:dyDescent="0.2">
      <c r="B10" s="10" t="s">
        <v>20</v>
      </c>
      <c r="C10" s="11" t="s">
        <v>8</v>
      </c>
      <c r="D10" s="11" t="s">
        <v>8</v>
      </c>
      <c r="E10" s="11" t="s">
        <v>8</v>
      </c>
      <c r="F10" s="11" t="s">
        <v>8</v>
      </c>
      <c r="G10" s="11" t="s">
        <v>8</v>
      </c>
      <c r="H10" s="11" t="s">
        <v>8</v>
      </c>
      <c r="I10" s="11" t="s">
        <v>8</v>
      </c>
      <c r="J10" s="11" t="s">
        <v>8</v>
      </c>
      <c r="K10" s="11" t="s">
        <v>8</v>
      </c>
      <c r="L10" s="11" t="s">
        <v>8</v>
      </c>
      <c r="M10" s="11" t="s">
        <v>8</v>
      </c>
      <c r="N10" s="12" t="s">
        <v>8</v>
      </c>
    </row>
    <row r="11" spans="1:14" ht="25.5" x14ac:dyDescent="0.2">
      <c r="B11" s="13" t="s">
        <v>21</v>
      </c>
      <c r="C11" s="7">
        <v>122370503.557537</v>
      </c>
      <c r="D11" s="7">
        <v>115919896.374229</v>
      </c>
      <c r="E11" s="7">
        <v>6450607.18330801</v>
      </c>
      <c r="F11" s="8">
        <v>105.56471096430001</v>
      </c>
      <c r="G11" s="7">
        <v>114580606.64924701</v>
      </c>
      <c r="H11" s="7">
        <v>108192867.136944</v>
      </c>
      <c r="I11" s="7">
        <v>6387739.5123025002</v>
      </c>
      <c r="J11" s="8">
        <v>105.9040301651</v>
      </c>
      <c r="K11" s="7">
        <v>7789896.9082897604</v>
      </c>
      <c r="L11" s="7">
        <v>7727029.2372842496</v>
      </c>
      <c r="M11" s="7">
        <v>62867.671005510798</v>
      </c>
      <c r="N11" s="9">
        <v>100.8136072619</v>
      </c>
    </row>
    <row r="12" spans="1:14" ht="25.5" x14ac:dyDescent="0.2">
      <c r="B12" s="13" t="s">
        <v>22</v>
      </c>
      <c r="C12" s="7">
        <v>50053056.278649703</v>
      </c>
      <c r="D12" s="7">
        <v>46724161.679633297</v>
      </c>
      <c r="E12" s="7">
        <v>3328894.5990163698</v>
      </c>
      <c r="F12" s="8">
        <v>107.12456784530001</v>
      </c>
      <c r="G12" s="7">
        <v>47311865.929763898</v>
      </c>
      <c r="H12" s="7">
        <v>44260455.820088796</v>
      </c>
      <c r="I12" s="7">
        <v>3051410.1096750302</v>
      </c>
      <c r="J12" s="8">
        <v>106.8942130241</v>
      </c>
      <c r="K12" s="7">
        <v>2741190.34888579</v>
      </c>
      <c r="L12" s="7">
        <v>2463705.8595444602</v>
      </c>
      <c r="M12" s="7">
        <v>277484.48934133502</v>
      </c>
      <c r="N12" s="9">
        <v>111.2628903433</v>
      </c>
    </row>
    <row r="13" spans="1:14" ht="25.5" x14ac:dyDescent="0.2">
      <c r="B13" s="13" t="s">
        <v>23</v>
      </c>
      <c r="C13" s="7">
        <v>24363911.9508195</v>
      </c>
      <c r="D13" s="7">
        <v>22857256.390299801</v>
      </c>
      <c r="E13" s="7">
        <v>1506655.56051975</v>
      </c>
      <c r="F13" s="8">
        <v>106.5915853364</v>
      </c>
      <c r="G13" s="7">
        <v>22885771.622924399</v>
      </c>
      <c r="H13" s="7">
        <v>21462039.389028002</v>
      </c>
      <c r="I13" s="7">
        <v>1423732.2338964301</v>
      </c>
      <c r="J13" s="8">
        <v>106.6337229566</v>
      </c>
      <c r="K13" s="7">
        <v>1478140.3278951601</v>
      </c>
      <c r="L13" s="7">
        <v>1395217.00127184</v>
      </c>
      <c r="M13" s="7">
        <v>82923.326623317902</v>
      </c>
      <c r="N13" s="9">
        <v>105.9433999548</v>
      </c>
    </row>
    <row r="14" spans="1:14" x14ac:dyDescent="0.2">
      <c r="B14" s="13" t="s">
        <v>24</v>
      </c>
      <c r="C14" s="7">
        <v>24957762.930395499</v>
      </c>
      <c r="D14" s="7">
        <v>23213470.205578301</v>
      </c>
      <c r="E14" s="7">
        <v>1744292.7248172299</v>
      </c>
      <c r="F14" s="8">
        <v>107.5141403218</v>
      </c>
      <c r="G14" s="7">
        <v>23578751.098142501</v>
      </c>
      <c r="H14" s="7">
        <v>21932435.43671</v>
      </c>
      <c r="I14" s="7">
        <v>1646315.66143252</v>
      </c>
      <c r="J14" s="8">
        <v>107.506305746</v>
      </c>
      <c r="K14" s="7">
        <v>1379011.83225298</v>
      </c>
      <c r="L14" s="7">
        <v>1281034.7688682701</v>
      </c>
      <c r="M14" s="7">
        <v>97977.063384712295</v>
      </c>
      <c r="N14" s="9">
        <v>107.64827511049999</v>
      </c>
    </row>
    <row r="15" spans="1:14" x14ac:dyDescent="0.2">
      <c r="B15" s="13" t="s">
        <v>25</v>
      </c>
      <c r="C15" s="7">
        <v>8852150.6596666109</v>
      </c>
      <c r="D15" s="7">
        <v>8484437.7552686594</v>
      </c>
      <c r="E15" s="7">
        <v>367712.90439794603</v>
      </c>
      <c r="F15" s="8">
        <v>104.3339690266</v>
      </c>
      <c r="G15" s="7">
        <v>8235664.9553239997</v>
      </c>
      <c r="H15" s="7">
        <v>7830343.0841790596</v>
      </c>
      <c r="I15" s="7">
        <v>405321.87114493799</v>
      </c>
      <c r="J15" s="8">
        <v>105.17629772780001</v>
      </c>
      <c r="K15" s="7">
        <v>616485.70434261404</v>
      </c>
      <c r="L15" s="7">
        <v>654094.67108960601</v>
      </c>
      <c r="M15" s="7">
        <v>-37608.966746992301</v>
      </c>
      <c r="N15" s="9">
        <v>94.250225783900007</v>
      </c>
    </row>
    <row r="16" spans="1:14" ht="25.5" x14ac:dyDescent="0.2">
      <c r="B16" s="13" t="s">
        <v>26</v>
      </c>
      <c r="C16" s="7">
        <v>27198806.887371201</v>
      </c>
      <c r="D16" s="7">
        <v>26039195.338911802</v>
      </c>
      <c r="E16" s="7">
        <v>1159611.54845941</v>
      </c>
      <c r="F16" s="8">
        <v>104.45333096269999</v>
      </c>
      <c r="G16" s="7">
        <v>25606522.888710599</v>
      </c>
      <c r="H16" s="7">
        <v>24523008.142217599</v>
      </c>
      <c r="I16" s="7">
        <v>1083514.74649294</v>
      </c>
      <c r="J16" s="8">
        <v>104.418359853</v>
      </c>
      <c r="K16" s="7">
        <v>1592283.9986606799</v>
      </c>
      <c r="L16" s="7">
        <v>1516187.1966942099</v>
      </c>
      <c r="M16" s="7">
        <v>76096.801966466897</v>
      </c>
      <c r="N16" s="9">
        <v>105.01895822180001</v>
      </c>
    </row>
    <row r="17" spans="2:14" x14ac:dyDescent="0.2">
      <c r="B17" s="13" t="s">
        <v>27</v>
      </c>
      <c r="C17" s="7">
        <v>15920352.8022881</v>
      </c>
      <c r="D17" s="7">
        <v>15117975.690966999</v>
      </c>
      <c r="E17" s="7">
        <v>802377.11132109095</v>
      </c>
      <c r="F17" s="8">
        <v>105.30743750169999</v>
      </c>
      <c r="G17" s="7">
        <v>14993473.4484598</v>
      </c>
      <c r="H17" s="7">
        <v>14213142.3121583</v>
      </c>
      <c r="I17" s="7">
        <v>780331.13630158105</v>
      </c>
      <c r="J17" s="8">
        <v>105.4902084223</v>
      </c>
      <c r="K17" s="7">
        <v>926879.353828219</v>
      </c>
      <c r="L17" s="7">
        <v>904833.37880871003</v>
      </c>
      <c r="M17" s="7">
        <v>22045.9750195095</v>
      </c>
      <c r="N17" s="9">
        <v>102.4364679217</v>
      </c>
    </row>
    <row r="18" spans="2:14" ht="25.5" x14ac:dyDescent="0.2">
      <c r="B18" s="13" t="s">
        <v>28</v>
      </c>
      <c r="C18" s="7">
        <v>22593305.313254301</v>
      </c>
      <c r="D18" s="7">
        <v>20768980.6146027</v>
      </c>
      <c r="E18" s="7">
        <v>1824324.69865165</v>
      </c>
      <c r="F18" s="8">
        <v>108.78389138350001</v>
      </c>
      <c r="G18" s="7">
        <v>21350760.603607502</v>
      </c>
      <c r="H18" s="7">
        <v>19629858.8664372</v>
      </c>
      <c r="I18" s="7">
        <v>1720901.7371702599</v>
      </c>
      <c r="J18" s="8">
        <v>108.76675552730001</v>
      </c>
      <c r="K18" s="7">
        <v>1242544.7096468101</v>
      </c>
      <c r="L18" s="7">
        <v>1139121.74816543</v>
      </c>
      <c r="M18" s="7">
        <v>103422.96148138501</v>
      </c>
      <c r="N18" s="9">
        <v>109.0791841739</v>
      </c>
    </row>
    <row r="19" spans="2:14" x14ac:dyDescent="0.2">
      <c r="B19" s="13" t="s">
        <v>29</v>
      </c>
      <c r="C19" s="7">
        <v>19894176.006078001</v>
      </c>
      <c r="D19" s="7">
        <v>18738647.747775801</v>
      </c>
      <c r="E19" s="7">
        <v>1155528.2583022199</v>
      </c>
      <c r="F19" s="8">
        <v>106.1665509372</v>
      </c>
      <c r="G19" s="7">
        <v>18676062.9655426</v>
      </c>
      <c r="H19" s="7">
        <v>17598830.0551675</v>
      </c>
      <c r="I19" s="7">
        <v>1077232.9103751299</v>
      </c>
      <c r="J19" s="8">
        <v>106.1210484276</v>
      </c>
      <c r="K19" s="7">
        <v>1218113.0405353501</v>
      </c>
      <c r="L19" s="7">
        <v>1139817.6926082601</v>
      </c>
      <c r="M19" s="7">
        <v>78295.3479270877</v>
      </c>
      <c r="N19" s="9">
        <v>106.8691114759</v>
      </c>
    </row>
    <row r="20" spans="2:14" x14ac:dyDescent="0.2">
      <c r="B20" s="13" t="s">
        <v>30</v>
      </c>
      <c r="C20" s="7">
        <v>19125645.361276001</v>
      </c>
      <c r="D20" s="7">
        <v>17903089.773029398</v>
      </c>
      <c r="E20" s="7">
        <v>1222555.58824662</v>
      </c>
      <c r="F20" s="8">
        <v>106.82874075789999</v>
      </c>
      <c r="G20" s="7">
        <v>18098504.781382501</v>
      </c>
      <c r="H20" s="7">
        <v>16951053.776781101</v>
      </c>
      <c r="I20" s="7">
        <v>1147451.0046013701</v>
      </c>
      <c r="J20" s="8">
        <v>106.76920160660001</v>
      </c>
      <c r="K20" s="7">
        <v>1027140.57989346</v>
      </c>
      <c r="L20" s="7">
        <v>952035.99624822196</v>
      </c>
      <c r="M20" s="7">
        <v>75104.583645241495</v>
      </c>
      <c r="N20" s="9">
        <v>107.8888386512</v>
      </c>
    </row>
    <row r="21" spans="2:14" ht="25.5" x14ac:dyDescent="0.2">
      <c r="B21" s="13" t="s">
        <v>31</v>
      </c>
      <c r="C21" s="7">
        <v>55291059.176122501</v>
      </c>
      <c r="D21" s="7">
        <v>51810316.996807203</v>
      </c>
      <c r="E21" s="7">
        <v>3480742.1793153002</v>
      </c>
      <c r="F21" s="8">
        <v>106.7182414258</v>
      </c>
      <c r="G21" s="7">
        <v>51908371.2480428</v>
      </c>
      <c r="H21" s="7">
        <v>48627702.725614898</v>
      </c>
      <c r="I21" s="7">
        <v>3280668.5224278402</v>
      </c>
      <c r="J21" s="8">
        <v>106.7465011476</v>
      </c>
      <c r="K21" s="7">
        <v>3382687.9280797001</v>
      </c>
      <c r="L21" s="7">
        <v>3182614.2711922498</v>
      </c>
      <c r="M21" s="7">
        <v>200073.656887458</v>
      </c>
      <c r="N21" s="9">
        <v>106.2864563481</v>
      </c>
    </row>
    <row r="22" spans="2:14" x14ac:dyDescent="0.2">
      <c r="B22" s="13" t="s">
        <v>32</v>
      </c>
      <c r="C22" s="7">
        <v>24498924.122311398</v>
      </c>
      <c r="D22" s="7">
        <v>22929382.250670001</v>
      </c>
      <c r="E22" s="7">
        <v>1569541.8716414301</v>
      </c>
      <c r="F22" s="8">
        <v>106.8451118939</v>
      </c>
      <c r="G22" s="7">
        <v>23029497.070756</v>
      </c>
      <c r="H22" s="7">
        <v>21513726.941003598</v>
      </c>
      <c r="I22" s="7">
        <v>1515770.1297523601</v>
      </c>
      <c r="J22" s="8">
        <v>107.0455952793</v>
      </c>
      <c r="K22" s="7">
        <v>1469427.05155539</v>
      </c>
      <c r="L22" s="7">
        <v>1415655.30966632</v>
      </c>
      <c r="M22" s="7">
        <v>53771.741889070297</v>
      </c>
      <c r="N22" s="9">
        <v>103.7983640171</v>
      </c>
    </row>
    <row r="23" spans="2:14" x14ac:dyDescent="0.2">
      <c r="B23" s="13" t="s">
        <v>33</v>
      </c>
      <c r="C23" s="7">
        <v>22299284.335070301</v>
      </c>
      <c r="D23" s="7">
        <v>20661137.1968266</v>
      </c>
      <c r="E23" s="7">
        <v>1638147.1382436799</v>
      </c>
      <c r="F23" s="8">
        <v>107.928639758</v>
      </c>
      <c r="G23" s="7">
        <v>20976488.878067899</v>
      </c>
      <c r="H23" s="7">
        <v>19435260.759066999</v>
      </c>
      <c r="I23" s="7">
        <v>1541228.1190009499</v>
      </c>
      <c r="J23" s="8">
        <v>107.9300614389</v>
      </c>
      <c r="K23" s="7">
        <v>1322795.4570023899</v>
      </c>
      <c r="L23" s="7">
        <v>1225876.43775966</v>
      </c>
      <c r="M23" s="7">
        <v>96919.019242731505</v>
      </c>
      <c r="N23" s="9">
        <v>107.9061001792</v>
      </c>
    </row>
    <row r="24" spans="2:14" ht="25.5" x14ac:dyDescent="0.2">
      <c r="B24" s="13" t="s">
        <v>34</v>
      </c>
      <c r="C24" s="7">
        <v>45808425.397702403</v>
      </c>
      <c r="D24" s="7">
        <v>43601901.652887702</v>
      </c>
      <c r="E24" s="7">
        <v>2206523.74481472</v>
      </c>
      <c r="F24" s="8">
        <v>105.0606135539</v>
      </c>
      <c r="G24" s="7">
        <v>43207912.120940298</v>
      </c>
      <c r="H24" s="7">
        <v>41043878.411837898</v>
      </c>
      <c r="I24" s="7">
        <v>2164033.7091024402</v>
      </c>
      <c r="J24" s="8">
        <v>105.27248835349999</v>
      </c>
      <c r="K24" s="7">
        <v>2600513.27676216</v>
      </c>
      <c r="L24" s="7">
        <v>2558023.2410498699</v>
      </c>
      <c r="M24" s="7">
        <v>42490.035712281999</v>
      </c>
      <c r="N24" s="9">
        <v>101.6610496351</v>
      </c>
    </row>
    <row r="25" spans="2:14" ht="25.5" x14ac:dyDescent="0.2">
      <c r="B25" s="10" t="s">
        <v>35</v>
      </c>
      <c r="C25" s="11" t="s">
        <v>8</v>
      </c>
      <c r="D25" s="11" t="s">
        <v>8</v>
      </c>
      <c r="E25" s="11" t="s">
        <v>8</v>
      </c>
      <c r="F25" s="11" t="s">
        <v>8</v>
      </c>
      <c r="G25" s="11" t="s">
        <v>8</v>
      </c>
      <c r="H25" s="11" t="s">
        <v>8</v>
      </c>
      <c r="I25" s="11" t="s">
        <v>8</v>
      </c>
      <c r="J25" s="11" t="s">
        <v>8</v>
      </c>
      <c r="K25" s="11" t="s">
        <v>8</v>
      </c>
      <c r="L25" s="11" t="s">
        <v>8</v>
      </c>
      <c r="M25" s="11" t="s">
        <v>8</v>
      </c>
      <c r="N25" s="12" t="s">
        <v>8</v>
      </c>
    </row>
    <row r="26" spans="2:14" x14ac:dyDescent="0.2">
      <c r="B26" s="13" t="s">
        <v>36</v>
      </c>
      <c r="C26" s="7">
        <v>122370503.557537</v>
      </c>
      <c r="D26" s="7">
        <v>115919896.374229</v>
      </c>
      <c r="E26" s="7">
        <v>6450607.18330801</v>
      </c>
      <c r="F26" s="8">
        <v>105.56471096430001</v>
      </c>
      <c r="G26" s="7">
        <v>114580606.64924701</v>
      </c>
      <c r="H26" s="7">
        <v>108192867.136944</v>
      </c>
      <c r="I26" s="7">
        <v>6387739.5123025002</v>
      </c>
      <c r="J26" s="8">
        <v>105.9040301651</v>
      </c>
      <c r="K26" s="7">
        <v>7789896.9082897604</v>
      </c>
      <c r="L26" s="7">
        <v>7727029.2372842496</v>
      </c>
      <c r="M26" s="7">
        <v>62867.671005510798</v>
      </c>
      <c r="N26" s="9">
        <v>100.8136072619</v>
      </c>
    </row>
    <row r="27" spans="2:14" x14ac:dyDescent="0.2">
      <c r="B27" s="13" t="s">
        <v>37</v>
      </c>
      <c r="C27" s="7">
        <v>50053056.278649703</v>
      </c>
      <c r="D27" s="7">
        <v>46724161.679633297</v>
      </c>
      <c r="E27" s="7">
        <v>3328894.5990163698</v>
      </c>
      <c r="F27" s="8">
        <v>107.12456784530001</v>
      </c>
      <c r="G27" s="7">
        <v>47311865.929763898</v>
      </c>
      <c r="H27" s="7">
        <v>44260455.820088796</v>
      </c>
      <c r="I27" s="7">
        <v>3051410.1096750302</v>
      </c>
      <c r="J27" s="8">
        <v>106.8942130241</v>
      </c>
      <c r="K27" s="7">
        <v>2741190.34888579</v>
      </c>
      <c r="L27" s="7">
        <v>2463705.8595444602</v>
      </c>
      <c r="M27" s="7">
        <v>277484.48934133502</v>
      </c>
      <c r="N27" s="9">
        <v>111.2628903433</v>
      </c>
    </row>
    <row r="28" spans="2:14" x14ac:dyDescent="0.2">
      <c r="B28" s="13" t="s">
        <v>38</v>
      </c>
      <c r="C28" s="7">
        <v>49321674.881215103</v>
      </c>
      <c r="D28" s="7">
        <v>46070726.595878102</v>
      </c>
      <c r="E28" s="7">
        <v>3250948.2853369801</v>
      </c>
      <c r="F28" s="8">
        <v>107.0564293762</v>
      </c>
      <c r="G28" s="7">
        <v>46464522.7210669</v>
      </c>
      <c r="H28" s="7">
        <v>43394474.825737998</v>
      </c>
      <c r="I28" s="7">
        <v>3070047.8953289501</v>
      </c>
      <c r="J28" s="8">
        <v>107.0747437494</v>
      </c>
      <c r="K28" s="7">
        <v>2857152.16014814</v>
      </c>
      <c r="L28" s="7">
        <v>2676251.77014011</v>
      </c>
      <c r="M28" s="7">
        <v>180900.39000802999</v>
      </c>
      <c r="N28" s="9">
        <v>106.75946829910001</v>
      </c>
    </row>
    <row r="29" spans="2:14" x14ac:dyDescent="0.2">
      <c r="B29" s="13" t="s">
        <v>39</v>
      </c>
      <c r="C29" s="7">
        <v>36050957.547037803</v>
      </c>
      <c r="D29" s="7">
        <v>34523633.094180502</v>
      </c>
      <c r="E29" s="7">
        <v>1527324.45285735</v>
      </c>
      <c r="F29" s="8">
        <v>104.4239968855</v>
      </c>
      <c r="G29" s="7">
        <v>33842187.844034597</v>
      </c>
      <c r="H29" s="7">
        <v>32353351.226396699</v>
      </c>
      <c r="I29" s="7">
        <v>1488836.6176378799</v>
      </c>
      <c r="J29" s="8">
        <v>104.60180031190001</v>
      </c>
      <c r="K29" s="7">
        <v>2208769.7030032901</v>
      </c>
      <c r="L29" s="7">
        <v>2170281.86778381</v>
      </c>
      <c r="M29" s="7">
        <v>38487.835219474597</v>
      </c>
      <c r="N29" s="9">
        <v>101.77340260690001</v>
      </c>
    </row>
    <row r="30" spans="2:14" x14ac:dyDescent="0.2">
      <c r="B30" s="13" t="s">
        <v>40</v>
      </c>
      <c r="C30" s="7">
        <v>58407834.121620402</v>
      </c>
      <c r="D30" s="7">
        <v>54625604.053345397</v>
      </c>
      <c r="E30" s="7">
        <v>3782230.0682749501</v>
      </c>
      <c r="F30" s="8">
        <v>106.9239144057</v>
      </c>
      <c r="G30" s="7">
        <v>55020297.017609999</v>
      </c>
      <c r="H30" s="7">
        <v>51441831.233763002</v>
      </c>
      <c r="I30" s="7">
        <v>3578465.7838469702</v>
      </c>
      <c r="J30" s="8">
        <v>106.95633436449999</v>
      </c>
      <c r="K30" s="7">
        <v>3387537.1040103799</v>
      </c>
      <c r="L30" s="7">
        <v>3183772.8195823999</v>
      </c>
      <c r="M30" s="7">
        <v>203764.284427982</v>
      </c>
      <c r="N30" s="9">
        <v>106.40008869899999</v>
      </c>
    </row>
    <row r="31" spans="2:14" x14ac:dyDescent="0.2">
      <c r="B31" s="13" t="s">
        <v>41</v>
      </c>
      <c r="C31" s="7">
        <v>74416704.537398502</v>
      </c>
      <c r="D31" s="7">
        <v>69713406.769836605</v>
      </c>
      <c r="E31" s="7">
        <v>4703297.7675619097</v>
      </c>
      <c r="F31" s="8">
        <v>106.7466187431</v>
      </c>
      <c r="G31" s="7">
        <v>70006876.029425293</v>
      </c>
      <c r="H31" s="7">
        <v>65578756.502396099</v>
      </c>
      <c r="I31" s="7">
        <v>4428119.5270292098</v>
      </c>
      <c r="J31" s="8">
        <v>106.7523688511</v>
      </c>
      <c r="K31" s="7">
        <v>4409828.5079731699</v>
      </c>
      <c r="L31" s="7">
        <v>4134650.2674404699</v>
      </c>
      <c r="M31" s="7">
        <v>275178.24053269898</v>
      </c>
      <c r="N31" s="9">
        <v>106.6554175742</v>
      </c>
    </row>
    <row r="32" spans="2:14" x14ac:dyDescent="0.2">
      <c r="B32" s="13" t="s">
        <v>42</v>
      </c>
      <c r="C32" s="7">
        <v>46798208.457381703</v>
      </c>
      <c r="D32" s="7">
        <v>43590519.4474966</v>
      </c>
      <c r="E32" s="7">
        <v>3207689.00988511</v>
      </c>
      <c r="F32" s="8">
        <v>107.358684986</v>
      </c>
      <c r="G32" s="7">
        <v>44005985.948823899</v>
      </c>
      <c r="H32" s="7">
        <v>40948987.700070597</v>
      </c>
      <c r="I32" s="7">
        <v>3056998.2487533102</v>
      </c>
      <c r="J32" s="8">
        <v>107.46538173579999</v>
      </c>
      <c r="K32" s="7">
        <v>2792222.5085577802</v>
      </c>
      <c r="L32" s="7">
        <v>2641531.7474259799</v>
      </c>
      <c r="M32" s="7">
        <v>150690.76113180199</v>
      </c>
      <c r="N32" s="9">
        <v>105.7046734827</v>
      </c>
    </row>
    <row r="33" spans="1:14" ht="13.5" thickBot="1" x14ac:dyDescent="0.25">
      <c r="B33" s="14" t="s">
        <v>43</v>
      </c>
      <c r="C33" s="15">
        <v>45808425.397702403</v>
      </c>
      <c r="D33" s="15">
        <v>43601901.652887702</v>
      </c>
      <c r="E33" s="15">
        <v>2206523.74481472</v>
      </c>
      <c r="F33" s="16">
        <v>105.0606135539</v>
      </c>
      <c r="G33" s="15">
        <v>43207912.120940298</v>
      </c>
      <c r="H33" s="15">
        <v>41043878.411837898</v>
      </c>
      <c r="I33" s="15">
        <v>2164033.7091024402</v>
      </c>
      <c r="J33" s="16">
        <v>105.27248835349999</v>
      </c>
      <c r="K33" s="15">
        <v>2600513.27676216</v>
      </c>
      <c r="L33" s="15">
        <v>2558023.2410498699</v>
      </c>
      <c r="M33" s="15">
        <v>42490.035712281999</v>
      </c>
      <c r="N33" s="17">
        <v>101.6610496351</v>
      </c>
    </row>
    <row r="34" spans="1:14" x14ac:dyDescent="0.2">
      <c r="B34" s="1" t="s">
        <v>44</v>
      </c>
    </row>
    <row r="35" spans="1:14" x14ac:dyDescent="0.2">
      <c r="B35" s="1" t="s">
        <v>45</v>
      </c>
    </row>
    <row r="38" spans="1:14" x14ac:dyDescent="0.2">
      <c r="A38" s="1" t="s">
        <v>46</v>
      </c>
      <c r="B38" s="18" t="s">
        <v>47</v>
      </c>
      <c r="G38" s="18" t="s">
        <v>48</v>
      </c>
      <c r="M38" s="1" t="s">
        <v>49</v>
      </c>
    </row>
  </sheetData>
  <mergeCells count="4">
    <mergeCell ref="B7:B8"/>
    <mergeCell ref="C7:F7"/>
    <mergeCell ref="G7:J7"/>
    <mergeCell ref="K7:N7"/>
  </mergeCells>
  <conditionalFormatting sqref="B7:B8">
    <cfRule type="expression" dxfId="227" priority="1">
      <formula>A1&lt;&gt;IV65000</formula>
    </cfRule>
  </conditionalFormatting>
  <conditionalFormatting sqref="C7:F7">
    <cfRule type="expression" dxfId="226" priority="2">
      <formula>A1&lt;&gt;IV65000</formula>
    </cfRule>
  </conditionalFormatting>
  <conditionalFormatting sqref="G7:J7">
    <cfRule type="expression" dxfId="225" priority="3">
      <formula>A1&lt;&gt;IV65000</formula>
    </cfRule>
  </conditionalFormatting>
  <conditionalFormatting sqref="K7:N7">
    <cfRule type="expression" dxfId="224" priority="4">
      <formula>A1&lt;&gt;IV65000</formula>
    </cfRule>
  </conditionalFormatting>
  <hyperlinks>
    <hyperlink ref="B38" r:id="rId1"/>
    <hyperlink ref="G38" r:id="rId2"/>
    <hyperlink ref="A2" location="Obsah!A1" display="Zpět na obsah"/>
  </hyperlink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8"/>
  <dimension ref="A1:O34"/>
  <sheetViews>
    <sheetView workbookViewId="0">
      <selection activeCell="A2" sqref="A2"/>
    </sheetView>
  </sheetViews>
  <sheetFormatPr defaultRowHeight="12.75" x14ac:dyDescent="0.2"/>
  <cols>
    <col min="1" max="1" width="9.140625" style="1"/>
    <col min="2" max="2" width="10.7109375" style="1" customWidth="1"/>
    <col min="3" max="3" width="15.28515625" style="1" customWidth="1"/>
    <col min="4" max="15" width="15" style="1" customWidth="1"/>
    <col min="16" max="16384" width="9.140625" style="1"/>
  </cols>
  <sheetData>
    <row r="1" spans="1:15" x14ac:dyDescent="0.2">
      <c r="A1" s="1" t="s">
        <v>0</v>
      </c>
    </row>
    <row r="2" spans="1:15" ht="15" x14ac:dyDescent="0.25">
      <c r="A2" s="26" t="s">
        <v>140</v>
      </c>
    </row>
    <row r="3" spans="1:15" x14ac:dyDescent="0.2">
      <c r="B3" s="2" t="s">
        <v>1</v>
      </c>
    </row>
    <row r="4" spans="1:15" x14ac:dyDescent="0.2">
      <c r="B4" s="1" t="s">
        <v>2</v>
      </c>
      <c r="N4" s="3" t="s">
        <v>3</v>
      </c>
      <c r="O4" s="1" t="s">
        <v>4</v>
      </c>
    </row>
    <row r="5" spans="1:15" x14ac:dyDescent="0.2">
      <c r="B5" s="1" t="s">
        <v>50</v>
      </c>
      <c r="N5" s="3" t="s">
        <v>6</v>
      </c>
      <c r="O5" s="1" t="s">
        <v>106</v>
      </c>
    </row>
    <row r="7" spans="1:15" x14ac:dyDescent="0.2">
      <c r="B7" s="30" t="s">
        <v>8</v>
      </c>
      <c r="C7" s="31"/>
      <c r="D7" s="32" t="s">
        <v>9</v>
      </c>
      <c r="E7" s="31"/>
      <c r="F7" s="31"/>
      <c r="G7" s="31"/>
      <c r="H7" s="32" t="s">
        <v>10</v>
      </c>
      <c r="I7" s="31"/>
      <c r="J7" s="31"/>
      <c r="K7" s="31"/>
      <c r="L7" s="33" t="s">
        <v>11</v>
      </c>
      <c r="M7" s="31"/>
      <c r="N7" s="31"/>
      <c r="O7" s="31"/>
    </row>
    <row r="8" spans="1:15" ht="51" x14ac:dyDescent="0.2">
      <c r="B8" s="31"/>
      <c r="C8" s="31"/>
      <c r="D8" s="4" t="s">
        <v>12</v>
      </c>
      <c r="E8" s="4" t="s">
        <v>13</v>
      </c>
      <c r="F8" s="4" t="s">
        <v>14</v>
      </c>
      <c r="G8" s="4" t="s">
        <v>15</v>
      </c>
      <c r="H8" s="4" t="s">
        <v>16</v>
      </c>
      <c r="I8" s="4" t="s">
        <v>13</v>
      </c>
      <c r="J8" s="4" t="s">
        <v>17</v>
      </c>
      <c r="K8" s="4" t="s">
        <v>15</v>
      </c>
      <c r="L8" s="4" t="s">
        <v>16</v>
      </c>
      <c r="M8" s="4" t="s">
        <v>13</v>
      </c>
      <c r="N8" s="4" t="s">
        <v>18</v>
      </c>
      <c r="O8" s="5" t="s">
        <v>15</v>
      </c>
    </row>
    <row r="9" spans="1:15" x14ac:dyDescent="0.2">
      <c r="B9" s="6" t="s">
        <v>51</v>
      </c>
      <c r="C9" s="19" t="s">
        <v>52</v>
      </c>
      <c r="D9" s="7">
        <v>483948056.16679502</v>
      </c>
      <c r="E9" s="7">
        <v>455252406.11356401</v>
      </c>
      <c r="F9" s="7">
        <v>28695650.053230599</v>
      </c>
      <c r="G9" s="8">
        <v>106.30323962440001</v>
      </c>
      <c r="H9" s="7">
        <v>455150101.55834299</v>
      </c>
      <c r="I9" s="7">
        <v>427689355.58967698</v>
      </c>
      <c r="J9" s="7">
        <v>27460745.9686656</v>
      </c>
      <c r="K9" s="8">
        <v>106.42072233259999</v>
      </c>
      <c r="L9" s="7">
        <v>28797954.608451601</v>
      </c>
      <c r="M9" s="7">
        <v>27563050.523886699</v>
      </c>
      <c r="N9" s="7">
        <v>1234904.0845649799</v>
      </c>
      <c r="O9" s="9">
        <v>104.4802881433</v>
      </c>
    </row>
    <row r="10" spans="1:15" ht="38.25" x14ac:dyDescent="0.2">
      <c r="B10" s="20" t="s">
        <v>53</v>
      </c>
      <c r="C10" s="21" t="s">
        <v>54</v>
      </c>
      <c r="D10" s="7">
        <v>9461127.26129389</v>
      </c>
      <c r="E10" s="7">
        <v>9265725.4474732708</v>
      </c>
      <c r="F10" s="7">
        <v>195401.81382062199</v>
      </c>
      <c r="G10" s="8">
        <v>102.10886686560001</v>
      </c>
      <c r="H10" s="7">
        <v>8778463.2283529192</v>
      </c>
      <c r="I10" s="7">
        <v>8524366.4527961891</v>
      </c>
      <c r="J10" s="7">
        <v>254096.77555672999</v>
      </c>
      <c r="K10" s="8">
        <v>102.9808288623</v>
      </c>
      <c r="L10" s="7">
        <v>682664.03294097795</v>
      </c>
      <c r="M10" s="7">
        <v>741358.99467708601</v>
      </c>
      <c r="N10" s="7">
        <v>-58694.961736108402</v>
      </c>
      <c r="O10" s="9">
        <v>92.082788209599997</v>
      </c>
    </row>
    <row r="11" spans="1:15" x14ac:dyDescent="0.2">
      <c r="B11" s="20" t="s">
        <v>55</v>
      </c>
      <c r="C11" s="21" t="s">
        <v>56</v>
      </c>
      <c r="D11" s="7">
        <v>134965837.12</v>
      </c>
      <c r="E11" s="7">
        <v>128791402.615132</v>
      </c>
      <c r="F11" s="7">
        <v>6174434.5048673702</v>
      </c>
      <c r="G11" s="8">
        <v>104.7941356174</v>
      </c>
      <c r="H11" s="7">
        <v>130592327.039327</v>
      </c>
      <c r="I11" s="7">
        <v>124058900.239622</v>
      </c>
      <c r="J11" s="7">
        <v>6533426.7997052502</v>
      </c>
      <c r="K11" s="8">
        <v>105.2663910345</v>
      </c>
      <c r="L11" s="7">
        <v>4373510.0806721002</v>
      </c>
      <c r="M11" s="7">
        <v>4732502.3755099801</v>
      </c>
      <c r="N11" s="7">
        <v>-358992.294837886</v>
      </c>
      <c r="O11" s="9">
        <v>92.414324043500002</v>
      </c>
    </row>
    <row r="12" spans="1:15" ht="25.5" x14ac:dyDescent="0.2">
      <c r="B12" s="20" t="s">
        <v>57</v>
      </c>
      <c r="C12" s="21" t="s">
        <v>58</v>
      </c>
      <c r="D12" s="7">
        <v>2176090.47468676</v>
      </c>
      <c r="E12" s="7">
        <v>2580995.10890288</v>
      </c>
      <c r="F12" s="7">
        <v>-404904.63421611802</v>
      </c>
      <c r="G12" s="8">
        <v>84.312072780799994</v>
      </c>
      <c r="H12" s="7">
        <v>2113251.3133727298</v>
      </c>
      <c r="I12" s="7">
        <v>2404977.6344901202</v>
      </c>
      <c r="J12" s="7">
        <v>-291726.32111738902</v>
      </c>
      <c r="K12" s="8">
        <v>87.869894633000001</v>
      </c>
      <c r="L12" s="7">
        <v>62839.161314033598</v>
      </c>
      <c r="M12" s="7">
        <v>176017.47441276201</v>
      </c>
      <c r="N12" s="7">
        <v>-113178.313098728</v>
      </c>
      <c r="O12" s="9">
        <v>35.700524350599999</v>
      </c>
    </row>
    <row r="13" spans="1:15" x14ac:dyDescent="0.2">
      <c r="B13" s="20" t="s">
        <v>59</v>
      </c>
      <c r="C13" s="21" t="s">
        <v>60</v>
      </c>
      <c r="D13" s="7">
        <v>121993723.523623</v>
      </c>
      <c r="E13" s="7">
        <v>115748027.412202</v>
      </c>
      <c r="F13" s="7">
        <v>6245696.11142099</v>
      </c>
      <c r="G13" s="8">
        <v>105.3959417288</v>
      </c>
      <c r="H13" s="7">
        <v>118136106.758349</v>
      </c>
      <c r="I13" s="7">
        <v>111698206.11386301</v>
      </c>
      <c r="J13" s="7">
        <v>6437900.6444860399</v>
      </c>
      <c r="K13" s="8">
        <v>105.763656256</v>
      </c>
      <c r="L13" s="7">
        <v>3857616.76527387</v>
      </c>
      <c r="M13" s="7">
        <v>4049821.2983389199</v>
      </c>
      <c r="N13" s="7">
        <v>-192204.53306504901</v>
      </c>
      <c r="O13" s="9">
        <v>95.253999648199994</v>
      </c>
    </row>
    <row r="14" spans="1:15" ht="51" x14ac:dyDescent="0.2">
      <c r="B14" s="20" t="s">
        <v>61</v>
      </c>
      <c r="C14" s="21" t="s">
        <v>62</v>
      </c>
      <c r="D14" s="7">
        <v>5448131.2571126297</v>
      </c>
      <c r="E14" s="7">
        <v>5366803.3206782797</v>
      </c>
      <c r="F14" s="7">
        <v>81327.936434340299</v>
      </c>
      <c r="G14" s="8">
        <v>101.51538879989999</v>
      </c>
      <c r="H14" s="7">
        <v>5266467.6269631796</v>
      </c>
      <c r="I14" s="7">
        <v>5086913.7211327702</v>
      </c>
      <c r="J14" s="7">
        <v>179553.905830406</v>
      </c>
      <c r="K14" s="8">
        <v>103.5297218643</v>
      </c>
      <c r="L14" s="7">
        <v>181663.630149448</v>
      </c>
      <c r="M14" s="7">
        <v>279889.59954551398</v>
      </c>
      <c r="N14" s="7">
        <v>-98225.969396065906</v>
      </c>
      <c r="O14" s="9">
        <v>64.905459311300007</v>
      </c>
    </row>
    <row r="15" spans="1:15" ht="63.75" x14ac:dyDescent="0.2">
      <c r="B15" s="20" t="s">
        <v>63</v>
      </c>
      <c r="C15" s="21" t="s">
        <v>64</v>
      </c>
      <c r="D15" s="7">
        <v>5347891.8645770196</v>
      </c>
      <c r="E15" s="7">
        <v>5095576.7733488698</v>
      </c>
      <c r="F15" s="7">
        <v>252315.091228156</v>
      </c>
      <c r="G15" s="8">
        <v>104.9516492921</v>
      </c>
      <c r="H15" s="7">
        <v>5076501.3406422799</v>
      </c>
      <c r="I15" s="7">
        <v>4868802.7701360798</v>
      </c>
      <c r="J15" s="7">
        <v>207698.57050619801</v>
      </c>
      <c r="K15" s="8">
        <v>104.2659064315</v>
      </c>
      <c r="L15" s="7">
        <v>271390.52393474599</v>
      </c>
      <c r="M15" s="7">
        <v>226774.003212788</v>
      </c>
      <c r="N15" s="7">
        <v>44616.520721957502</v>
      </c>
      <c r="O15" s="9">
        <v>119.67444243600001</v>
      </c>
    </row>
    <row r="16" spans="1:15" x14ac:dyDescent="0.2">
      <c r="B16" s="20" t="s">
        <v>65</v>
      </c>
      <c r="C16" s="21" t="s">
        <v>66</v>
      </c>
      <c r="D16" s="7">
        <v>22737024.406683002</v>
      </c>
      <c r="E16" s="7">
        <v>21378262.5620852</v>
      </c>
      <c r="F16" s="7">
        <v>1358761.8445977699</v>
      </c>
      <c r="G16" s="8">
        <v>106.35581044369999</v>
      </c>
      <c r="H16" s="7">
        <v>21546442.7220071</v>
      </c>
      <c r="I16" s="7">
        <v>20255844.027678002</v>
      </c>
      <c r="J16" s="7">
        <v>1290598.69432911</v>
      </c>
      <c r="K16" s="8">
        <v>106.37148811260001</v>
      </c>
      <c r="L16" s="7">
        <v>1190581.68467586</v>
      </c>
      <c r="M16" s="7">
        <v>1122418.53440719</v>
      </c>
      <c r="N16" s="7">
        <v>68163.150268666097</v>
      </c>
      <c r="O16" s="9">
        <v>106.0728817441</v>
      </c>
    </row>
    <row r="17" spans="2:15" ht="63.75" x14ac:dyDescent="0.2">
      <c r="B17" s="20" t="s">
        <v>67</v>
      </c>
      <c r="C17" s="21" t="s">
        <v>68</v>
      </c>
      <c r="D17" s="7">
        <v>57785320.495843202</v>
      </c>
      <c r="E17" s="7">
        <v>53541879.851036601</v>
      </c>
      <c r="F17" s="7">
        <v>4243440.6448066002</v>
      </c>
      <c r="G17" s="8">
        <v>107.9254606985</v>
      </c>
      <c r="H17" s="7">
        <v>53756006.231381796</v>
      </c>
      <c r="I17" s="7">
        <v>49976992.936275899</v>
      </c>
      <c r="J17" s="7">
        <v>3779013.2951058801</v>
      </c>
      <c r="K17" s="8">
        <v>107.5615059512</v>
      </c>
      <c r="L17" s="7">
        <v>4029314.2644614801</v>
      </c>
      <c r="M17" s="7">
        <v>3564886.9147607698</v>
      </c>
      <c r="N17" s="7">
        <v>464427.34970071202</v>
      </c>
      <c r="O17" s="9">
        <v>113.0278283942</v>
      </c>
    </row>
    <row r="18" spans="2:15" ht="25.5" x14ac:dyDescent="0.2">
      <c r="B18" s="20" t="s">
        <v>69</v>
      </c>
      <c r="C18" s="21" t="s">
        <v>70</v>
      </c>
      <c r="D18" s="7">
        <v>28018987.920432601</v>
      </c>
      <c r="E18" s="7">
        <v>26898731.296381701</v>
      </c>
      <c r="F18" s="7">
        <v>1120256.6240509001</v>
      </c>
      <c r="G18" s="8">
        <v>104.16471918960001</v>
      </c>
      <c r="H18" s="7">
        <v>26689442.207432099</v>
      </c>
      <c r="I18" s="7">
        <v>25555081.738265298</v>
      </c>
      <c r="J18" s="7">
        <v>1134360.4691668099</v>
      </c>
      <c r="K18" s="8">
        <v>104.4388841358</v>
      </c>
      <c r="L18" s="7">
        <v>1329545.7130004901</v>
      </c>
      <c r="M18" s="7">
        <v>1343649.5581164099</v>
      </c>
      <c r="N18" s="7">
        <v>-14103.845115915299</v>
      </c>
      <c r="O18" s="9">
        <v>98.950333066300004</v>
      </c>
    </row>
    <row r="19" spans="2:15" ht="38.25" x14ac:dyDescent="0.2">
      <c r="B19" s="20" t="s">
        <v>71</v>
      </c>
      <c r="C19" s="21" t="s">
        <v>72</v>
      </c>
      <c r="D19" s="7">
        <v>8339652.6602736805</v>
      </c>
      <c r="E19" s="7">
        <v>7881727.9991117697</v>
      </c>
      <c r="F19" s="7">
        <v>457924.66116191901</v>
      </c>
      <c r="G19" s="8">
        <v>105.8099526045</v>
      </c>
      <c r="H19" s="7">
        <v>7236405.0190433804</v>
      </c>
      <c r="I19" s="7">
        <v>6833737.4649301004</v>
      </c>
      <c r="J19" s="7">
        <v>402667.554113277</v>
      </c>
      <c r="K19" s="8">
        <v>105.8923474333</v>
      </c>
      <c r="L19" s="7">
        <v>1103247.6412303001</v>
      </c>
      <c r="M19" s="7">
        <v>1047990.53418166</v>
      </c>
      <c r="N19" s="7">
        <v>55257.107048641803</v>
      </c>
      <c r="O19" s="9">
        <v>105.2726723426</v>
      </c>
    </row>
    <row r="20" spans="2:15" ht="25.5" x14ac:dyDescent="0.2">
      <c r="B20" s="20" t="s">
        <v>73</v>
      </c>
      <c r="C20" s="21" t="s">
        <v>74</v>
      </c>
      <c r="D20" s="7">
        <v>26235472.111936901</v>
      </c>
      <c r="E20" s="7">
        <v>24294172.778914601</v>
      </c>
      <c r="F20" s="7">
        <v>1941299.33302239</v>
      </c>
      <c r="G20" s="8">
        <v>107.9908023652</v>
      </c>
      <c r="H20" s="7">
        <v>25388621.525881499</v>
      </c>
      <c r="I20" s="7">
        <v>23183796.728482202</v>
      </c>
      <c r="J20" s="7">
        <v>2204824.7973992699</v>
      </c>
      <c r="K20" s="8">
        <v>109.5101972435</v>
      </c>
      <c r="L20" s="7">
        <v>846850.58605544304</v>
      </c>
      <c r="M20" s="7">
        <v>1110376.05043232</v>
      </c>
      <c r="N20" s="7">
        <v>-263525.46437687799</v>
      </c>
      <c r="O20" s="9">
        <v>76.267007535499999</v>
      </c>
    </row>
    <row r="21" spans="2:15" ht="38.25" x14ac:dyDescent="0.2">
      <c r="B21" s="20" t="s">
        <v>75</v>
      </c>
      <c r="C21" s="21" t="s">
        <v>76</v>
      </c>
      <c r="D21" s="7">
        <v>13462272.517789399</v>
      </c>
      <c r="E21" s="7">
        <v>12764714.6245823</v>
      </c>
      <c r="F21" s="7">
        <v>697557.89320703805</v>
      </c>
      <c r="G21" s="8">
        <v>105.46473551290001</v>
      </c>
      <c r="H21" s="7">
        <v>12867517.610680001</v>
      </c>
      <c r="I21" s="7">
        <v>12134636.5837129</v>
      </c>
      <c r="J21" s="7">
        <v>732881.02696709195</v>
      </c>
      <c r="K21" s="8">
        <v>106.0395795285</v>
      </c>
      <c r="L21" s="7">
        <v>594754.90710934706</v>
      </c>
      <c r="M21" s="7">
        <v>630078.04086940002</v>
      </c>
      <c r="N21" s="7">
        <v>-35323.133760053199</v>
      </c>
      <c r="O21" s="9">
        <v>94.3938478301</v>
      </c>
    </row>
    <row r="22" spans="2:15" ht="25.5" x14ac:dyDescent="0.2">
      <c r="B22" s="20" t="s">
        <v>77</v>
      </c>
      <c r="C22" s="21" t="s">
        <v>78</v>
      </c>
      <c r="D22" s="7">
        <v>4938650.3559392504</v>
      </c>
      <c r="E22" s="7">
        <v>4642485.1223875796</v>
      </c>
      <c r="F22" s="7">
        <v>296165.23355166102</v>
      </c>
      <c r="G22" s="8">
        <v>106.37945466150001</v>
      </c>
      <c r="H22" s="7">
        <v>4330727.0575731499</v>
      </c>
      <c r="I22" s="7">
        <v>4084106.8111818</v>
      </c>
      <c r="J22" s="7">
        <v>246620.246391352</v>
      </c>
      <c r="K22" s="8">
        <v>106.038535665</v>
      </c>
      <c r="L22" s="7">
        <v>607923.29836609703</v>
      </c>
      <c r="M22" s="7">
        <v>558378.31120578898</v>
      </c>
      <c r="N22" s="7">
        <v>49544.987160308301</v>
      </c>
      <c r="O22" s="9">
        <v>108.8730142568</v>
      </c>
    </row>
    <row r="23" spans="2:15" ht="51" x14ac:dyDescent="0.2">
      <c r="B23" s="20" t="s">
        <v>79</v>
      </c>
      <c r="C23" s="21" t="s">
        <v>80</v>
      </c>
      <c r="D23" s="7">
        <v>24717280.799570899</v>
      </c>
      <c r="E23" s="7">
        <v>23378930.2090264</v>
      </c>
      <c r="F23" s="7">
        <v>1338350.5905445199</v>
      </c>
      <c r="G23" s="8">
        <v>105.72460150480001</v>
      </c>
      <c r="H23" s="7">
        <v>23031622.867894702</v>
      </c>
      <c r="I23" s="7">
        <v>21633234.084095899</v>
      </c>
      <c r="J23" s="7">
        <v>1398388.78379876</v>
      </c>
      <c r="K23" s="8">
        <v>106.46407642219999</v>
      </c>
      <c r="L23" s="7">
        <v>1685657.9316762399</v>
      </c>
      <c r="M23" s="7">
        <v>1745696.12493048</v>
      </c>
      <c r="N23" s="7">
        <v>-60038.193254238802</v>
      </c>
      <c r="O23" s="9">
        <v>96.560787848700002</v>
      </c>
    </row>
    <row r="24" spans="2:15" ht="38.25" x14ac:dyDescent="0.2">
      <c r="B24" s="20" t="s">
        <v>81</v>
      </c>
      <c r="C24" s="21" t="s">
        <v>82</v>
      </c>
      <c r="D24" s="7">
        <v>16239898.733886501</v>
      </c>
      <c r="E24" s="7">
        <v>15074298.5210348</v>
      </c>
      <c r="F24" s="7">
        <v>1165600.2128516301</v>
      </c>
      <c r="G24" s="8">
        <v>107.73236785260001</v>
      </c>
      <c r="H24" s="7">
        <v>14036456.1716855</v>
      </c>
      <c r="I24" s="7">
        <v>13097043.6925296</v>
      </c>
      <c r="J24" s="7">
        <v>939412.47915595002</v>
      </c>
      <c r="K24" s="8">
        <v>107.1727063085</v>
      </c>
      <c r="L24" s="7">
        <v>2203442.5622009402</v>
      </c>
      <c r="M24" s="7">
        <v>1977254.8285052599</v>
      </c>
      <c r="N24" s="7">
        <v>226187.73369568199</v>
      </c>
      <c r="O24" s="9">
        <v>111.4394831882</v>
      </c>
    </row>
    <row r="25" spans="2:15" ht="63.75" x14ac:dyDescent="0.2">
      <c r="B25" s="20" t="s">
        <v>83</v>
      </c>
      <c r="C25" s="21" t="s">
        <v>84</v>
      </c>
      <c r="D25" s="7">
        <v>42110135.196562901</v>
      </c>
      <c r="E25" s="7">
        <v>40990105.3411467</v>
      </c>
      <c r="F25" s="7">
        <v>1120029.8554161999</v>
      </c>
      <c r="G25" s="8">
        <v>102.73243956340001</v>
      </c>
      <c r="H25" s="7">
        <v>37667646.325543098</v>
      </c>
      <c r="I25" s="7">
        <v>36552708.703820802</v>
      </c>
      <c r="J25" s="7">
        <v>1114937.6217223001</v>
      </c>
      <c r="K25" s="8">
        <v>103.0502188791</v>
      </c>
      <c r="L25" s="7">
        <v>4442488.8710198198</v>
      </c>
      <c r="M25" s="7">
        <v>4437396.6373259202</v>
      </c>
      <c r="N25" s="7">
        <v>5092.2336938990002</v>
      </c>
      <c r="O25" s="9">
        <v>100.1147572352</v>
      </c>
    </row>
    <row r="26" spans="2:15" x14ac:dyDescent="0.2">
      <c r="B26" s="20" t="s">
        <v>85</v>
      </c>
      <c r="C26" s="21" t="s">
        <v>86</v>
      </c>
      <c r="D26" s="7">
        <v>38864716.180260703</v>
      </c>
      <c r="E26" s="7">
        <v>35531699.8220568</v>
      </c>
      <c r="F26" s="7">
        <v>3333016.3582039</v>
      </c>
      <c r="G26" s="8">
        <v>109.380402218</v>
      </c>
      <c r="H26" s="7">
        <v>37614895.533471897</v>
      </c>
      <c r="I26" s="7">
        <v>34349458.268288501</v>
      </c>
      <c r="J26" s="7">
        <v>3265437.2651833799</v>
      </c>
      <c r="K26" s="8">
        <v>109.5065175109</v>
      </c>
      <c r="L26" s="7">
        <v>1249820.6467888299</v>
      </c>
      <c r="M26" s="7">
        <v>1182241.55376831</v>
      </c>
      <c r="N26" s="7">
        <v>67579.093020522603</v>
      </c>
      <c r="O26" s="9">
        <v>105.716183195</v>
      </c>
    </row>
    <row r="27" spans="2:15" ht="38.25" x14ac:dyDescent="0.2">
      <c r="B27" s="20" t="s">
        <v>87</v>
      </c>
      <c r="C27" s="21" t="s">
        <v>88</v>
      </c>
      <c r="D27" s="7">
        <v>46997967.122553296</v>
      </c>
      <c r="E27" s="7">
        <v>40874316.490808301</v>
      </c>
      <c r="F27" s="7">
        <v>6123650.6317450404</v>
      </c>
      <c r="G27" s="8">
        <v>114.9816587957</v>
      </c>
      <c r="H27" s="7">
        <v>43665156.482174098</v>
      </c>
      <c r="I27" s="7">
        <v>38654138.771633297</v>
      </c>
      <c r="J27" s="7">
        <v>5011017.7105407603</v>
      </c>
      <c r="K27" s="8">
        <v>112.9637287747</v>
      </c>
      <c r="L27" s="7">
        <v>3332810.64037923</v>
      </c>
      <c r="M27" s="7">
        <v>2220177.7191749499</v>
      </c>
      <c r="N27" s="7">
        <v>1112632.9212042701</v>
      </c>
      <c r="O27" s="9">
        <v>150.1145881969</v>
      </c>
    </row>
    <row r="28" spans="2:15" ht="38.25" x14ac:dyDescent="0.2">
      <c r="B28" s="20" t="s">
        <v>89</v>
      </c>
      <c r="C28" s="21" t="s">
        <v>90</v>
      </c>
      <c r="D28" s="7">
        <v>5498835.8265993297</v>
      </c>
      <c r="E28" s="7">
        <v>5624019.7898034202</v>
      </c>
      <c r="F28" s="7">
        <v>-125183.96320409</v>
      </c>
      <c r="G28" s="8">
        <v>97.774119439800003</v>
      </c>
      <c r="H28" s="7">
        <v>4852853.5427350197</v>
      </c>
      <c r="I28" s="7">
        <v>4965511.9226932302</v>
      </c>
      <c r="J28" s="7">
        <v>-112658.379958209</v>
      </c>
      <c r="K28" s="8">
        <v>97.731182973399996</v>
      </c>
      <c r="L28" s="7">
        <v>645982.28386430396</v>
      </c>
      <c r="M28" s="7">
        <v>658507.86711018498</v>
      </c>
      <c r="N28" s="7">
        <v>-12525.5832458811</v>
      </c>
      <c r="O28" s="9">
        <v>98.097884038800004</v>
      </c>
    </row>
    <row r="29" spans="2:15" ht="26.25" thickBot="1" x14ac:dyDescent="0.25">
      <c r="B29" s="22" t="s">
        <v>91</v>
      </c>
      <c r="C29" s="23" t="s">
        <v>92</v>
      </c>
      <c r="D29" s="15">
        <v>3574877.45716938</v>
      </c>
      <c r="E29" s="15">
        <v>4319933.6425822703</v>
      </c>
      <c r="F29" s="15">
        <v>-745056.18541289098</v>
      </c>
      <c r="G29" s="16">
        <v>82.753064119599998</v>
      </c>
      <c r="H29" s="15">
        <v>3095517.99315918</v>
      </c>
      <c r="I29" s="15">
        <v>3829797.1636713101</v>
      </c>
      <c r="J29" s="15">
        <v>-734279.17051212594</v>
      </c>
      <c r="K29" s="16">
        <v>80.827204702200007</v>
      </c>
      <c r="L29" s="15">
        <v>479359.46401019202</v>
      </c>
      <c r="M29" s="15">
        <v>490136.47891095601</v>
      </c>
      <c r="N29" s="15">
        <v>-10777.0149007645</v>
      </c>
      <c r="O29" s="17">
        <v>97.801221626100002</v>
      </c>
    </row>
    <row r="30" spans="2:15" x14ac:dyDescent="0.2">
      <c r="B30" s="1" t="s">
        <v>44</v>
      </c>
    </row>
    <row r="31" spans="2:15" x14ac:dyDescent="0.2">
      <c r="B31" s="1" t="s">
        <v>93</v>
      </c>
    </row>
    <row r="34" spans="1:14" x14ac:dyDescent="0.2">
      <c r="A34" s="1" t="s">
        <v>46</v>
      </c>
      <c r="B34" s="18" t="s">
        <v>47</v>
      </c>
      <c r="G34" s="18" t="s">
        <v>48</v>
      </c>
      <c r="N34" s="1" t="s">
        <v>49</v>
      </c>
    </row>
  </sheetData>
  <mergeCells count="4">
    <mergeCell ref="B7:C8"/>
    <mergeCell ref="D7:G7"/>
    <mergeCell ref="H7:K7"/>
    <mergeCell ref="L7:O7"/>
  </mergeCells>
  <conditionalFormatting sqref="B7:C8">
    <cfRule type="expression" dxfId="223" priority="1">
      <formula>A1&lt;&gt;IV65000</formula>
    </cfRule>
  </conditionalFormatting>
  <conditionalFormatting sqref="D7:G7">
    <cfRule type="expression" dxfId="222" priority="2">
      <formula>A1&lt;&gt;IV65000</formula>
    </cfRule>
  </conditionalFormatting>
  <conditionalFormatting sqref="H7:K7">
    <cfRule type="expression" dxfId="221" priority="3">
      <formula>A1&lt;&gt;IV65000</formula>
    </cfRule>
  </conditionalFormatting>
  <conditionalFormatting sqref="L7:O7">
    <cfRule type="expression" dxfId="220" priority="4">
      <formula>A1&lt;&gt;IV65000</formula>
    </cfRule>
  </conditionalFormatting>
  <hyperlinks>
    <hyperlink ref="B34" r:id="rId1"/>
    <hyperlink ref="G34" r:id="rId2"/>
    <hyperlink ref="A2" location="Obsah!A1" display="Zpět na obsah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78</vt:i4>
      </vt:variant>
    </vt:vector>
  </HeadingPairs>
  <TitlesOfParts>
    <vt:vector size="78" baseType="lpstr">
      <vt:lpstr>Obsah</vt:lpstr>
      <vt:lpstr>DATA</vt:lpstr>
      <vt:lpstr>DATA__2_</vt:lpstr>
      <vt:lpstr>DATA__3_</vt:lpstr>
      <vt:lpstr>DATA__4_</vt:lpstr>
      <vt:lpstr>DATA__5_</vt:lpstr>
      <vt:lpstr>DATA__6_</vt:lpstr>
      <vt:lpstr>DATA__7_</vt:lpstr>
      <vt:lpstr>DATA__8_</vt:lpstr>
      <vt:lpstr>DATA__9_</vt:lpstr>
      <vt:lpstr>DATA__10_</vt:lpstr>
      <vt:lpstr>DATA__11_</vt:lpstr>
      <vt:lpstr>DATA__12_</vt:lpstr>
      <vt:lpstr>DATA__16_</vt:lpstr>
      <vt:lpstr>DATA__17_</vt:lpstr>
      <vt:lpstr>DATA__18_</vt:lpstr>
      <vt:lpstr>DATA__19_</vt:lpstr>
      <vt:lpstr>DATA__20_</vt:lpstr>
      <vt:lpstr>DATA__21_</vt:lpstr>
      <vt:lpstr>DATA__22_</vt:lpstr>
      <vt:lpstr>DATA__23_</vt:lpstr>
      <vt:lpstr>DATA__24_</vt:lpstr>
      <vt:lpstr>DATA__40_</vt:lpstr>
      <vt:lpstr>DATA__41_</vt:lpstr>
      <vt:lpstr>DATA__42_</vt:lpstr>
      <vt:lpstr>DATA__43_</vt:lpstr>
      <vt:lpstr>DATA__44_</vt:lpstr>
      <vt:lpstr>DATA__45_</vt:lpstr>
      <vt:lpstr>DATA__46_</vt:lpstr>
      <vt:lpstr>DATA__47_</vt:lpstr>
      <vt:lpstr>DATA__48_</vt:lpstr>
      <vt:lpstr>DATA__49_</vt:lpstr>
      <vt:lpstr>DATA__50_</vt:lpstr>
      <vt:lpstr>DATA__51_</vt:lpstr>
      <vt:lpstr>DATA__52_</vt:lpstr>
      <vt:lpstr>DATA__53_</vt:lpstr>
      <vt:lpstr>DATA__54_</vt:lpstr>
      <vt:lpstr>DATA__55_</vt:lpstr>
      <vt:lpstr>DATA__60_</vt:lpstr>
      <vt:lpstr>DATA__61_</vt:lpstr>
      <vt:lpstr>DATA__62_</vt:lpstr>
      <vt:lpstr>DATA__63_</vt:lpstr>
      <vt:lpstr>DATA__64_</vt:lpstr>
      <vt:lpstr>DATA__65_</vt:lpstr>
      <vt:lpstr>DATA__66_</vt:lpstr>
      <vt:lpstr>DATA__67_</vt:lpstr>
      <vt:lpstr>DATA__68_</vt:lpstr>
      <vt:lpstr>DATA__69_</vt:lpstr>
      <vt:lpstr>DATA__70_</vt:lpstr>
      <vt:lpstr>DATA__71_</vt:lpstr>
      <vt:lpstr>DATA__92_</vt:lpstr>
      <vt:lpstr>DATA__93_</vt:lpstr>
      <vt:lpstr>DATA__94_</vt:lpstr>
      <vt:lpstr>DATA__95_</vt:lpstr>
      <vt:lpstr>DATA__96_</vt:lpstr>
      <vt:lpstr>DATA__97_</vt:lpstr>
      <vt:lpstr>DATA__98_</vt:lpstr>
      <vt:lpstr>DATA__99_</vt:lpstr>
      <vt:lpstr>DATA__100_</vt:lpstr>
      <vt:lpstr>DATA__101_</vt:lpstr>
      <vt:lpstr>DATA__102_</vt:lpstr>
      <vt:lpstr>DATA__103_</vt:lpstr>
      <vt:lpstr>DATA__104_</vt:lpstr>
      <vt:lpstr>DATA__105_</vt:lpstr>
      <vt:lpstr>DATA__106_</vt:lpstr>
      <vt:lpstr>DATA__107_</vt:lpstr>
      <vt:lpstr>DATA__112_</vt:lpstr>
      <vt:lpstr>DATA__113_</vt:lpstr>
      <vt:lpstr>DATA__114_</vt:lpstr>
      <vt:lpstr>DATA__115_</vt:lpstr>
      <vt:lpstr>DATA__116_</vt:lpstr>
      <vt:lpstr>DATA__117_</vt:lpstr>
      <vt:lpstr>DATA__118_</vt:lpstr>
      <vt:lpstr>DATA__119_</vt:lpstr>
      <vt:lpstr>DATA__120_</vt:lpstr>
      <vt:lpstr>DATA__121_</vt:lpstr>
      <vt:lpstr>DATA__122_</vt:lpstr>
      <vt:lpstr>DATA__123_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Vratislav Novák</dc:creator>
  <cp:lastModifiedBy>ptacnikova795</cp:lastModifiedBy>
  <dcterms:created xsi:type="dcterms:W3CDTF">2023-06-08T09:39:55Z</dcterms:created>
  <dcterms:modified xsi:type="dcterms:W3CDTF">2023-06-08T10:33:06Z</dcterms:modified>
</cp:coreProperties>
</file>