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filterPrivacy="1" defaultThemeVersion="124226"/>
  <xr:revisionPtr revIDLastSave="0" documentId="13_ncr:1_{96B003F7-46D4-4718-8123-BA9B1D2FBF64}" xr6:coauthVersionLast="36" xr6:coauthVersionMax="36" xr10:uidLastSave="{00000000-0000-0000-0000-000000000000}"/>
  <bookViews>
    <workbookView xWindow="240" yWindow="110" windowWidth="14810" windowHeight="8010" tabRatio="613" xr2:uid="{00000000-000D-0000-FFFF-FFFF00000000}"/>
  </bookViews>
  <sheets>
    <sheet name="Contents" sheetId="11" r:id="rId1"/>
    <sheet name="V4 at a glance" sheetId="12" r:id="rId2"/>
    <sheet name="Employment" sheetId="8" r:id="rId3"/>
    <sheet name="R&amp;D" sheetId="9" r:id="rId4"/>
    <sheet name="Climate change and energy" sheetId="1" r:id="rId5"/>
    <sheet name="Education" sheetId="10" r:id="rId6"/>
    <sheet name="Poverty and social exclusion" sheetId="7" r:id="rId7"/>
  </sheets>
  <definedNames>
    <definedName name="_xlnm._FilterDatabase" localSheetId="4" hidden="1">'Climate change and energy'!$A$4:$Y$4</definedName>
    <definedName name="_xlnm._FilterDatabase" localSheetId="5" hidden="1">Education!$A$3:$X$3</definedName>
    <definedName name="_xlnm._FilterDatabase" localSheetId="2" hidden="1">Employment!$A$3:$Y$3</definedName>
    <definedName name="_xlnm._FilterDatabase" localSheetId="6" hidden="1">'Poverty and social exclusion'!$A$3:$Z$3</definedName>
    <definedName name="_xlnm._FilterDatabase" localSheetId="3" hidden="1">'R&amp;D'!$A$3:$Y$3</definedName>
    <definedName name="_xlnm._FilterDatabase" localSheetId="1" hidden="1">'V4 at a glance'!$A$3:$X$3</definedName>
  </definedNames>
  <calcPr calcId="191029"/>
</workbook>
</file>

<file path=xl/calcChain.xml><?xml version="1.0" encoding="utf-8"?>
<calcChain xmlns="http://schemas.openxmlformats.org/spreadsheetml/2006/main">
  <c r="D95" i="1" l="1"/>
  <c r="E95" i="1"/>
  <c r="F95" i="1"/>
  <c r="G95" i="1"/>
  <c r="D96" i="1"/>
  <c r="E96" i="1"/>
  <c r="F96" i="1"/>
  <c r="G96" i="1"/>
  <c r="D97" i="1"/>
  <c r="E97" i="1"/>
  <c r="F97" i="1"/>
  <c r="G97" i="1"/>
  <c r="D98" i="1"/>
  <c r="E98" i="1"/>
  <c r="F98" i="1"/>
  <c r="G98" i="1"/>
  <c r="D99" i="1"/>
  <c r="E99" i="1"/>
  <c r="F99" i="1"/>
  <c r="G99" i="1"/>
  <c r="C96" i="1"/>
  <c r="C97" i="1"/>
  <c r="C98" i="1"/>
  <c r="C99" i="1"/>
  <c r="C95" i="1"/>
</calcChain>
</file>

<file path=xl/sharedStrings.xml><?xml version="1.0" encoding="utf-8"?>
<sst xmlns="http://schemas.openxmlformats.org/spreadsheetml/2006/main" count="3588" uniqueCount="172">
  <si>
    <t>TARGET</t>
  </si>
  <si>
    <t>INDICATOR</t>
  </si>
  <si>
    <t>COUNTRY CODES</t>
  </si>
  <si>
    <t>EUROSTAT CODES</t>
  </si>
  <si>
    <t>EU-28</t>
  </si>
  <si>
    <t>CZ</t>
  </si>
  <si>
    <t>HU</t>
  </si>
  <si>
    <t>PL</t>
  </si>
  <si>
    <t>SK</t>
  </si>
  <si>
    <t>.</t>
  </si>
  <si>
    <t>T2020_31</t>
  </si>
  <si>
    <t>Share of renewable energy in gross final energy consumption (%)</t>
  </si>
  <si>
    <t>Share of renewable energy in gross final energy consumption by sectors (%) - total</t>
  </si>
  <si>
    <t>Share of renewable energy in gross final energy consumption by sectors (%) - in electricity</t>
  </si>
  <si>
    <t>Share of renewable energy in gross final energy consumption by sectors (%) - in heating and cooling</t>
  </si>
  <si>
    <t>Share of renewable energy in gross final energy consumption by sectors (%) - in transport</t>
  </si>
  <si>
    <t>SDG_07_40</t>
  </si>
  <si>
    <t>Greenhouse gas emissions (1990=100)</t>
  </si>
  <si>
    <t>T2020_30</t>
  </si>
  <si>
    <t>Greenhouse gas emissions in Effort Sharing Decision (ESD) sectors - million tonnes CO2 equivalent</t>
  </si>
  <si>
    <t>T2020_35</t>
  </si>
  <si>
    <t>T2020_33</t>
  </si>
  <si>
    <t>Primary energy consumption (million tonnes of oil equivalent (TOE))</t>
  </si>
  <si>
    <t>Final energy consumption (million tonnes of oil equivalent (TOE))</t>
  </si>
  <si>
    <t>T2020_34</t>
  </si>
  <si>
    <t>nrg_bal_s</t>
  </si>
  <si>
    <t>Final energy consumption by sectors (thousand tonnes of oil equivalent (TOE)) -  final consumption - energy use</t>
  </si>
  <si>
    <t>Final energy consumption by sectors (thousand tonnes of oil equivalent (TOE)) -   industry sector - energy use</t>
  </si>
  <si>
    <t>Back to contents</t>
  </si>
  <si>
    <t>Contents</t>
  </si>
  <si>
    <t>Employment</t>
  </si>
  <si>
    <t>Climate change and energy</t>
  </si>
  <si>
    <t>Poverty and social exclusion</t>
  </si>
  <si>
    <t xml:space="preserve"> Research and development </t>
  </si>
  <si>
    <t>Education</t>
  </si>
  <si>
    <t>All indicators extracted on 05/02/2021</t>
  </si>
  <si>
    <t>https://ec.europa.eu/eurostat/statistics-explained</t>
  </si>
  <si>
    <t>Detailed methodological notes can be found at the Eurostat website – in the database and in the Statistics Explained tab.</t>
  </si>
  <si>
    <t>Final energy consumption by sectors (thousand tonnes of oil equivalent (TOE)) - agriculture and forestry - energy use</t>
  </si>
  <si>
    <t>Final energy consumption by sectors (thousand tonnes of oil equivalent (TOE)) - fishing - energy use</t>
  </si>
  <si>
    <t>Final energy consumption by sectors (thousand tonnes of oil equivalent (TOE)) - households - energy use</t>
  </si>
  <si>
    <t>Final energy consumption by sectors (thousand tonnes of oil equivalent (TOE)) -  transport sector - energy use</t>
  </si>
  <si>
    <t>Final energy consumption by sectors (thousand tonnes of oil equivalent (TOE)) - other sectors - not elsewhere specified - energy use</t>
  </si>
  <si>
    <t>Final energy consumption by sectors (thousand tonnes of oil equivalent (TOE)) -  other sectors - commercial and public services - energy use</t>
  </si>
  <si>
    <t>Final energy consumption by sectors (%) -   industry sector - energy use</t>
  </si>
  <si>
    <t>Final energy consumption by sectors (%) -  transport sector - energy use</t>
  </si>
  <si>
    <t>Final energy consumption by sectors (%) -  other sectors - commercial and public services - energy use</t>
  </si>
  <si>
    <t>Final energy consumption by sectors (%) - households - energy use</t>
  </si>
  <si>
    <t>Final energy consumption by sectors (%) - agriculture, forestry and fishing - energy use</t>
  </si>
  <si>
    <t>Final energy consumption by sectors (%) - other sectors - not elsewhere specified - energy use</t>
  </si>
  <si>
    <t>own calculation</t>
  </si>
  <si>
    <t>T2020_41</t>
  </si>
  <si>
    <t>edat_lfse_03</t>
  </si>
  <si>
    <t>T2020_40</t>
  </si>
  <si>
    <t>edat_lfse_14</t>
  </si>
  <si>
    <t>edat_lfse_24</t>
  </si>
  <si>
    <t>educ_uoe_enra10</t>
  </si>
  <si>
    <t>Underachieving 15-years-old students in mathematics (according to PISA survey)</t>
  </si>
  <si>
    <t>educ_outc_pisa</t>
  </si>
  <si>
    <t>Underachieving 15-years-old students in reading (according to PISA survey)</t>
  </si>
  <si>
    <t>Underachieving 15-years-old students in science (according to PISA survey)</t>
  </si>
  <si>
    <t>T2020_50</t>
  </si>
  <si>
    <t>a</t>
  </si>
  <si>
    <t>ilc_peps01</t>
  </si>
  <si>
    <t>T2020_51</t>
  </si>
  <si>
    <t>T2020_52</t>
  </si>
  <si>
    <t>T2020_53</t>
  </si>
  <si>
    <t>ilc_peps04</t>
  </si>
  <si>
    <t>hlth_dpe010</t>
  </si>
  <si>
    <t>ilc_peps13</t>
  </si>
  <si>
    <t>a Break in time series.</t>
  </si>
  <si>
    <t>Tertiary educational attainment of persons aged 30–34  (in % of the population of the corresponding age group)</t>
  </si>
  <si>
    <t>Tertiary educational attainment of persons aged 30–34 (in % of the population of the corresponding age group, females)</t>
  </si>
  <si>
    <t>Tertiary educational attainment of persons aged 30–34 (in % of the population of the corresponding age group, males)</t>
  </si>
  <si>
    <t>Early leavers from education and training (in % of population aged 18–24)</t>
  </si>
  <si>
    <t>Early leavers from education and training (in % of population aged 18-24, females)</t>
  </si>
  <si>
    <t>Early leavers from education and training (in % of population aged 18-24, males)</t>
  </si>
  <si>
    <t>Early leavers from education and training by labour status, employed persons (in % of population aged 18–24)</t>
  </si>
  <si>
    <t>Early leavers from education and training by labour status, not employed persons (in % of population aged 18–24)</t>
  </si>
  <si>
    <t>Early leavers from education and training by labour status, not employed persons;persons would like to work (in % of population aged 18–24)</t>
  </si>
  <si>
    <t>Early leavers from education and training by labour status, not employed persons;persons do not want to work (in % of population aged 18–24)</t>
  </si>
  <si>
    <t>Employment rate of recent graduates (in % of population aged 20-34 with at least upper-secondary education)</t>
  </si>
  <si>
    <t>Participation in early childhood education from age 4 to the starting age of compulsory education at primary level (in % of the population of the corresponding age group)</t>
  </si>
  <si>
    <t>Inhabitants in thousand (1 January)</t>
  </si>
  <si>
    <t>demo_gind</t>
  </si>
  <si>
    <t>Total area (in km2)</t>
  </si>
  <si>
    <t>reg_area3</t>
  </si>
  <si>
    <t>Persons per km2_x001F_</t>
  </si>
  <si>
    <t>Unemployment rate of persons aged 20–64 (%)</t>
  </si>
  <si>
    <t>une_rt_a</t>
  </si>
  <si>
    <t>HICP, annual average rate of change</t>
  </si>
  <si>
    <t>prc_hicp_aind</t>
  </si>
  <si>
    <t>Production in industry (2018=100)</t>
  </si>
  <si>
    <t>sts_inpr_a</t>
  </si>
  <si>
    <t>Production in construction (2018=100)</t>
  </si>
  <si>
    <t>sts_copr_a</t>
  </si>
  <si>
    <t>nama_10_gdp</t>
  </si>
  <si>
    <t>GDP per capita in PPS (EU–28=100)</t>
  </si>
  <si>
    <t>GDP (2018=100, constant prices)</t>
  </si>
  <si>
    <t>GDP (2010=100, constant prices)</t>
  </si>
  <si>
    <t>ext_lt_intratrd</t>
  </si>
  <si>
    <t>Share of high-tech exports in total exports in %</t>
  </si>
  <si>
    <t>TIN00140</t>
  </si>
  <si>
    <t>V4 at a glance</t>
  </si>
  <si>
    <t xml:space="preserve">Research and development </t>
  </si>
  <si>
    <t>Employment rate of persons aged 20–64 (in %, total)</t>
  </si>
  <si>
    <t>Employment rate of persons aged 20–64 (in %, males)</t>
  </si>
  <si>
    <t>Employment rate of persons aged 20–64 (in %, females)</t>
  </si>
  <si>
    <t>Employment rate of persons aged 20–64 (in pp, gender gap to the disadvantage of women)</t>
  </si>
  <si>
    <t>Employment rate of persons aged 20–64 by educational attaintment level (according to ISCED 2011) (in %, less than primary, primary and lower secondary education)</t>
  </si>
  <si>
    <t>Employment rate of persons aged 20–64 by educational attaintment level (according to ISCED 2011) (in %, upper secondary and post-secondary non-tertiary education)</t>
  </si>
  <si>
    <t>Employment rate of persons aged 20–64 by educational attaintment level (according to ISCED 2011) (in %, tertiary education)</t>
  </si>
  <si>
    <t>Employment rate of persons aged 20–64 by degree of urbanisation (in %, cities)</t>
  </si>
  <si>
    <t>Employment rate of persons aged 20–64 by degree of urbanisation (in %, towns and suburbs)</t>
  </si>
  <si>
    <t>Employment rate of persons aged 20–64 by degree of urbanisation (in %, rural areas)</t>
  </si>
  <si>
    <t>Employment rate of persons aged 20–29 (in %)</t>
  </si>
  <si>
    <t>Employment rate of persons aged 30–54 (in %)</t>
  </si>
  <si>
    <t>Employment rate of persons aged 55–64 (in %)</t>
  </si>
  <si>
    <t>Gross domestic expenditure on R&amp;D (GERD) (in % of GDP)</t>
  </si>
  <si>
    <t>Gross domestic expenditure on R&amp;D by sectors of performance (in % of GDP, business enterprise sector)</t>
  </si>
  <si>
    <t>Gross domestic expenditure on R&amp;D by sectors of performance (in % of GDP, government sector)</t>
  </si>
  <si>
    <t>Gross domestic expenditure on R&amp;D by sectors of performance (in % of GDP, higher education sector)</t>
  </si>
  <si>
    <t>Gross domestic expenditure on R&amp;D by sectors of performance (in % of GDP, private non-profit sector)</t>
  </si>
  <si>
    <t>R&amp;D expenditure by sectors of performance (in % of total R&amp;D expenditure, business enterprise sector)</t>
  </si>
  <si>
    <t>R&amp;D expenditure by sectors of performance (in % of total R&amp;D expenditure, government sector)</t>
  </si>
  <si>
    <t>R&amp;D expenditure by sectors of performance (in % of total R&amp;D expenditure, higher education sector)</t>
  </si>
  <si>
    <t>R&amp;D expenditure by sectors of performance (in % of total R&amp;D expenditure, private non-profit sector)</t>
  </si>
  <si>
    <t>Employment in knowledge-intense activities (in % of total employment)</t>
  </si>
  <si>
    <t>Employment in knowledge-intense activities by sex (in % of employment of a given sex, males)</t>
  </si>
  <si>
    <t>Employment in knowledge-intense activities by sex (in % of employment of a given sex, females)</t>
  </si>
  <si>
    <t>HICP (2018=100)</t>
  </si>
  <si>
    <t>Production in industry (volume index of production)</t>
  </si>
  <si>
    <t>Production in construction (volume index of production)</t>
  </si>
  <si>
    <t>GDP in EUR billions</t>
  </si>
  <si>
    <t>GDP per capita (in EUR)</t>
  </si>
  <si>
    <t>Exports in EUR billions (intra-EU–28)</t>
  </si>
  <si>
    <t>T2020_10</t>
  </si>
  <si>
    <t>lfsa_ergaedn</t>
  </si>
  <si>
    <t>lfst_r_ergau</t>
  </si>
  <si>
    <t>lfsa_pganws</t>
  </si>
  <si>
    <t>T2020_20</t>
  </si>
  <si>
    <t>rd_e_gerdtot</t>
  </si>
  <si>
    <t>htec_kia_emp2</t>
  </si>
  <si>
    <t>rd_p_persocc</t>
  </si>
  <si>
    <t>demo_gind ; reg_area3</t>
  </si>
  <si>
    <t>GDP (percentage change on previous period)</t>
  </si>
  <si>
    <t>V4 towards Europe 2020</t>
  </si>
  <si>
    <t>People at risk of poverty or social exclusion (in % of total population)</t>
  </si>
  <si>
    <t>People at risk of poverty or social exclusion by sex (in % of population of a given sex, females)</t>
  </si>
  <si>
    <t>People at risk of poverty or social exclusion by sex (in % of population of a given sex, males)</t>
  </si>
  <si>
    <t>People living in households with very low work intensity (in % of total population aged less than 60)</t>
  </si>
  <si>
    <t>People at risk of poverty after social transfers  (in % of total population)</t>
  </si>
  <si>
    <t>People severely materially deprived (in % of total population)</t>
  </si>
  <si>
    <t>People at risk of poverty or social exclusion by population aged 18 and over by educational attainment level (according to ISCED 2011) (in %, less than primary, primary and lower secondary education)</t>
  </si>
  <si>
    <t>People at risk of poverty or social exclusion by population aged 18 and over by educational attainment level (according to ISCED 2011) (in %, upper secondary and post-secondary non-tertiary education)</t>
  </si>
  <si>
    <t>People at risk of poverty or social exclusion by population aged 18 and over by educational attainment level (according to ISCED 2011) (in %, tertiary education)</t>
  </si>
  <si>
    <t>People at risk of poverty or social exclusion by age less than 18 years (in %)</t>
  </si>
  <si>
    <t xml:space="preserve">People at risk of poverty or social exclusion by age from 18 to 24 years (in %) </t>
  </si>
  <si>
    <t>People at risk of poverty or social exclusion by age from 25 to 49 years (in %)</t>
  </si>
  <si>
    <t>People at risk of poverty or social exclusion by age from 50 to 64 years (in %)</t>
  </si>
  <si>
    <t>People at risk of poverty or social exclusion by age 65 years or over (in %)</t>
  </si>
  <si>
    <t>People with disability at risk of poverty or social exclusion (in % of population aged 16 or over)</t>
  </si>
  <si>
    <t>Imports in EUR billions (intra - EU-28)</t>
  </si>
  <si>
    <t>Imports in EUR billions (extra - EU-28)</t>
  </si>
  <si>
    <t>Exports in EUR billions (extra-EU–28)</t>
  </si>
  <si>
    <t>Distribution of R&amp;D personnel by sectors of performance (in % of total R%D personnel, in full-time equivalents, government sector)</t>
  </si>
  <si>
    <t>Distribution of R&amp;D personnel by sectors of performance (in % of total R%D personnel, in full-time equivalents, higher education sector)</t>
  </si>
  <si>
    <t>Distribution of R&amp;D personnel by sectors of performance (in % of total R%D personnel, in full-time equivalents, private non-profit sector)</t>
  </si>
  <si>
    <t>Distribution of R&amp;D personnel by sectors of performance (in % of total R%D personnel, in full-time equivalents, business enterprise sector)</t>
  </si>
  <si>
    <t>People at risk of poverty or social exclusion by degree of urbanisation (in % of population living in a given area, cities)</t>
  </si>
  <si>
    <t>People at risk of poverty or social exclusion by degree of urbanisation (in % of population living in a given area, towns and suburbs)</t>
  </si>
  <si>
    <t>People at risk of poverty or social exclusion by degree of urbanisation (in % of population living in a given area, rural areas)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</si>
</sst>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Fira Sans"/>
      <family val="2"/>
      <charset val="238"/>
    </font>
    <font>
      <sz val="10"/>
      <color theme="1"/>
      <name val="Fira Sans"/>
      <family val="2"/>
      <charset val="238"/>
    </font>
    <font>
      <u/>
      <sz val="10"/>
      <color theme="10"/>
      <name val="Fira Sans"/>
      <family val="2"/>
      <charset val="238"/>
    </font>
    <font>
      <sz val="10"/>
      <name val="Fira Sans"/>
      <family val="2"/>
      <charset val="238"/>
    </font>
    <font>
      <sz val="8"/>
      <color theme="1"/>
      <name val="Fira Sans"/>
      <family val="2"/>
      <charset val="238"/>
    </font>
    <font>
      <u/>
      <sz val="8"/>
      <color theme="10"/>
      <name val="Fira Sans"/>
      <family val="2"/>
      <charset val="238"/>
    </font>
    <font>
      <b/>
      <sz val="8"/>
      <color theme="1"/>
      <name val="Fira Sans"/>
      <family val="2"/>
      <charset val="238"/>
    </font>
    <font>
      <sz val="8"/>
      <name val="Fira Sans"/>
      <family val="2"/>
      <charset val="238"/>
    </font>
    <font>
      <sz val="10"/>
      <color theme="10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1" applyFont="1" applyAlignment="1">
      <alignment horizontal="justify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6" fillId="0" borderId="0" xfId="0" applyFont="1"/>
    <xf numFmtId="164" fontId="6" fillId="0" borderId="0" xfId="0" applyNumberFormat="1" applyFont="1" applyAlignment="1">
      <alignment horizontal="right"/>
    </xf>
    <xf numFmtId="0" fontId="7" fillId="0" borderId="0" xfId="1" applyFont="1"/>
    <xf numFmtId="1" fontId="6" fillId="0" borderId="0" xfId="0" applyNumberFormat="1" applyFont="1" applyAlignment="1">
      <alignment horizontal="right"/>
    </xf>
    <xf numFmtId="0" fontId="8" fillId="0" borderId="0" xfId="0" applyFont="1"/>
    <xf numFmtId="0" fontId="7" fillId="0" borderId="0" xfId="1" applyFont="1" applyBorder="1"/>
    <xf numFmtId="0" fontId="6" fillId="0" borderId="0" xfId="0" applyFont="1" applyBorder="1"/>
    <xf numFmtId="0" fontId="7" fillId="0" borderId="0" xfId="1" applyFont="1" applyAlignment="1">
      <alignment horizontal="left"/>
    </xf>
    <xf numFmtId="164" fontId="7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2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center"/>
    </xf>
    <xf numFmtId="164" fontId="6" fillId="0" borderId="0" xfId="0" applyNumberFormat="1" applyFont="1" applyBorder="1"/>
    <xf numFmtId="164" fontId="6" fillId="0" borderId="0" xfId="0" applyNumberFormat="1" applyFont="1" applyBorder="1" applyAlignment="1">
      <alignment horizontal="center"/>
    </xf>
    <xf numFmtId="165" fontId="9" fillId="0" borderId="0" xfId="0" applyNumberFormat="1" applyFont="1" applyFill="1" applyBorder="1" applyAlignment="1"/>
    <xf numFmtId="0" fontId="9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164" fontId="6" fillId="0" borderId="0" xfId="0" applyNumberFormat="1" applyFont="1" applyAlignment="1">
      <alignment horizontal="right" wrapText="1"/>
    </xf>
    <xf numFmtId="0" fontId="4" fillId="0" borderId="0" xfId="1" applyFont="1" applyAlignment="1">
      <alignment vertical="center"/>
    </xf>
    <xf numFmtId="0" fontId="10" fillId="0" borderId="0" xfId="1" applyFont="1"/>
    <xf numFmtId="0" fontId="6" fillId="0" borderId="0" xfId="0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c.europa.eu/eurostat/statistics-explained" TargetMode="External"/><Relationship Id="rId1" Type="http://schemas.openxmlformats.org/officeDocument/2006/relationships/hyperlink" Target="https://ec.europa.eu/eurostat/statistics-explained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appsso.eurostat.ec.europa.eu/nui/show.do?dataset=ext_lt_intratrd&amp;lang=en" TargetMode="External"/><Relationship Id="rId13" Type="http://schemas.openxmlformats.org/officeDocument/2006/relationships/hyperlink" Target="https://appsso.eurostat.ec.europa.eu/nui/submitViewTableAction.do" TargetMode="External"/><Relationship Id="rId3" Type="http://schemas.openxmlformats.org/officeDocument/2006/relationships/hyperlink" Target="https://appsso.eurostat.ec.europa.eu/nui/show.do?dataset=reg_area3&amp;lang=en" TargetMode="External"/><Relationship Id="rId7" Type="http://schemas.openxmlformats.org/officeDocument/2006/relationships/hyperlink" Target="https://appsso.eurostat.ec.europa.eu/nui/show.do?dataset=sts_copr_a&amp;lang=en" TargetMode="External"/><Relationship Id="rId12" Type="http://schemas.openxmlformats.org/officeDocument/2006/relationships/hyperlink" Target="https://appsso.eurostat.ec.europa.eu/nui/submitViewTableAction.do" TargetMode="External"/><Relationship Id="rId2" Type="http://schemas.openxmlformats.org/officeDocument/2006/relationships/hyperlink" Target="https://appsso.eurostat.ec.europa.eu/nui/show.do?dataset=demo_gind&amp;lang=en" TargetMode="External"/><Relationship Id="rId16" Type="http://schemas.openxmlformats.org/officeDocument/2006/relationships/printerSettings" Target="../printerSettings/printerSettings2.bin"/><Relationship Id="rId1" Type="http://schemas.openxmlformats.org/officeDocument/2006/relationships/hyperlink" Target="https://appsso.eurostat.ec.europa.eu/nui/show.do?dataset=demo_gind&amp;lang=en" TargetMode="External"/><Relationship Id="rId6" Type="http://schemas.openxmlformats.org/officeDocument/2006/relationships/hyperlink" Target="https://appsso.eurostat.ec.europa.eu/nui/show.do?dataset=sts_inpr_a&amp;lang=en" TargetMode="External"/><Relationship Id="rId11" Type="http://schemas.openxmlformats.org/officeDocument/2006/relationships/hyperlink" Target="https://appsso.eurostat.ec.europa.eu/nui/submitViewTableAction.do" TargetMode="External"/><Relationship Id="rId5" Type="http://schemas.openxmlformats.org/officeDocument/2006/relationships/hyperlink" Target="https://appsso.eurostat.ec.europa.eu/nui/show.do?dataset=prc_hicp_aind&amp;lang=en" TargetMode="External"/><Relationship Id="rId15" Type="http://schemas.openxmlformats.org/officeDocument/2006/relationships/hyperlink" Target="https://appsso.eurostat.ec.europa.eu/nui/submitViewTableAction.do" TargetMode="External"/><Relationship Id="rId10" Type="http://schemas.openxmlformats.org/officeDocument/2006/relationships/hyperlink" Target="https://appsso.eurostat.ec.europa.eu/nui/submitViewTableAction.do" TargetMode="External"/><Relationship Id="rId4" Type="http://schemas.openxmlformats.org/officeDocument/2006/relationships/hyperlink" Target="https://appsso.eurostat.ec.europa.eu/nui/show.do?dataset=une_rt_a&amp;lang=en" TargetMode="External"/><Relationship Id="rId9" Type="http://schemas.openxmlformats.org/officeDocument/2006/relationships/hyperlink" Target="https://ec.europa.eu/eurostat/databrowser/view/tin00140/default/table?lang=en" TargetMode="External"/><Relationship Id="rId14" Type="http://schemas.openxmlformats.org/officeDocument/2006/relationships/hyperlink" Target="https://appsso.eurostat.ec.europa.eu/nui/submitViewTableAction.do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appsso.eurostat.ec.europa.eu/nui/show.do?dataset=lfst_r_ergau&amp;lang=en" TargetMode="External"/><Relationship Id="rId2" Type="http://schemas.openxmlformats.org/officeDocument/2006/relationships/hyperlink" Target="https://appsso.eurostat.ec.europa.eu/nui/show.do?dataset=lfsa_ergaedn&amp;lang=en" TargetMode="External"/><Relationship Id="rId1" Type="http://schemas.openxmlformats.org/officeDocument/2006/relationships/hyperlink" Target="https://ec.europa.eu/eurostat/databrowser/view/t2020_10/default/table?lang=en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appsso.eurostat.ec.europa.eu/nui/show.do?dataset=lfsa_pganws&amp;lang=en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appsso.eurostat.ec.europa.eu/nui/show.do?dataset=htec_kia_emp2&amp;lang=en" TargetMode="External"/><Relationship Id="rId2" Type="http://schemas.openxmlformats.org/officeDocument/2006/relationships/hyperlink" Target="https://appsso.eurostat.ec.europa.eu/nui/show.do?dataset=rd_e_gerdtot&amp;lang=en" TargetMode="External"/><Relationship Id="rId1" Type="http://schemas.openxmlformats.org/officeDocument/2006/relationships/hyperlink" Target="https://ec.europa.eu/eurostat/databrowser/view/t2020_20/default/table?lang=en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appsso.eurostat.ec.europa.eu/nui/show.do?dataset=rd_p_persocc&amp;lang=en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https://ec.europa.eu/eurostat/databrowser/view/t2020_30/default/table?lang=en" TargetMode="External"/><Relationship Id="rId7" Type="http://schemas.openxmlformats.org/officeDocument/2006/relationships/hyperlink" Target="https://ec.europa.eu/eurostat/databrowser/view/nrg_bal_s/default/table?lang=en" TargetMode="External"/><Relationship Id="rId2" Type="http://schemas.openxmlformats.org/officeDocument/2006/relationships/hyperlink" Target="https://ec.europa.eu/eurostat/databrowser/view/sdg_07_40/default/table?lang=en" TargetMode="External"/><Relationship Id="rId1" Type="http://schemas.openxmlformats.org/officeDocument/2006/relationships/hyperlink" Target="https://ec.europa.eu/eurostat/databrowser/view/t2020_31/default/table?lang=en" TargetMode="External"/><Relationship Id="rId6" Type="http://schemas.openxmlformats.org/officeDocument/2006/relationships/hyperlink" Target="https://ec.europa.eu/eurostat/databrowser/view/t2020_34/default/table?lang=en" TargetMode="External"/><Relationship Id="rId5" Type="http://schemas.openxmlformats.org/officeDocument/2006/relationships/hyperlink" Target="https://ec.europa.eu/eurostat/databrowser/view/t2020_33/default/table?lang=en" TargetMode="External"/><Relationship Id="rId4" Type="http://schemas.openxmlformats.org/officeDocument/2006/relationships/hyperlink" Target="https://ec.europa.eu/eurostat/databrowser/view/t2020_35/default/table?lang=en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appsso.eurostat.ec.europa.eu/nui/show.do?dataset=edat_lfse_14&amp;lang=en" TargetMode="External"/><Relationship Id="rId13" Type="http://schemas.openxmlformats.org/officeDocument/2006/relationships/hyperlink" Target="https://appsso.eurostat.ec.europa.eu/nui/show.do?dataset=educ_uoe_enra10&amp;lang=en" TargetMode="External"/><Relationship Id="rId18" Type="http://schemas.openxmlformats.org/officeDocument/2006/relationships/hyperlink" Target="https://appsso.eurostat.ec.europa.eu/nui/show.do?dataset=educ_outc_pisa&amp;lang=en" TargetMode="External"/><Relationship Id="rId3" Type="http://schemas.openxmlformats.org/officeDocument/2006/relationships/hyperlink" Target="https://appsso.eurostat.ec.europa.eu/nui/show.do?dataset=edat_lfse_03&amp;lang=en" TargetMode="External"/><Relationship Id="rId7" Type="http://schemas.openxmlformats.org/officeDocument/2006/relationships/hyperlink" Target="https://appsso.eurostat.ec.europa.eu/nui/show.do?dataset=edat_lfse_14&amp;lang=en" TargetMode="External"/><Relationship Id="rId12" Type="http://schemas.openxmlformats.org/officeDocument/2006/relationships/hyperlink" Target="https://appsso.eurostat.ec.europa.eu/nui/show.do?dataset=educ_uoe_enra10&amp;lang=en" TargetMode="External"/><Relationship Id="rId17" Type="http://schemas.openxmlformats.org/officeDocument/2006/relationships/hyperlink" Target="https://appsso.eurostat.ec.europa.eu/nui/show.do?dataset=educ_outc_pisa&amp;lang=en" TargetMode="External"/><Relationship Id="rId2" Type="http://schemas.openxmlformats.org/officeDocument/2006/relationships/hyperlink" Target="https://ec.europa.eu/eurostat/databrowser/view/t2020_41/default/table?lang=en" TargetMode="External"/><Relationship Id="rId16" Type="http://schemas.openxmlformats.org/officeDocument/2006/relationships/hyperlink" Target="https://appsso.eurostat.ec.europa.eu/nui/show.do?dataset=educ_uoe_enra10&amp;lang=en" TargetMode="External"/><Relationship Id="rId1" Type="http://schemas.openxmlformats.org/officeDocument/2006/relationships/hyperlink" Target="https://ec.europa.eu/eurostat/databrowser/view/t2020_41/default/table?lang=en" TargetMode="External"/><Relationship Id="rId6" Type="http://schemas.openxmlformats.org/officeDocument/2006/relationships/hyperlink" Target="https://ec.europa.eu/eurostat/databrowser/view/t2020_40/default/table?lang=en" TargetMode="External"/><Relationship Id="rId11" Type="http://schemas.openxmlformats.org/officeDocument/2006/relationships/hyperlink" Target="https://appsso.eurostat.ec.europa.eu/nui/show.do?dataset=edat_lfse_24&amp;lang=en" TargetMode="External"/><Relationship Id="rId5" Type="http://schemas.openxmlformats.org/officeDocument/2006/relationships/hyperlink" Target="https://ec.europa.eu/eurostat/databrowser/view/t2020_40/default/table?lang=en" TargetMode="External"/><Relationship Id="rId15" Type="http://schemas.openxmlformats.org/officeDocument/2006/relationships/hyperlink" Target="https://appsso.eurostat.ec.europa.eu/nui/show.do?dataset=educ_uoe_enra10&amp;lang=en" TargetMode="External"/><Relationship Id="rId10" Type="http://schemas.openxmlformats.org/officeDocument/2006/relationships/hyperlink" Target="https://appsso.eurostat.ec.europa.eu/nui/show.do?dataset=edat_lfse_24&amp;lang=en" TargetMode="External"/><Relationship Id="rId19" Type="http://schemas.openxmlformats.org/officeDocument/2006/relationships/printerSettings" Target="../printerSettings/printerSettings6.bin"/><Relationship Id="rId4" Type="http://schemas.openxmlformats.org/officeDocument/2006/relationships/hyperlink" Target="https://appsso.eurostat.ec.europa.eu/nui/show.do?dataset=edat_lfse_03&amp;lang=en" TargetMode="External"/><Relationship Id="rId9" Type="http://schemas.openxmlformats.org/officeDocument/2006/relationships/hyperlink" Target="https://appsso.eurostat.ec.europa.eu/nui/show.do?dataset=edat_lfse_14&amp;lang=en" TargetMode="External"/><Relationship Id="rId14" Type="http://schemas.openxmlformats.org/officeDocument/2006/relationships/hyperlink" Target="https://appsso.eurostat.ec.europa.eu/nui/show.do?dataset=educ_uoe_enra10&amp;lang=en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c.europa.eu/eurostat/databrowser/view/t2020_53/default/table?lang=en" TargetMode="External"/><Relationship Id="rId21" Type="http://schemas.openxmlformats.org/officeDocument/2006/relationships/hyperlink" Target="https://ec.europa.eu/eurostat/databrowser/view/t2020_52/default/table?lang=en" TargetMode="External"/><Relationship Id="rId42" Type="http://schemas.openxmlformats.org/officeDocument/2006/relationships/hyperlink" Target="https://ec.europa.eu/eurostat/databrowser/view/ILC_PEPS01__custom_563059/default/table?lang=en" TargetMode="External"/><Relationship Id="rId47" Type="http://schemas.openxmlformats.org/officeDocument/2006/relationships/hyperlink" Target="https://ec.europa.eu/eurostat/databrowser/view/ILC_PEPS01__custom_563059/default/table?lang=en" TargetMode="External"/><Relationship Id="rId63" Type="http://schemas.openxmlformats.org/officeDocument/2006/relationships/hyperlink" Target="https://ec.europa.eu/eurostat/databrowser/view/ILC_PEPS04__custom_563146/default/table?lang=en" TargetMode="External"/><Relationship Id="rId68" Type="http://schemas.openxmlformats.org/officeDocument/2006/relationships/hyperlink" Target="https://ec.europa.eu/eurostat/databrowser/view/ILC_PEPS04__custom_563146/default/table?lang=en" TargetMode="External"/><Relationship Id="rId84" Type="http://schemas.openxmlformats.org/officeDocument/2006/relationships/hyperlink" Target="https://ec.europa.eu/eurostat/databrowser/view/ILC_PEPS13__custom_563207/default/table?lang=en" TargetMode="External"/><Relationship Id="rId89" Type="http://schemas.openxmlformats.org/officeDocument/2006/relationships/hyperlink" Target="https://ec.europa.eu/eurostat/databrowser/view/ILC_PEPS13__custom_563207/default/table?lang=en" TargetMode="External"/><Relationship Id="rId16" Type="http://schemas.openxmlformats.org/officeDocument/2006/relationships/hyperlink" Target="https://ec.europa.eu/eurostat/databrowser/view/t2020_51/default/table?lang=en" TargetMode="External"/><Relationship Id="rId11" Type="http://schemas.openxmlformats.org/officeDocument/2006/relationships/hyperlink" Target="https://appsso.eurostat.ec.europa.eu/nui/submitViewTableAction.do" TargetMode="External"/><Relationship Id="rId32" Type="http://schemas.openxmlformats.org/officeDocument/2006/relationships/hyperlink" Target="https://ec.europa.eu/eurostat/databrowser/view/ILC_PEPS01__custom_563059/default/table?lang=en" TargetMode="External"/><Relationship Id="rId37" Type="http://schemas.openxmlformats.org/officeDocument/2006/relationships/hyperlink" Target="https://ec.europa.eu/eurostat/databrowser/view/ILC_PEPS01__custom_563059/default/table?lang=en" TargetMode="External"/><Relationship Id="rId53" Type="http://schemas.openxmlformats.org/officeDocument/2006/relationships/hyperlink" Target="https://ec.europa.eu/eurostat/databrowser/view/ILC_PEPS01__custom_563059/default/table?lang=en" TargetMode="External"/><Relationship Id="rId58" Type="http://schemas.openxmlformats.org/officeDocument/2006/relationships/hyperlink" Target="https://ec.europa.eu/eurostat/databrowser/view/ILC_PEPS04__custom_563146/default/table?lang=en" TargetMode="External"/><Relationship Id="rId74" Type="http://schemas.openxmlformats.org/officeDocument/2006/relationships/hyperlink" Target="https://ec.europa.eu/eurostat/databrowser/view/HLTH_DPE010__custom_563186/default/table?lang=en" TargetMode="External"/><Relationship Id="rId79" Type="http://schemas.openxmlformats.org/officeDocument/2006/relationships/hyperlink" Target="https://ec.europa.eu/eurostat/databrowser/view/ILC_PEPS13__custom_563207/default/table?lang=en" TargetMode="External"/><Relationship Id="rId5" Type="http://schemas.openxmlformats.org/officeDocument/2006/relationships/hyperlink" Target="https://ec.europa.eu/eurostat/databrowser/view/t2020_50/default/table?lang=en" TargetMode="External"/><Relationship Id="rId90" Type="http://schemas.openxmlformats.org/officeDocument/2006/relationships/hyperlink" Target="https://ec.europa.eu/eurostat/databrowser/view/ILC_PEPS13__custom_563207/default/table?lang=en" TargetMode="External"/><Relationship Id="rId14" Type="http://schemas.openxmlformats.org/officeDocument/2006/relationships/hyperlink" Target="https://appsso.eurostat.ec.europa.eu/nui/submitViewTableAction.do" TargetMode="External"/><Relationship Id="rId22" Type="http://schemas.openxmlformats.org/officeDocument/2006/relationships/hyperlink" Target="https://ec.europa.eu/eurostat/databrowser/view/t2020_52/default/table?lang=en" TargetMode="External"/><Relationship Id="rId27" Type="http://schemas.openxmlformats.org/officeDocument/2006/relationships/hyperlink" Target="https://ec.europa.eu/eurostat/databrowser/view/t2020_53/default/table?lang=en" TargetMode="External"/><Relationship Id="rId30" Type="http://schemas.openxmlformats.org/officeDocument/2006/relationships/hyperlink" Target="https://ec.europa.eu/eurostat/databrowser/view/t2020_53/default/table?lang=en" TargetMode="External"/><Relationship Id="rId35" Type="http://schemas.openxmlformats.org/officeDocument/2006/relationships/hyperlink" Target="https://ec.europa.eu/eurostat/databrowser/view/ILC_PEPS01__custom_563059/default/table?lang=en" TargetMode="External"/><Relationship Id="rId43" Type="http://schemas.openxmlformats.org/officeDocument/2006/relationships/hyperlink" Target="https://ec.europa.eu/eurostat/databrowser/view/ILC_PEPS01__custom_563059/default/table?lang=en" TargetMode="External"/><Relationship Id="rId48" Type="http://schemas.openxmlformats.org/officeDocument/2006/relationships/hyperlink" Target="https://ec.europa.eu/eurostat/databrowser/view/ILC_PEPS01__custom_563059/default/table?lang=en" TargetMode="External"/><Relationship Id="rId56" Type="http://schemas.openxmlformats.org/officeDocument/2006/relationships/hyperlink" Target="https://ec.europa.eu/eurostat/databrowser/view/ILC_PEPS04__custom_563146/default/table?lang=en" TargetMode="External"/><Relationship Id="rId64" Type="http://schemas.openxmlformats.org/officeDocument/2006/relationships/hyperlink" Target="https://ec.europa.eu/eurostat/databrowser/view/ILC_PEPS04__custom_563146/default/table?lang=en" TargetMode="External"/><Relationship Id="rId69" Type="http://schemas.openxmlformats.org/officeDocument/2006/relationships/hyperlink" Target="https://ec.europa.eu/eurostat/databrowser/view/ILC_PEPS04__custom_563146/default/table?lang=en" TargetMode="External"/><Relationship Id="rId77" Type="http://schemas.openxmlformats.org/officeDocument/2006/relationships/hyperlink" Target="https://ec.europa.eu/eurostat/databrowser/view/ILC_PEPS13__custom_563207/default/table?lang=en" TargetMode="External"/><Relationship Id="rId8" Type="http://schemas.openxmlformats.org/officeDocument/2006/relationships/hyperlink" Target="https://appsso.eurostat.ec.europa.eu/nui/submitViewTableAction.do" TargetMode="External"/><Relationship Id="rId51" Type="http://schemas.openxmlformats.org/officeDocument/2006/relationships/hyperlink" Target="https://ec.europa.eu/eurostat/databrowser/view/ILC_PEPS01__custom_563059/default/table?lang=en" TargetMode="External"/><Relationship Id="rId72" Type="http://schemas.openxmlformats.org/officeDocument/2006/relationships/hyperlink" Target="https://ec.europa.eu/eurostat/databrowser/view/HLTH_DPE010__custom_563186/default/table?lang=en" TargetMode="External"/><Relationship Id="rId80" Type="http://schemas.openxmlformats.org/officeDocument/2006/relationships/hyperlink" Target="https://ec.europa.eu/eurostat/databrowser/view/ILC_PEPS13__custom_563207/default/table?lang=en" TargetMode="External"/><Relationship Id="rId85" Type="http://schemas.openxmlformats.org/officeDocument/2006/relationships/hyperlink" Target="https://ec.europa.eu/eurostat/databrowser/view/ILC_PEPS13__custom_563207/default/table?lang=en" TargetMode="External"/><Relationship Id="rId3" Type="http://schemas.openxmlformats.org/officeDocument/2006/relationships/hyperlink" Target="https://ec.europa.eu/eurostat/databrowser/view/t2020_50/default/table?lang=en" TargetMode="External"/><Relationship Id="rId12" Type="http://schemas.openxmlformats.org/officeDocument/2006/relationships/hyperlink" Target="https://appsso.eurostat.ec.europa.eu/nui/submitViewTableAction.do" TargetMode="External"/><Relationship Id="rId17" Type="http://schemas.openxmlformats.org/officeDocument/2006/relationships/hyperlink" Target="https://ec.europa.eu/eurostat/databrowser/view/t2020_51/default/table?lang=en" TargetMode="External"/><Relationship Id="rId25" Type="http://schemas.openxmlformats.org/officeDocument/2006/relationships/hyperlink" Target="https://ec.europa.eu/eurostat/databrowser/view/t2020_52/default/table?lang=en" TargetMode="External"/><Relationship Id="rId33" Type="http://schemas.openxmlformats.org/officeDocument/2006/relationships/hyperlink" Target="https://ec.europa.eu/eurostat/databrowser/view/ILC_PEPS01__custom_563059/default/table?lang=en" TargetMode="External"/><Relationship Id="rId38" Type="http://schemas.openxmlformats.org/officeDocument/2006/relationships/hyperlink" Target="https://ec.europa.eu/eurostat/databrowser/view/ILC_PEPS01__custom_563059/default/table?lang=en" TargetMode="External"/><Relationship Id="rId46" Type="http://schemas.openxmlformats.org/officeDocument/2006/relationships/hyperlink" Target="https://ec.europa.eu/eurostat/databrowser/view/ILC_PEPS01__custom_563059/default/table?lang=en" TargetMode="External"/><Relationship Id="rId59" Type="http://schemas.openxmlformats.org/officeDocument/2006/relationships/hyperlink" Target="https://ec.europa.eu/eurostat/databrowser/view/ILC_PEPS04__custom_563146/default/table?lang=en" TargetMode="External"/><Relationship Id="rId67" Type="http://schemas.openxmlformats.org/officeDocument/2006/relationships/hyperlink" Target="https://ec.europa.eu/eurostat/databrowser/view/ILC_PEPS04__custom_563146/default/table?lang=en" TargetMode="External"/><Relationship Id="rId20" Type="http://schemas.openxmlformats.org/officeDocument/2006/relationships/hyperlink" Target="https://ec.europa.eu/eurostat/databrowser/view/t2020_51/default/table?lang=en" TargetMode="External"/><Relationship Id="rId41" Type="http://schemas.openxmlformats.org/officeDocument/2006/relationships/hyperlink" Target="https://ec.europa.eu/eurostat/databrowser/view/ILC_PEPS01__custom_563059/default/table?lang=en" TargetMode="External"/><Relationship Id="rId54" Type="http://schemas.openxmlformats.org/officeDocument/2006/relationships/hyperlink" Target="https://ec.europa.eu/eurostat/databrowser/view/ILC_PEPS01__custom_563059/default/table?lang=en" TargetMode="External"/><Relationship Id="rId62" Type="http://schemas.openxmlformats.org/officeDocument/2006/relationships/hyperlink" Target="https://ec.europa.eu/eurostat/databrowser/view/ILC_PEPS04__custom_563146/default/table?lang=en" TargetMode="External"/><Relationship Id="rId70" Type="http://schemas.openxmlformats.org/officeDocument/2006/relationships/hyperlink" Target="https://ec.europa.eu/eurostat/databrowser/view/ILC_PEPS04__custom_563146/default/table?lang=en" TargetMode="External"/><Relationship Id="rId75" Type="http://schemas.openxmlformats.org/officeDocument/2006/relationships/hyperlink" Target="https://ec.europa.eu/eurostat/databrowser/view/HLTH_DPE010__custom_563186/default/table?lang=en" TargetMode="External"/><Relationship Id="rId83" Type="http://schemas.openxmlformats.org/officeDocument/2006/relationships/hyperlink" Target="https://ec.europa.eu/eurostat/databrowser/view/ILC_PEPS13__custom_563207/default/table?lang=en" TargetMode="External"/><Relationship Id="rId88" Type="http://schemas.openxmlformats.org/officeDocument/2006/relationships/hyperlink" Target="https://ec.europa.eu/eurostat/databrowser/view/ILC_PEPS13__custom_563207/default/table?lang=en" TargetMode="External"/><Relationship Id="rId91" Type="http://schemas.openxmlformats.org/officeDocument/2006/relationships/printerSettings" Target="../printerSettings/printerSettings7.bin"/><Relationship Id="rId1" Type="http://schemas.openxmlformats.org/officeDocument/2006/relationships/hyperlink" Target="https://ec.europa.eu/eurostat/databrowser/view/t2020_50/default/table?lang=en" TargetMode="External"/><Relationship Id="rId6" Type="http://schemas.openxmlformats.org/officeDocument/2006/relationships/hyperlink" Target="https://appsso.eurostat.ec.europa.eu/nui/submitViewTableAction.do" TargetMode="External"/><Relationship Id="rId15" Type="http://schemas.openxmlformats.org/officeDocument/2006/relationships/hyperlink" Target="https://appsso.eurostat.ec.europa.eu/nui/submitViewTableAction.do" TargetMode="External"/><Relationship Id="rId23" Type="http://schemas.openxmlformats.org/officeDocument/2006/relationships/hyperlink" Target="https://ec.europa.eu/eurostat/databrowser/view/t2020_52/default/table?lang=en" TargetMode="External"/><Relationship Id="rId28" Type="http://schemas.openxmlformats.org/officeDocument/2006/relationships/hyperlink" Target="https://ec.europa.eu/eurostat/databrowser/view/t2020_53/default/table?lang=en" TargetMode="External"/><Relationship Id="rId36" Type="http://schemas.openxmlformats.org/officeDocument/2006/relationships/hyperlink" Target="https://ec.europa.eu/eurostat/databrowser/view/ILC_PEPS01__custom_563059/default/table?lang=en" TargetMode="External"/><Relationship Id="rId49" Type="http://schemas.openxmlformats.org/officeDocument/2006/relationships/hyperlink" Target="https://ec.europa.eu/eurostat/databrowser/view/ILC_PEPS01__custom_563059/default/table?lang=en" TargetMode="External"/><Relationship Id="rId57" Type="http://schemas.openxmlformats.org/officeDocument/2006/relationships/hyperlink" Target="https://ec.europa.eu/eurostat/databrowser/view/ILC_PEPS04__custom_563146/default/table?lang=en" TargetMode="External"/><Relationship Id="rId10" Type="http://schemas.openxmlformats.org/officeDocument/2006/relationships/hyperlink" Target="https://appsso.eurostat.ec.europa.eu/nui/submitViewTableAction.do" TargetMode="External"/><Relationship Id="rId31" Type="http://schemas.openxmlformats.org/officeDocument/2006/relationships/hyperlink" Target="https://ec.europa.eu/eurostat/databrowser/view/ILC_PEPS01__custom_563059/default/table?lang=en" TargetMode="External"/><Relationship Id="rId44" Type="http://schemas.openxmlformats.org/officeDocument/2006/relationships/hyperlink" Target="https://ec.europa.eu/eurostat/databrowser/view/ILC_PEPS01__custom_563059/default/table?lang=en" TargetMode="External"/><Relationship Id="rId52" Type="http://schemas.openxmlformats.org/officeDocument/2006/relationships/hyperlink" Target="https://ec.europa.eu/eurostat/databrowser/view/ILC_PEPS01__custom_563059/default/table?lang=en" TargetMode="External"/><Relationship Id="rId60" Type="http://schemas.openxmlformats.org/officeDocument/2006/relationships/hyperlink" Target="https://ec.europa.eu/eurostat/databrowser/view/ILC_PEPS04__custom_563146/default/table?lang=en" TargetMode="External"/><Relationship Id="rId65" Type="http://schemas.openxmlformats.org/officeDocument/2006/relationships/hyperlink" Target="https://ec.europa.eu/eurostat/databrowser/view/ILC_PEPS04__custom_563146/default/table?lang=en" TargetMode="External"/><Relationship Id="rId73" Type="http://schemas.openxmlformats.org/officeDocument/2006/relationships/hyperlink" Target="https://ec.europa.eu/eurostat/databrowser/view/HLTH_DPE010__custom_563186/default/table?lang=en" TargetMode="External"/><Relationship Id="rId78" Type="http://schemas.openxmlformats.org/officeDocument/2006/relationships/hyperlink" Target="https://ec.europa.eu/eurostat/databrowser/view/ILC_PEPS13__custom_563207/default/table?lang=en" TargetMode="External"/><Relationship Id="rId81" Type="http://schemas.openxmlformats.org/officeDocument/2006/relationships/hyperlink" Target="https://ec.europa.eu/eurostat/databrowser/view/ILC_PEPS13__custom_563207/default/table?lang=en" TargetMode="External"/><Relationship Id="rId86" Type="http://schemas.openxmlformats.org/officeDocument/2006/relationships/hyperlink" Target="https://ec.europa.eu/eurostat/databrowser/view/ILC_PEPS13__custom_563207/default/table?lang=en" TargetMode="External"/><Relationship Id="rId4" Type="http://schemas.openxmlformats.org/officeDocument/2006/relationships/hyperlink" Target="https://ec.europa.eu/eurostat/databrowser/view/t2020_50/default/table?lang=en" TargetMode="External"/><Relationship Id="rId9" Type="http://schemas.openxmlformats.org/officeDocument/2006/relationships/hyperlink" Target="https://appsso.eurostat.ec.europa.eu/nui/submitViewTableAction.do" TargetMode="External"/><Relationship Id="rId13" Type="http://schemas.openxmlformats.org/officeDocument/2006/relationships/hyperlink" Target="https://appsso.eurostat.ec.europa.eu/nui/submitViewTableAction.do" TargetMode="External"/><Relationship Id="rId18" Type="http://schemas.openxmlformats.org/officeDocument/2006/relationships/hyperlink" Target="https://ec.europa.eu/eurostat/databrowser/view/t2020_51/default/table?lang=en" TargetMode="External"/><Relationship Id="rId39" Type="http://schemas.openxmlformats.org/officeDocument/2006/relationships/hyperlink" Target="https://ec.europa.eu/eurostat/databrowser/view/ILC_PEPS01__custom_563059/default/table?lang=en" TargetMode="External"/><Relationship Id="rId34" Type="http://schemas.openxmlformats.org/officeDocument/2006/relationships/hyperlink" Target="https://ec.europa.eu/eurostat/databrowser/view/ILC_PEPS01__custom_563059/default/table?lang=en" TargetMode="External"/><Relationship Id="rId50" Type="http://schemas.openxmlformats.org/officeDocument/2006/relationships/hyperlink" Target="https://ec.europa.eu/eurostat/databrowser/view/ILC_PEPS01__custom_563059/default/table?lang=en" TargetMode="External"/><Relationship Id="rId55" Type="http://schemas.openxmlformats.org/officeDocument/2006/relationships/hyperlink" Target="https://ec.europa.eu/eurostat/databrowser/view/ILC_PEPS01__custom_563059/default/table?lang=en" TargetMode="External"/><Relationship Id="rId76" Type="http://schemas.openxmlformats.org/officeDocument/2006/relationships/hyperlink" Target="https://ec.europa.eu/eurostat/databrowser/view/ILC_PEPS13__custom_563207/default/table?lang=en" TargetMode="External"/><Relationship Id="rId7" Type="http://schemas.openxmlformats.org/officeDocument/2006/relationships/hyperlink" Target="https://appsso.eurostat.ec.europa.eu/nui/submitViewTableAction.do" TargetMode="External"/><Relationship Id="rId71" Type="http://schemas.openxmlformats.org/officeDocument/2006/relationships/hyperlink" Target="https://ec.europa.eu/eurostat/databrowser/view/HLTH_DPE010__custom_563186/default/table?lang=en" TargetMode="External"/><Relationship Id="rId2" Type="http://schemas.openxmlformats.org/officeDocument/2006/relationships/hyperlink" Target="https://ec.europa.eu/eurostat/databrowser/view/t2020_50/default/table?lang=en" TargetMode="External"/><Relationship Id="rId29" Type="http://schemas.openxmlformats.org/officeDocument/2006/relationships/hyperlink" Target="https://ec.europa.eu/eurostat/databrowser/view/t2020_53/default/table?lang=en" TargetMode="External"/><Relationship Id="rId24" Type="http://schemas.openxmlformats.org/officeDocument/2006/relationships/hyperlink" Target="https://ec.europa.eu/eurostat/databrowser/view/t2020_52/default/table?lang=en" TargetMode="External"/><Relationship Id="rId40" Type="http://schemas.openxmlformats.org/officeDocument/2006/relationships/hyperlink" Target="https://ec.europa.eu/eurostat/databrowser/view/ILC_PEPS01__custom_563059/default/table?lang=en" TargetMode="External"/><Relationship Id="rId45" Type="http://schemas.openxmlformats.org/officeDocument/2006/relationships/hyperlink" Target="https://ec.europa.eu/eurostat/databrowser/view/ILC_PEPS01__custom_563059/default/table?lang=en" TargetMode="External"/><Relationship Id="rId66" Type="http://schemas.openxmlformats.org/officeDocument/2006/relationships/hyperlink" Target="https://ec.europa.eu/eurostat/databrowser/view/ILC_PEPS04__custom_563146/default/table?lang=en" TargetMode="External"/><Relationship Id="rId87" Type="http://schemas.openxmlformats.org/officeDocument/2006/relationships/hyperlink" Target="https://ec.europa.eu/eurostat/databrowser/view/ILC_PEPS13__custom_563207/default/table?lang=en" TargetMode="External"/><Relationship Id="rId61" Type="http://schemas.openxmlformats.org/officeDocument/2006/relationships/hyperlink" Target="https://ec.europa.eu/eurostat/databrowser/view/ILC_PEPS04__custom_563146/default/table?lang=en" TargetMode="External"/><Relationship Id="rId82" Type="http://schemas.openxmlformats.org/officeDocument/2006/relationships/hyperlink" Target="https://ec.europa.eu/eurostat/databrowser/view/ILC_PEPS13__custom_563207/default/table?lang=en" TargetMode="External"/><Relationship Id="rId19" Type="http://schemas.openxmlformats.org/officeDocument/2006/relationships/hyperlink" Target="https://ec.europa.eu/eurostat/databrowser/view/t2020_51/default/table?lang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tabSelected="1" workbookViewId="0"/>
  </sheetViews>
  <sheetFormatPr defaultColWidth="8.7265625" defaultRowHeight="13" x14ac:dyDescent="0.3"/>
  <cols>
    <col min="1" max="1" width="42.1796875" style="2" customWidth="1"/>
    <col min="2" max="16384" width="8.7265625" style="2"/>
  </cols>
  <sheetData>
    <row r="1" spans="1:2" x14ac:dyDescent="0.3">
      <c r="A1" s="1" t="s">
        <v>146</v>
      </c>
    </row>
    <row r="3" spans="1:2" x14ac:dyDescent="0.3">
      <c r="A3" s="1" t="s">
        <v>29</v>
      </c>
    </row>
    <row r="4" spans="1:2" x14ac:dyDescent="0.3">
      <c r="A4" s="28" t="s">
        <v>103</v>
      </c>
    </row>
    <row r="5" spans="1:2" x14ac:dyDescent="0.3">
      <c r="A5" s="28" t="s">
        <v>30</v>
      </c>
    </row>
    <row r="6" spans="1:2" x14ac:dyDescent="0.3">
      <c r="A6" s="28" t="s">
        <v>104</v>
      </c>
    </row>
    <row r="7" spans="1:2" x14ac:dyDescent="0.3">
      <c r="A7" s="28" t="s">
        <v>31</v>
      </c>
    </row>
    <row r="8" spans="1:2" x14ac:dyDescent="0.3">
      <c r="A8" s="28" t="s">
        <v>34</v>
      </c>
    </row>
    <row r="9" spans="1:2" x14ac:dyDescent="0.3">
      <c r="A9" s="28" t="s">
        <v>32</v>
      </c>
    </row>
    <row r="12" spans="1:2" x14ac:dyDescent="0.3">
      <c r="A12" s="2" t="s">
        <v>35</v>
      </c>
    </row>
    <row r="14" spans="1:2" ht="39" x14ac:dyDescent="0.3">
      <c r="A14" s="3" t="s">
        <v>37</v>
      </c>
      <c r="B14" s="27" t="s">
        <v>36</v>
      </c>
    </row>
  </sheetData>
  <hyperlinks>
    <hyperlink ref="A4" location="'V4 at a glance'!A1" display="V4 at a glance" xr:uid="{00000000-0004-0000-0000-000000000000}"/>
    <hyperlink ref="A5" location="Employment!A1" display="Employment" xr:uid="{00000000-0004-0000-0000-000001000000}"/>
    <hyperlink ref="A6" location="'R&amp;D'!A1" display=" Research and development " xr:uid="{00000000-0004-0000-0000-000002000000}"/>
    <hyperlink ref="A7" location="'Climate change and energy'!A1" display="Climate change and energy" xr:uid="{00000000-0004-0000-0000-000003000000}"/>
    <hyperlink ref="A8" location="Education!A1" display="Education" xr:uid="{00000000-0004-0000-0000-000004000000}"/>
    <hyperlink ref="A9" location="'Poverty and social exclusion'!A1" display="Poverty and social exclusion" xr:uid="{00000000-0004-0000-0000-000005000000}"/>
    <hyperlink ref="A14" r:id="rId1" display="https://ec.europa.eu/eurostat/statistics-explained" xr:uid="{00000000-0004-0000-0000-000006000000}"/>
    <hyperlink ref="B14" r:id="rId2" xr:uid="{00000000-0004-0000-0000-00000700000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8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8.7265625" defaultRowHeight="10.5" x14ac:dyDescent="0.25"/>
  <cols>
    <col min="1" max="1" width="39.54296875" style="7" customWidth="1"/>
    <col min="2" max="2" width="8.7265625" style="7"/>
    <col min="3" max="3" width="9.26953125" style="7" bestFit="1" customWidth="1"/>
    <col min="4" max="6" width="9.1796875" style="7" bestFit="1" customWidth="1"/>
    <col min="7" max="7" width="9.26953125" style="7" bestFit="1" customWidth="1"/>
    <col min="8" max="8" width="9.1796875" style="7" bestFit="1" customWidth="1"/>
    <col min="9" max="9" width="9.26953125" style="7" bestFit="1" customWidth="1"/>
    <col min="10" max="10" width="9.1796875" style="7" bestFit="1" customWidth="1"/>
    <col min="11" max="12" width="9.26953125" style="7" bestFit="1" customWidth="1"/>
    <col min="13" max="13" width="9.1796875" style="7" bestFit="1" customWidth="1"/>
    <col min="14" max="14" width="8.81640625" style="7" bestFit="1" customWidth="1"/>
    <col min="15" max="16" width="9" style="7" bestFit="1" customWidth="1"/>
    <col min="17" max="17" width="9.1796875" style="7" bestFit="1" customWidth="1"/>
    <col min="18" max="18" width="9" style="7" bestFit="1" customWidth="1"/>
    <col min="19" max="19" width="9.1796875" style="7" bestFit="1" customWidth="1"/>
    <col min="20" max="20" width="8.81640625" style="7" bestFit="1" customWidth="1"/>
    <col min="21" max="22" width="9.1796875" style="7" bestFit="1" customWidth="1"/>
    <col min="23" max="23" width="20.54296875" style="7" customWidth="1"/>
    <col min="24" max="16384" width="8.7265625" style="7"/>
  </cols>
  <sheetData>
    <row r="1" spans="1:24" x14ac:dyDescent="0.25">
      <c r="A1" s="11" t="s">
        <v>103</v>
      </c>
      <c r="J1" s="12" t="s">
        <v>28</v>
      </c>
    </row>
    <row r="3" spans="1:24" s="6" customFormat="1" ht="46.5" customHeight="1" x14ac:dyDescent="0.25">
      <c r="A3" s="4" t="s">
        <v>1</v>
      </c>
      <c r="B3" s="4" t="s">
        <v>2</v>
      </c>
      <c r="C3" s="5">
        <v>2000</v>
      </c>
      <c r="D3" s="5">
        <v>2001</v>
      </c>
      <c r="E3" s="5">
        <v>2002</v>
      </c>
      <c r="F3" s="5">
        <v>2003</v>
      </c>
      <c r="G3" s="5">
        <v>2004</v>
      </c>
      <c r="H3" s="5">
        <v>2005</v>
      </c>
      <c r="I3" s="5">
        <v>2006</v>
      </c>
      <c r="J3" s="5">
        <v>2007</v>
      </c>
      <c r="K3" s="5">
        <v>2008</v>
      </c>
      <c r="L3" s="5">
        <v>2009</v>
      </c>
      <c r="M3" s="5">
        <v>2010</v>
      </c>
      <c r="N3" s="5">
        <v>2011</v>
      </c>
      <c r="O3" s="5">
        <v>2012</v>
      </c>
      <c r="P3" s="5">
        <v>2013</v>
      </c>
      <c r="Q3" s="5">
        <v>2014</v>
      </c>
      <c r="R3" s="5">
        <v>2015</v>
      </c>
      <c r="S3" s="5">
        <v>2016</v>
      </c>
      <c r="T3" s="5">
        <v>2017</v>
      </c>
      <c r="U3" s="5">
        <v>2018</v>
      </c>
      <c r="V3" s="5">
        <v>2019</v>
      </c>
      <c r="W3" s="5" t="s">
        <v>3</v>
      </c>
    </row>
    <row r="4" spans="1:24" ht="11.25" customHeight="1" x14ac:dyDescent="0.25">
      <c r="A4" s="7" t="s">
        <v>83</v>
      </c>
      <c r="B4" s="7" t="s">
        <v>4</v>
      </c>
      <c r="C4" s="8">
        <v>487259.1</v>
      </c>
      <c r="D4" s="8">
        <v>488240.5</v>
      </c>
      <c r="E4" s="8">
        <v>488962.7</v>
      </c>
      <c r="F4" s="8">
        <v>490691.6</v>
      </c>
      <c r="G4" s="8">
        <v>492555.8</v>
      </c>
      <c r="H4" s="8">
        <v>494598.3</v>
      </c>
      <c r="I4" s="8">
        <v>496436.6</v>
      </c>
      <c r="J4" s="8">
        <v>498300.8</v>
      </c>
      <c r="K4" s="8">
        <v>500297</v>
      </c>
      <c r="L4" s="8">
        <v>502090.2</v>
      </c>
      <c r="M4" s="8">
        <v>503170.6</v>
      </c>
      <c r="N4" s="8">
        <v>502964.8</v>
      </c>
      <c r="O4" s="8">
        <v>504047.7</v>
      </c>
      <c r="P4" s="8">
        <v>505163.1</v>
      </c>
      <c r="Q4" s="8">
        <v>507235.1</v>
      </c>
      <c r="R4" s="8">
        <v>508520.2</v>
      </c>
      <c r="S4" s="8">
        <v>510181.9</v>
      </c>
      <c r="T4" s="8">
        <v>511378.6</v>
      </c>
      <c r="U4" s="8">
        <v>512372</v>
      </c>
      <c r="V4" s="8">
        <v>513471.7</v>
      </c>
      <c r="W4" s="9" t="s">
        <v>84</v>
      </c>
    </row>
    <row r="5" spans="1:24" ht="11.25" customHeight="1" x14ac:dyDescent="0.25">
      <c r="A5" s="7" t="s">
        <v>83</v>
      </c>
      <c r="B5" s="7" t="s">
        <v>5</v>
      </c>
      <c r="C5" s="8">
        <v>10278.1</v>
      </c>
      <c r="D5" s="8">
        <v>10232</v>
      </c>
      <c r="E5" s="8">
        <v>10201.200000000001</v>
      </c>
      <c r="F5" s="8">
        <v>10192.6</v>
      </c>
      <c r="G5" s="8">
        <v>10195.299999999999</v>
      </c>
      <c r="H5" s="8">
        <v>10198.9</v>
      </c>
      <c r="I5" s="8">
        <v>10223.6</v>
      </c>
      <c r="J5" s="8">
        <v>10254.200000000001</v>
      </c>
      <c r="K5" s="8">
        <v>10343.4</v>
      </c>
      <c r="L5" s="8">
        <v>10425.799999999999</v>
      </c>
      <c r="M5" s="8">
        <v>10462.1</v>
      </c>
      <c r="N5" s="8">
        <v>10486.7</v>
      </c>
      <c r="O5" s="8">
        <v>10505.4</v>
      </c>
      <c r="P5" s="8">
        <v>10516.1</v>
      </c>
      <c r="Q5" s="8">
        <v>10512.4</v>
      </c>
      <c r="R5" s="8">
        <v>10538.3</v>
      </c>
      <c r="S5" s="8">
        <v>10553.8</v>
      </c>
      <c r="T5" s="8">
        <v>10578.8</v>
      </c>
      <c r="U5" s="8">
        <v>10610.1</v>
      </c>
      <c r="V5" s="8">
        <v>10649.8</v>
      </c>
      <c r="W5" s="9" t="s">
        <v>84</v>
      </c>
    </row>
    <row r="6" spans="1:24" ht="11.25" customHeight="1" x14ac:dyDescent="0.25">
      <c r="A6" s="7" t="s">
        <v>83</v>
      </c>
      <c r="B6" s="7" t="s">
        <v>6</v>
      </c>
      <c r="C6" s="8">
        <v>10221.6</v>
      </c>
      <c r="D6" s="8">
        <v>10200.299999999999</v>
      </c>
      <c r="E6" s="8">
        <v>10174.9</v>
      </c>
      <c r="F6" s="8">
        <v>10142.4</v>
      </c>
      <c r="G6" s="8">
        <v>10116.700000000001</v>
      </c>
      <c r="H6" s="8">
        <v>10097.5</v>
      </c>
      <c r="I6" s="8">
        <v>10076.6</v>
      </c>
      <c r="J6" s="8">
        <v>10066.200000000001</v>
      </c>
      <c r="K6" s="8">
        <v>10045.4</v>
      </c>
      <c r="L6" s="8">
        <v>10031</v>
      </c>
      <c r="M6" s="8">
        <v>10014.299999999999</v>
      </c>
      <c r="N6" s="8">
        <v>9985.7000000000007</v>
      </c>
      <c r="O6" s="8">
        <v>9931.9</v>
      </c>
      <c r="P6" s="8">
        <v>9908.7999999999993</v>
      </c>
      <c r="Q6" s="8">
        <v>9877.4</v>
      </c>
      <c r="R6" s="8">
        <v>9855.6</v>
      </c>
      <c r="S6" s="8">
        <v>9830.5</v>
      </c>
      <c r="T6" s="8">
        <v>9797.6</v>
      </c>
      <c r="U6" s="8">
        <v>9778.4</v>
      </c>
      <c r="V6" s="8">
        <v>9772.7999999999993</v>
      </c>
      <c r="W6" s="9" t="s">
        <v>84</v>
      </c>
    </row>
    <row r="7" spans="1:24" ht="11.25" customHeight="1" x14ac:dyDescent="0.25">
      <c r="A7" s="7" t="s">
        <v>83</v>
      </c>
      <c r="B7" s="7" t="s">
        <v>7</v>
      </c>
      <c r="C7" s="8">
        <v>38263.300000000003</v>
      </c>
      <c r="D7" s="8">
        <v>38254</v>
      </c>
      <c r="E7" s="8">
        <v>38242.199999999997</v>
      </c>
      <c r="F7" s="8">
        <v>38218.5</v>
      </c>
      <c r="G7" s="8">
        <v>38190.6</v>
      </c>
      <c r="H7" s="8">
        <v>38173.800000000003</v>
      </c>
      <c r="I7" s="8">
        <v>38157.1</v>
      </c>
      <c r="J7" s="8">
        <v>38125.5</v>
      </c>
      <c r="K7" s="8">
        <v>38115.599999999999</v>
      </c>
      <c r="L7" s="8">
        <v>38135.9</v>
      </c>
      <c r="M7" s="8">
        <v>38022.9</v>
      </c>
      <c r="N7" s="8">
        <v>38062.699999999997</v>
      </c>
      <c r="O7" s="8">
        <v>38063.800000000003</v>
      </c>
      <c r="P7" s="8">
        <v>38062.5</v>
      </c>
      <c r="Q7" s="8">
        <v>38017.9</v>
      </c>
      <c r="R7" s="8">
        <v>38005.599999999999</v>
      </c>
      <c r="S7" s="8">
        <v>37967.199999999997</v>
      </c>
      <c r="T7" s="8">
        <v>37973</v>
      </c>
      <c r="U7" s="8">
        <v>37976.699999999997</v>
      </c>
      <c r="V7" s="8">
        <v>37972.800000000003</v>
      </c>
      <c r="W7" s="9" t="s">
        <v>84</v>
      </c>
    </row>
    <row r="8" spans="1:24" ht="11.25" customHeight="1" x14ac:dyDescent="0.25">
      <c r="A8" s="7" t="s">
        <v>83</v>
      </c>
      <c r="B8" s="7" t="s">
        <v>8</v>
      </c>
      <c r="C8" s="8">
        <v>5398.7</v>
      </c>
      <c r="D8" s="8">
        <v>5378.8</v>
      </c>
      <c r="E8" s="8">
        <v>5379</v>
      </c>
      <c r="F8" s="8">
        <v>5374.9</v>
      </c>
      <c r="G8" s="8">
        <v>5371.9</v>
      </c>
      <c r="H8" s="8">
        <v>5372.7</v>
      </c>
      <c r="I8" s="8">
        <v>5372.9</v>
      </c>
      <c r="J8" s="8">
        <v>5373.2</v>
      </c>
      <c r="K8" s="8">
        <v>5376.1</v>
      </c>
      <c r="L8" s="8">
        <v>5382.4</v>
      </c>
      <c r="M8" s="8">
        <v>5390.4</v>
      </c>
      <c r="N8" s="8">
        <v>5392.4</v>
      </c>
      <c r="O8" s="8">
        <v>5404.3</v>
      </c>
      <c r="P8" s="8">
        <v>5410.8</v>
      </c>
      <c r="Q8" s="8">
        <v>5415.9</v>
      </c>
      <c r="R8" s="8">
        <v>5421.3</v>
      </c>
      <c r="S8" s="8">
        <v>5426.3</v>
      </c>
      <c r="T8" s="8">
        <v>5435.3</v>
      </c>
      <c r="U8" s="8">
        <v>5443.1</v>
      </c>
      <c r="V8" s="8">
        <v>5450.4</v>
      </c>
      <c r="W8" s="9" t="s">
        <v>84</v>
      </c>
    </row>
    <row r="9" spans="1:24" ht="11.25" customHeight="1" x14ac:dyDescent="0.25">
      <c r="A9" s="7" t="s">
        <v>85</v>
      </c>
      <c r="B9" s="7" t="s">
        <v>4</v>
      </c>
      <c r="C9" s="8" t="s">
        <v>9</v>
      </c>
      <c r="D9" s="8" t="s">
        <v>9</v>
      </c>
      <c r="E9" s="8" t="s">
        <v>9</v>
      </c>
      <c r="F9" s="8" t="s">
        <v>9</v>
      </c>
      <c r="G9" s="8" t="s">
        <v>9</v>
      </c>
      <c r="H9" s="8" t="s">
        <v>9</v>
      </c>
      <c r="I9" s="8" t="s">
        <v>9</v>
      </c>
      <c r="J9" s="8" t="s">
        <v>9</v>
      </c>
      <c r="K9" s="8" t="s">
        <v>9</v>
      </c>
      <c r="L9" s="8" t="s">
        <v>9</v>
      </c>
      <c r="M9" s="8" t="s">
        <v>9</v>
      </c>
      <c r="N9" s="8" t="s">
        <v>9</v>
      </c>
      <c r="O9" s="8" t="s">
        <v>9</v>
      </c>
      <c r="P9" s="10">
        <v>4473680</v>
      </c>
      <c r="Q9" s="8" t="s">
        <v>9</v>
      </c>
      <c r="R9" s="8" t="s">
        <v>9</v>
      </c>
      <c r="S9" s="10">
        <v>4469508</v>
      </c>
      <c r="T9" s="8" t="s">
        <v>9</v>
      </c>
      <c r="U9" s="8" t="s">
        <v>9</v>
      </c>
      <c r="V9" s="8" t="s">
        <v>9</v>
      </c>
      <c r="W9" s="9" t="s">
        <v>86</v>
      </c>
    </row>
    <row r="10" spans="1:24" ht="11.25" customHeight="1" x14ac:dyDescent="0.25">
      <c r="A10" s="7" t="s">
        <v>85</v>
      </c>
      <c r="B10" s="7" t="s">
        <v>5</v>
      </c>
      <c r="C10" s="8" t="s">
        <v>9</v>
      </c>
      <c r="D10" s="8" t="s">
        <v>9</v>
      </c>
      <c r="E10" s="8" t="s">
        <v>9</v>
      </c>
      <c r="F10" s="8" t="s">
        <v>9</v>
      </c>
      <c r="G10" s="8" t="s">
        <v>9</v>
      </c>
      <c r="H10" s="8" t="s">
        <v>9</v>
      </c>
      <c r="I10" s="8" t="s">
        <v>9</v>
      </c>
      <c r="J10" s="8" t="s">
        <v>9</v>
      </c>
      <c r="K10" s="8" t="s">
        <v>9</v>
      </c>
      <c r="L10" s="8" t="s">
        <v>9</v>
      </c>
      <c r="M10" s="8" t="s">
        <v>9</v>
      </c>
      <c r="N10" s="8" t="s">
        <v>9</v>
      </c>
      <c r="O10" s="8" t="s">
        <v>9</v>
      </c>
      <c r="P10" s="10">
        <v>78870</v>
      </c>
      <c r="Q10" s="8" t="s">
        <v>9</v>
      </c>
      <c r="R10" s="8" t="s">
        <v>9</v>
      </c>
      <c r="S10" s="10">
        <v>78871</v>
      </c>
      <c r="T10" s="8" t="s">
        <v>9</v>
      </c>
      <c r="U10" s="8" t="s">
        <v>9</v>
      </c>
      <c r="V10" s="8" t="s">
        <v>9</v>
      </c>
      <c r="W10" s="9" t="s">
        <v>86</v>
      </c>
    </row>
    <row r="11" spans="1:24" ht="11.25" customHeight="1" x14ac:dyDescent="0.25">
      <c r="A11" s="7" t="s">
        <v>85</v>
      </c>
      <c r="B11" s="7" t="s">
        <v>6</v>
      </c>
      <c r="C11" s="8" t="s">
        <v>9</v>
      </c>
      <c r="D11" s="8" t="s">
        <v>9</v>
      </c>
      <c r="E11" s="8" t="s">
        <v>9</v>
      </c>
      <c r="F11" s="8" t="s">
        <v>9</v>
      </c>
      <c r="G11" s="8" t="s">
        <v>9</v>
      </c>
      <c r="H11" s="8" t="s">
        <v>9</v>
      </c>
      <c r="I11" s="8" t="s">
        <v>9</v>
      </c>
      <c r="J11" s="8" t="s">
        <v>9</v>
      </c>
      <c r="K11" s="8" t="s">
        <v>9</v>
      </c>
      <c r="L11" s="8" t="s">
        <v>9</v>
      </c>
      <c r="M11" s="8" t="s">
        <v>9</v>
      </c>
      <c r="N11" s="8" t="s">
        <v>9</v>
      </c>
      <c r="O11" s="8" t="s">
        <v>9</v>
      </c>
      <c r="P11" s="10">
        <v>93013</v>
      </c>
      <c r="Q11" s="8" t="s">
        <v>9</v>
      </c>
      <c r="R11" s="8" t="s">
        <v>9</v>
      </c>
      <c r="S11" s="10">
        <v>93012</v>
      </c>
      <c r="T11" s="8" t="s">
        <v>9</v>
      </c>
      <c r="U11" s="8" t="s">
        <v>9</v>
      </c>
      <c r="V11" s="8" t="s">
        <v>9</v>
      </c>
      <c r="W11" s="9" t="s">
        <v>86</v>
      </c>
    </row>
    <row r="12" spans="1:24" ht="11.25" customHeight="1" x14ac:dyDescent="0.25">
      <c r="A12" s="7" t="s">
        <v>85</v>
      </c>
      <c r="B12" s="7" t="s">
        <v>7</v>
      </c>
      <c r="C12" s="8" t="s">
        <v>9</v>
      </c>
      <c r="D12" s="8" t="s">
        <v>9</v>
      </c>
      <c r="E12" s="8" t="s">
        <v>9</v>
      </c>
      <c r="F12" s="8" t="s">
        <v>9</v>
      </c>
      <c r="G12" s="8" t="s">
        <v>9</v>
      </c>
      <c r="H12" s="8" t="s">
        <v>9</v>
      </c>
      <c r="I12" s="8" t="s">
        <v>9</v>
      </c>
      <c r="J12" s="8" t="s">
        <v>9</v>
      </c>
      <c r="K12" s="8" t="s">
        <v>9</v>
      </c>
      <c r="L12" s="8" t="s">
        <v>9</v>
      </c>
      <c r="M12" s="8" t="s">
        <v>9</v>
      </c>
      <c r="N12" s="8" t="s">
        <v>9</v>
      </c>
      <c r="O12" s="8" t="s">
        <v>9</v>
      </c>
      <c r="P12" s="10">
        <v>311928</v>
      </c>
      <c r="Q12" s="8" t="s">
        <v>9</v>
      </c>
      <c r="R12" s="8" t="s">
        <v>9</v>
      </c>
      <c r="S12" s="10">
        <v>311928</v>
      </c>
      <c r="T12" s="8" t="s">
        <v>9</v>
      </c>
      <c r="U12" s="8" t="s">
        <v>9</v>
      </c>
      <c r="V12" s="8" t="s">
        <v>9</v>
      </c>
      <c r="W12" s="9" t="s">
        <v>86</v>
      </c>
    </row>
    <row r="13" spans="1:24" ht="11.25" customHeight="1" x14ac:dyDescent="0.25">
      <c r="A13" s="7" t="s">
        <v>85</v>
      </c>
      <c r="B13" s="7" t="s">
        <v>8</v>
      </c>
      <c r="C13" s="8" t="s">
        <v>9</v>
      </c>
      <c r="D13" s="8" t="s">
        <v>9</v>
      </c>
      <c r="E13" s="8" t="s">
        <v>9</v>
      </c>
      <c r="F13" s="8" t="s">
        <v>9</v>
      </c>
      <c r="G13" s="8" t="s">
        <v>9</v>
      </c>
      <c r="H13" s="8" t="s">
        <v>9</v>
      </c>
      <c r="I13" s="8" t="s">
        <v>9</v>
      </c>
      <c r="J13" s="8" t="s">
        <v>9</v>
      </c>
      <c r="K13" s="8" t="s">
        <v>9</v>
      </c>
      <c r="L13" s="8" t="s">
        <v>9</v>
      </c>
      <c r="M13" s="8" t="s">
        <v>9</v>
      </c>
      <c r="N13" s="8" t="s">
        <v>9</v>
      </c>
      <c r="O13" s="8" t="s">
        <v>9</v>
      </c>
      <c r="P13" s="10">
        <v>49035</v>
      </c>
      <c r="Q13" s="8" t="s">
        <v>9</v>
      </c>
      <c r="R13" s="8" t="s">
        <v>9</v>
      </c>
      <c r="S13" s="10">
        <v>49035</v>
      </c>
      <c r="T13" s="8" t="s">
        <v>9</v>
      </c>
      <c r="U13" s="8" t="s">
        <v>9</v>
      </c>
      <c r="V13" s="8" t="s">
        <v>9</v>
      </c>
      <c r="W13" s="9" t="s">
        <v>86</v>
      </c>
    </row>
    <row r="14" spans="1:24" ht="11.25" customHeight="1" x14ac:dyDescent="0.25">
      <c r="A14" s="7" t="s">
        <v>87</v>
      </c>
      <c r="B14" s="7" t="s">
        <v>4</v>
      </c>
      <c r="C14" s="8">
        <v>109</v>
      </c>
      <c r="D14" s="8">
        <v>109.2</v>
      </c>
      <c r="E14" s="8">
        <v>109.4</v>
      </c>
      <c r="F14" s="8">
        <v>109.8</v>
      </c>
      <c r="G14" s="8">
        <v>110.2</v>
      </c>
      <c r="H14" s="8">
        <v>110.7</v>
      </c>
      <c r="I14" s="8">
        <v>111.1</v>
      </c>
      <c r="J14" s="8">
        <v>111.5</v>
      </c>
      <c r="K14" s="8">
        <v>111.9</v>
      </c>
      <c r="L14" s="8">
        <v>112.3</v>
      </c>
      <c r="M14" s="8">
        <v>112.6</v>
      </c>
      <c r="N14" s="8">
        <v>112.5</v>
      </c>
      <c r="O14" s="8">
        <v>112.8</v>
      </c>
      <c r="P14" s="8">
        <v>113</v>
      </c>
      <c r="Q14" s="8">
        <v>113.5</v>
      </c>
      <c r="R14" s="8">
        <v>113.8</v>
      </c>
      <c r="S14" s="8">
        <v>114.1</v>
      </c>
      <c r="T14" s="8">
        <v>114.4</v>
      </c>
      <c r="U14" s="8">
        <v>114.6</v>
      </c>
      <c r="V14" s="8">
        <v>114.9</v>
      </c>
      <c r="W14" s="7" t="s">
        <v>144</v>
      </c>
      <c r="X14" s="7" t="s">
        <v>50</v>
      </c>
    </row>
    <row r="15" spans="1:24" ht="11.25" customHeight="1" x14ac:dyDescent="0.25">
      <c r="A15" s="7" t="s">
        <v>87</v>
      </c>
      <c r="B15" s="7" t="s">
        <v>5</v>
      </c>
      <c r="C15" s="8">
        <v>130.30000000000001</v>
      </c>
      <c r="D15" s="8">
        <v>129.69999999999999</v>
      </c>
      <c r="E15" s="8">
        <v>129.30000000000001</v>
      </c>
      <c r="F15" s="8">
        <v>129.19999999999999</v>
      </c>
      <c r="G15" s="8">
        <v>129.30000000000001</v>
      </c>
      <c r="H15" s="8">
        <v>129.30000000000001</v>
      </c>
      <c r="I15" s="8">
        <v>129.6</v>
      </c>
      <c r="J15" s="8">
        <v>130</v>
      </c>
      <c r="K15" s="8">
        <v>131.1</v>
      </c>
      <c r="L15" s="8">
        <v>132.19999999999999</v>
      </c>
      <c r="M15" s="8">
        <v>132.6</v>
      </c>
      <c r="N15" s="8">
        <v>133</v>
      </c>
      <c r="O15" s="8">
        <v>133.19999999999999</v>
      </c>
      <c r="P15" s="8">
        <v>133.30000000000001</v>
      </c>
      <c r="Q15" s="8">
        <v>133.30000000000001</v>
      </c>
      <c r="R15" s="8">
        <v>133.6</v>
      </c>
      <c r="S15" s="8">
        <v>133.80000000000001</v>
      </c>
      <c r="T15" s="8">
        <v>134.1</v>
      </c>
      <c r="U15" s="8">
        <v>134.5</v>
      </c>
      <c r="V15" s="8">
        <v>135</v>
      </c>
      <c r="W15" s="7" t="s">
        <v>144</v>
      </c>
      <c r="X15" s="7" t="s">
        <v>50</v>
      </c>
    </row>
    <row r="16" spans="1:24" ht="11.25" customHeight="1" x14ac:dyDescent="0.25">
      <c r="A16" s="7" t="s">
        <v>87</v>
      </c>
      <c r="B16" s="7" t="s">
        <v>6</v>
      </c>
      <c r="C16" s="8">
        <v>109.9</v>
      </c>
      <c r="D16" s="8">
        <v>109.7</v>
      </c>
      <c r="E16" s="8">
        <v>109.4</v>
      </c>
      <c r="F16" s="8">
        <v>109</v>
      </c>
      <c r="G16" s="8">
        <v>108.8</v>
      </c>
      <c r="H16" s="8">
        <v>108.6</v>
      </c>
      <c r="I16" s="8">
        <v>108.3</v>
      </c>
      <c r="J16" s="8">
        <v>108.2</v>
      </c>
      <c r="K16" s="8">
        <v>108</v>
      </c>
      <c r="L16" s="8">
        <v>107.8</v>
      </c>
      <c r="M16" s="8">
        <v>107.7</v>
      </c>
      <c r="N16" s="8">
        <v>107.4</v>
      </c>
      <c r="O16" s="8">
        <v>106.8</v>
      </c>
      <c r="P16" s="8">
        <v>106.5</v>
      </c>
      <c r="Q16" s="8">
        <v>106.2</v>
      </c>
      <c r="R16" s="8">
        <v>106</v>
      </c>
      <c r="S16" s="8">
        <v>105.7</v>
      </c>
      <c r="T16" s="8">
        <v>105.3</v>
      </c>
      <c r="U16" s="8">
        <v>105.1</v>
      </c>
      <c r="V16" s="8">
        <v>105.1</v>
      </c>
      <c r="W16" s="7" t="s">
        <v>144</v>
      </c>
      <c r="X16" s="7" t="s">
        <v>50</v>
      </c>
    </row>
    <row r="17" spans="1:24" ht="11.25" customHeight="1" x14ac:dyDescent="0.25">
      <c r="A17" s="7" t="s">
        <v>87</v>
      </c>
      <c r="B17" s="7" t="s">
        <v>7</v>
      </c>
      <c r="C17" s="8">
        <v>122.7</v>
      </c>
      <c r="D17" s="8">
        <v>122.6</v>
      </c>
      <c r="E17" s="8">
        <v>122.6</v>
      </c>
      <c r="F17" s="8">
        <v>122.5</v>
      </c>
      <c r="G17" s="8">
        <v>122.4</v>
      </c>
      <c r="H17" s="8">
        <v>122.4</v>
      </c>
      <c r="I17" s="8">
        <v>122.3</v>
      </c>
      <c r="J17" s="8">
        <v>122.2</v>
      </c>
      <c r="K17" s="8">
        <v>122.2</v>
      </c>
      <c r="L17" s="8">
        <v>122.3</v>
      </c>
      <c r="M17" s="8">
        <v>121.9</v>
      </c>
      <c r="N17" s="8">
        <v>122</v>
      </c>
      <c r="O17" s="8">
        <v>122</v>
      </c>
      <c r="P17" s="8">
        <v>122</v>
      </c>
      <c r="Q17" s="8">
        <v>121.9</v>
      </c>
      <c r="R17" s="8">
        <v>121.8</v>
      </c>
      <c r="S17" s="8">
        <v>121.7</v>
      </c>
      <c r="T17" s="8">
        <v>121.7</v>
      </c>
      <c r="U17" s="8">
        <v>121.7</v>
      </c>
      <c r="V17" s="8">
        <v>121.7</v>
      </c>
      <c r="W17" s="7" t="s">
        <v>144</v>
      </c>
      <c r="X17" s="7" t="s">
        <v>50</v>
      </c>
    </row>
    <row r="18" spans="1:24" ht="11.25" customHeight="1" x14ac:dyDescent="0.25">
      <c r="A18" s="7" t="s">
        <v>87</v>
      </c>
      <c r="B18" s="7" t="s">
        <v>8</v>
      </c>
      <c r="C18" s="8">
        <v>110.1</v>
      </c>
      <c r="D18" s="8">
        <v>109.7</v>
      </c>
      <c r="E18" s="8">
        <v>109.7</v>
      </c>
      <c r="F18" s="8">
        <v>109.6</v>
      </c>
      <c r="G18" s="8">
        <v>109.6</v>
      </c>
      <c r="H18" s="8">
        <v>109.6</v>
      </c>
      <c r="I18" s="8">
        <v>109.6</v>
      </c>
      <c r="J18" s="8">
        <v>109.6</v>
      </c>
      <c r="K18" s="8">
        <v>109.6</v>
      </c>
      <c r="L18" s="8">
        <v>109.8</v>
      </c>
      <c r="M18" s="8">
        <v>109.9</v>
      </c>
      <c r="N18" s="8">
        <v>110</v>
      </c>
      <c r="O18" s="8">
        <v>110.2</v>
      </c>
      <c r="P18" s="8">
        <v>110.3</v>
      </c>
      <c r="Q18" s="8">
        <v>110.5</v>
      </c>
      <c r="R18" s="8">
        <v>110.6</v>
      </c>
      <c r="S18" s="8">
        <v>110.7</v>
      </c>
      <c r="T18" s="8">
        <v>110.8</v>
      </c>
      <c r="U18" s="8">
        <v>111</v>
      </c>
      <c r="V18" s="8">
        <v>111.2</v>
      </c>
      <c r="W18" s="7" t="s">
        <v>144</v>
      </c>
      <c r="X18" s="7" t="s">
        <v>50</v>
      </c>
    </row>
    <row r="19" spans="1:24" ht="11.25" customHeight="1" x14ac:dyDescent="0.25">
      <c r="A19" s="7" t="s">
        <v>88</v>
      </c>
      <c r="B19" s="7" t="s">
        <v>4</v>
      </c>
      <c r="C19" s="8">
        <v>8.9</v>
      </c>
      <c r="D19" s="8">
        <v>8.4</v>
      </c>
      <c r="E19" s="8">
        <v>8.8000000000000007</v>
      </c>
      <c r="F19" s="8">
        <v>8.8000000000000007</v>
      </c>
      <c r="G19" s="8">
        <v>8.9</v>
      </c>
      <c r="H19" s="8">
        <v>8.6999999999999993</v>
      </c>
      <c r="I19" s="8">
        <v>7.9</v>
      </c>
      <c r="J19" s="8">
        <v>6.8</v>
      </c>
      <c r="K19" s="8">
        <v>6.7</v>
      </c>
      <c r="L19" s="8">
        <v>8.6</v>
      </c>
      <c r="M19" s="8">
        <v>9.1999999999999993</v>
      </c>
      <c r="N19" s="8">
        <v>9.3000000000000007</v>
      </c>
      <c r="O19" s="8">
        <v>10.1</v>
      </c>
      <c r="P19" s="8">
        <v>10.6</v>
      </c>
      <c r="Q19" s="8">
        <v>10</v>
      </c>
      <c r="R19" s="8">
        <v>9.1999999999999993</v>
      </c>
      <c r="S19" s="8">
        <v>8.3000000000000007</v>
      </c>
      <c r="T19" s="8">
        <v>7.4</v>
      </c>
      <c r="U19" s="8">
        <v>6.6</v>
      </c>
      <c r="V19" s="8">
        <v>6.1</v>
      </c>
      <c r="W19" s="9" t="s">
        <v>89</v>
      </c>
    </row>
    <row r="20" spans="1:24" ht="11.25" customHeight="1" x14ac:dyDescent="0.25">
      <c r="A20" s="7" t="s">
        <v>88</v>
      </c>
      <c r="B20" s="7" t="s">
        <v>5</v>
      </c>
      <c r="C20" s="8">
        <v>8.4</v>
      </c>
      <c r="D20" s="8">
        <v>7.7</v>
      </c>
      <c r="E20" s="8">
        <v>7</v>
      </c>
      <c r="F20" s="8">
        <v>7.5</v>
      </c>
      <c r="G20" s="8">
        <v>8</v>
      </c>
      <c r="H20" s="8">
        <v>7.6</v>
      </c>
      <c r="I20" s="8">
        <v>6.9</v>
      </c>
      <c r="J20" s="8">
        <v>5.2</v>
      </c>
      <c r="K20" s="8">
        <v>4.3</v>
      </c>
      <c r="L20" s="8">
        <v>6.5</v>
      </c>
      <c r="M20" s="8">
        <v>7.1</v>
      </c>
      <c r="N20" s="8">
        <v>6.5</v>
      </c>
      <c r="O20" s="8">
        <v>6.8</v>
      </c>
      <c r="P20" s="8">
        <v>6.8</v>
      </c>
      <c r="Q20" s="8">
        <v>6</v>
      </c>
      <c r="R20" s="8">
        <v>5</v>
      </c>
      <c r="S20" s="8">
        <v>3.9</v>
      </c>
      <c r="T20" s="8">
        <v>2.8</v>
      </c>
      <c r="U20" s="8">
        <v>2.2000000000000002</v>
      </c>
      <c r="V20" s="8">
        <v>2</v>
      </c>
      <c r="W20" s="9" t="s">
        <v>89</v>
      </c>
    </row>
    <row r="21" spans="1:24" ht="11.25" customHeight="1" x14ac:dyDescent="0.25">
      <c r="A21" s="7" t="s">
        <v>88</v>
      </c>
      <c r="B21" s="7" t="s">
        <v>6</v>
      </c>
      <c r="C21" s="8">
        <v>6.1</v>
      </c>
      <c r="D21" s="8">
        <v>5.5</v>
      </c>
      <c r="E21" s="8">
        <v>5.6</v>
      </c>
      <c r="F21" s="8">
        <v>5.7</v>
      </c>
      <c r="G21" s="8">
        <v>5.9</v>
      </c>
      <c r="H21" s="8">
        <v>7</v>
      </c>
      <c r="I21" s="8">
        <v>7.3</v>
      </c>
      <c r="J21" s="8">
        <v>7.3</v>
      </c>
      <c r="K21" s="8">
        <v>7.7</v>
      </c>
      <c r="L21" s="8">
        <v>9.9</v>
      </c>
      <c r="M21" s="8">
        <v>11.1</v>
      </c>
      <c r="N21" s="8">
        <v>11</v>
      </c>
      <c r="O21" s="8">
        <v>10.9</v>
      </c>
      <c r="P21" s="8">
        <v>10</v>
      </c>
      <c r="Q21" s="8">
        <v>7.6</v>
      </c>
      <c r="R21" s="8">
        <v>6.7</v>
      </c>
      <c r="S21" s="8">
        <v>5</v>
      </c>
      <c r="T21" s="8">
        <v>4</v>
      </c>
      <c r="U21" s="8">
        <v>3.6</v>
      </c>
      <c r="V21" s="8">
        <v>3.3</v>
      </c>
      <c r="W21" s="9" t="s">
        <v>89</v>
      </c>
    </row>
    <row r="22" spans="1:24" ht="11.25" customHeight="1" x14ac:dyDescent="0.25">
      <c r="A22" s="7" t="s">
        <v>88</v>
      </c>
      <c r="B22" s="7" t="s">
        <v>7</v>
      </c>
      <c r="C22" s="8">
        <v>16</v>
      </c>
      <c r="D22" s="8">
        <v>17.899999999999999</v>
      </c>
      <c r="E22" s="8">
        <v>19.600000000000001</v>
      </c>
      <c r="F22" s="8">
        <v>19.399999999999999</v>
      </c>
      <c r="G22" s="8">
        <v>18.899999999999999</v>
      </c>
      <c r="H22" s="8">
        <v>17.7</v>
      </c>
      <c r="I22" s="8">
        <v>13.8</v>
      </c>
      <c r="J22" s="8">
        <v>9.6</v>
      </c>
      <c r="K22" s="8">
        <v>7</v>
      </c>
      <c r="L22" s="8">
        <v>8.1</v>
      </c>
      <c r="M22" s="8">
        <v>9.5</v>
      </c>
      <c r="N22" s="8">
        <v>9.5</v>
      </c>
      <c r="O22" s="8">
        <v>10</v>
      </c>
      <c r="P22" s="8">
        <v>10.199999999999999</v>
      </c>
      <c r="Q22" s="8">
        <v>8.9</v>
      </c>
      <c r="R22" s="8">
        <v>7.4</v>
      </c>
      <c r="S22" s="8">
        <v>6.1</v>
      </c>
      <c r="T22" s="8">
        <v>4.8</v>
      </c>
      <c r="U22" s="8">
        <v>3.8</v>
      </c>
      <c r="V22" s="8">
        <v>3.2</v>
      </c>
      <c r="W22" s="9" t="s">
        <v>89</v>
      </c>
    </row>
    <row r="23" spans="1:24" ht="11.25" customHeight="1" x14ac:dyDescent="0.25">
      <c r="A23" s="7" t="s">
        <v>88</v>
      </c>
      <c r="B23" s="7" t="s">
        <v>8</v>
      </c>
      <c r="C23" s="8">
        <v>17.2</v>
      </c>
      <c r="D23" s="8">
        <v>17.899999999999999</v>
      </c>
      <c r="E23" s="8">
        <v>17.600000000000001</v>
      </c>
      <c r="F23" s="8">
        <v>16.7</v>
      </c>
      <c r="G23" s="8">
        <v>17.600000000000001</v>
      </c>
      <c r="H23" s="8">
        <v>15.7</v>
      </c>
      <c r="I23" s="8">
        <v>12.8</v>
      </c>
      <c r="J23" s="8">
        <v>10.7</v>
      </c>
      <c r="K23" s="8">
        <v>9.1999999999999993</v>
      </c>
      <c r="L23" s="8">
        <v>11.7</v>
      </c>
      <c r="M23" s="8">
        <v>14</v>
      </c>
      <c r="N23" s="8">
        <v>13.2</v>
      </c>
      <c r="O23" s="8">
        <v>13.6</v>
      </c>
      <c r="P23" s="8">
        <v>13.9</v>
      </c>
      <c r="Q23" s="8">
        <v>12.9</v>
      </c>
      <c r="R23" s="8">
        <v>11.3</v>
      </c>
      <c r="S23" s="8">
        <v>9.5</v>
      </c>
      <c r="T23" s="8">
        <v>7.9</v>
      </c>
      <c r="U23" s="8">
        <v>6.4</v>
      </c>
      <c r="V23" s="8">
        <v>5.6</v>
      </c>
      <c r="W23" s="9" t="s">
        <v>89</v>
      </c>
    </row>
    <row r="24" spans="1:24" ht="11.25" customHeight="1" x14ac:dyDescent="0.25">
      <c r="A24" s="7" t="s">
        <v>90</v>
      </c>
      <c r="B24" s="7" t="s">
        <v>4</v>
      </c>
      <c r="C24" s="8" t="s">
        <v>9</v>
      </c>
      <c r="D24" s="8">
        <v>3.2</v>
      </c>
      <c r="E24" s="8">
        <v>2.5</v>
      </c>
      <c r="F24" s="8">
        <v>2.1</v>
      </c>
      <c r="G24" s="8">
        <v>2.2999999999999998</v>
      </c>
      <c r="H24" s="8">
        <v>2.2999999999999998</v>
      </c>
      <c r="I24" s="8">
        <v>2.2999999999999998</v>
      </c>
      <c r="J24" s="8">
        <v>2.4</v>
      </c>
      <c r="K24" s="8">
        <v>3.7</v>
      </c>
      <c r="L24" s="8">
        <v>1</v>
      </c>
      <c r="M24" s="8">
        <v>2.1</v>
      </c>
      <c r="N24" s="8">
        <v>3.1</v>
      </c>
      <c r="O24" s="8">
        <v>2.6</v>
      </c>
      <c r="P24" s="8">
        <v>1.5</v>
      </c>
      <c r="Q24" s="8">
        <v>0.6</v>
      </c>
      <c r="R24" s="8">
        <v>0.1</v>
      </c>
      <c r="S24" s="8">
        <v>0.2</v>
      </c>
      <c r="T24" s="8">
        <v>1.7</v>
      </c>
      <c r="U24" s="8">
        <v>1.9</v>
      </c>
      <c r="V24" s="8">
        <v>1.5</v>
      </c>
      <c r="W24" s="9" t="s">
        <v>91</v>
      </c>
    </row>
    <row r="25" spans="1:24" ht="11.25" customHeight="1" x14ac:dyDescent="0.25">
      <c r="A25" s="7" t="s">
        <v>90</v>
      </c>
      <c r="B25" s="7" t="s">
        <v>5</v>
      </c>
      <c r="C25" s="8">
        <v>3.9</v>
      </c>
      <c r="D25" s="8">
        <v>4.5</v>
      </c>
      <c r="E25" s="8">
        <v>1.4</v>
      </c>
      <c r="F25" s="8">
        <v>-0.1</v>
      </c>
      <c r="G25" s="8">
        <v>2.6</v>
      </c>
      <c r="H25" s="8">
        <v>1.6</v>
      </c>
      <c r="I25" s="8">
        <v>2.1</v>
      </c>
      <c r="J25" s="8">
        <v>2.9</v>
      </c>
      <c r="K25" s="8">
        <v>6.3</v>
      </c>
      <c r="L25" s="8">
        <v>0.6</v>
      </c>
      <c r="M25" s="8">
        <v>1.2</v>
      </c>
      <c r="N25" s="8">
        <v>2.2000000000000002</v>
      </c>
      <c r="O25" s="8">
        <v>3.5</v>
      </c>
      <c r="P25" s="8">
        <v>1.4</v>
      </c>
      <c r="Q25" s="8">
        <v>0.4</v>
      </c>
      <c r="R25" s="8">
        <v>0.3</v>
      </c>
      <c r="S25" s="8">
        <v>0.6</v>
      </c>
      <c r="T25" s="8">
        <v>2.4</v>
      </c>
      <c r="U25" s="8">
        <v>2</v>
      </c>
      <c r="V25" s="8">
        <v>2.6</v>
      </c>
      <c r="W25" s="9" t="s">
        <v>91</v>
      </c>
    </row>
    <row r="26" spans="1:24" ht="11.25" customHeight="1" x14ac:dyDescent="0.25">
      <c r="A26" s="7" t="s">
        <v>90</v>
      </c>
      <c r="B26" s="7" t="s">
        <v>6</v>
      </c>
      <c r="C26" s="8">
        <v>10</v>
      </c>
      <c r="D26" s="8">
        <v>9.1</v>
      </c>
      <c r="E26" s="8">
        <v>5.2</v>
      </c>
      <c r="F26" s="8">
        <v>4.7</v>
      </c>
      <c r="G26" s="8">
        <v>6.8</v>
      </c>
      <c r="H26" s="8">
        <v>3.5</v>
      </c>
      <c r="I26" s="8">
        <v>4</v>
      </c>
      <c r="J26" s="8">
        <v>7.9</v>
      </c>
      <c r="K26" s="8">
        <v>6</v>
      </c>
      <c r="L26" s="8">
        <v>4</v>
      </c>
      <c r="M26" s="8">
        <v>4.7</v>
      </c>
      <c r="N26" s="8">
        <v>3.9</v>
      </c>
      <c r="O26" s="8">
        <v>5.7</v>
      </c>
      <c r="P26" s="8">
        <v>1.7</v>
      </c>
      <c r="Q26" s="8">
        <v>0</v>
      </c>
      <c r="R26" s="8">
        <v>0.1</v>
      </c>
      <c r="S26" s="8">
        <v>0.4</v>
      </c>
      <c r="T26" s="8">
        <v>2.4</v>
      </c>
      <c r="U26" s="8">
        <v>2.9</v>
      </c>
      <c r="V26" s="8">
        <v>3.4</v>
      </c>
      <c r="W26" s="9" t="s">
        <v>91</v>
      </c>
    </row>
    <row r="27" spans="1:24" ht="11.25" customHeight="1" x14ac:dyDescent="0.25">
      <c r="A27" s="7" t="s">
        <v>90</v>
      </c>
      <c r="B27" s="7" t="s">
        <v>7</v>
      </c>
      <c r="C27" s="8">
        <v>10.1</v>
      </c>
      <c r="D27" s="8">
        <v>5.3</v>
      </c>
      <c r="E27" s="8">
        <v>1.9</v>
      </c>
      <c r="F27" s="8">
        <v>0.7</v>
      </c>
      <c r="G27" s="8">
        <v>3.6</v>
      </c>
      <c r="H27" s="8">
        <v>2.2000000000000002</v>
      </c>
      <c r="I27" s="8">
        <v>1.3</v>
      </c>
      <c r="J27" s="8">
        <v>2.6</v>
      </c>
      <c r="K27" s="8">
        <v>4.2</v>
      </c>
      <c r="L27" s="8">
        <v>4</v>
      </c>
      <c r="M27" s="8">
        <v>2.6</v>
      </c>
      <c r="N27" s="8">
        <v>3.9</v>
      </c>
      <c r="O27" s="8">
        <v>3.7</v>
      </c>
      <c r="P27" s="8">
        <v>0.8</v>
      </c>
      <c r="Q27" s="8">
        <v>0.1</v>
      </c>
      <c r="R27" s="8">
        <v>-0.7</v>
      </c>
      <c r="S27" s="8">
        <v>-0.2</v>
      </c>
      <c r="T27" s="8">
        <v>1.6</v>
      </c>
      <c r="U27" s="8">
        <v>1.2</v>
      </c>
      <c r="V27" s="8">
        <v>2.1</v>
      </c>
      <c r="W27" s="9" t="s">
        <v>91</v>
      </c>
    </row>
    <row r="28" spans="1:24" ht="11.25" customHeight="1" x14ac:dyDescent="0.25">
      <c r="A28" s="7" t="s">
        <v>90</v>
      </c>
      <c r="B28" s="7" t="s">
        <v>8</v>
      </c>
      <c r="C28" s="8">
        <v>12.2</v>
      </c>
      <c r="D28" s="8">
        <v>7.2</v>
      </c>
      <c r="E28" s="8">
        <v>3.5</v>
      </c>
      <c r="F28" s="8">
        <v>8.4</v>
      </c>
      <c r="G28" s="8">
        <v>7.5</v>
      </c>
      <c r="H28" s="8">
        <v>2.8</v>
      </c>
      <c r="I28" s="8">
        <v>4.3</v>
      </c>
      <c r="J28" s="8">
        <v>1.9</v>
      </c>
      <c r="K28" s="8">
        <v>3.9</v>
      </c>
      <c r="L28" s="8">
        <v>0.9</v>
      </c>
      <c r="M28" s="8">
        <v>0.7</v>
      </c>
      <c r="N28" s="8">
        <v>4.0999999999999996</v>
      </c>
      <c r="O28" s="8">
        <v>3.7</v>
      </c>
      <c r="P28" s="8">
        <v>1.5</v>
      </c>
      <c r="Q28" s="8">
        <v>-0.1</v>
      </c>
      <c r="R28" s="8">
        <v>-0.3</v>
      </c>
      <c r="S28" s="8">
        <v>-0.5</v>
      </c>
      <c r="T28" s="8">
        <v>1.4</v>
      </c>
      <c r="U28" s="8">
        <v>2.5</v>
      </c>
      <c r="V28" s="8">
        <v>2.8</v>
      </c>
      <c r="W28" s="9" t="s">
        <v>91</v>
      </c>
    </row>
    <row r="29" spans="1:24" ht="11.25" customHeight="1" x14ac:dyDescent="0.25">
      <c r="A29" s="7" t="s">
        <v>130</v>
      </c>
      <c r="B29" s="7" t="s">
        <v>4</v>
      </c>
      <c r="C29" s="8" t="s">
        <v>9</v>
      </c>
      <c r="D29" s="8">
        <v>103.2</v>
      </c>
      <c r="E29" s="8">
        <v>102.5</v>
      </c>
      <c r="F29" s="8">
        <v>102.1</v>
      </c>
      <c r="G29" s="8">
        <v>102.3</v>
      </c>
      <c r="H29" s="8">
        <v>102.3</v>
      </c>
      <c r="I29" s="8">
        <v>102.3</v>
      </c>
      <c r="J29" s="8">
        <v>102.4</v>
      </c>
      <c r="K29" s="8">
        <v>103.7</v>
      </c>
      <c r="L29" s="8">
        <v>101</v>
      </c>
      <c r="M29" s="8">
        <v>102.1</v>
      </c>
      <c r="N29" s="8">
        <v>103.1</v>
      </c>
      <c r="O29" s="8">
        <v>102.6</v>
      </c>
      <c r="P29" s="8">
        <v>101.5</v>
      </c>
      <c r="Q29" s="8">
        <v>100.6</v>
      </c>
      <c r="R29" s="8">
        <v>100.1</v>
      </c>
      <c r="S29" s="8">
        <v>100.2</v>
      </c>
      <c r="T29" s="8">
        <v>101.7</v>
      </c>
      <c r="U29" s="8">
        <v>101.9</v>
      </c>
      <c r="V29" s="8">
        <v>101.5</v>
      </c>
      <c r="W29" s="9" t="s">
        <v>91</v>
      </c>
      <c r="X29" s="7" t="s">
        <v>50</v>
      </c>
    </row>
    <row r="30" spans="1:24" ht="11.25" customHeight="1" x14ac:dyDescent="0.25">
      <c r="A30" s="7" t="s">
        <v>130</v>
      </c>
      <c r="B30" s="7" t="s">
        <v>5</v>
      </c>
      <c r="C30" s="8">
        <v>103.9</v>
      </c>
      <c r="D30" s="8">
        <v>104.5</v>
      </c>
      <c r="E30" s="8">
        <v>101.4</v>
      </c>
      <c r="F30" s="8">
        <v>99.9</v>
      </c>
      <c r="G30" s="8">
        <v>102.6</v>
      </c>
      <c r="H30" s="8">
        <v>101.6</v>
      </c>
      <c r="I30" s="8">
        <v>102.1</v>
      </c>
      <c r="J30" s="8">
        <v>102.9</v>
      </c>
      <c r="K30" s="8">
        <v>106.3</v>
      </c>
      <c r="L30" s="8">
        <v>100.6</v>
      </c>
      <c r="M30" s="8">
        <v>101.2</v>
      </c>
      <c r="N30" s="8">
        <v>102.2</v>
      </c>
      <c r="O30" s="8">
        <v>103.5</v>
      </c>
      <c r="P30" s="8">
        <v>101.4</v>
      </c>
      <c r="Q30" s="8">
        <v>100.4</v>
      </c>
      <c r="R30" s="8">
        <v>100.3</v>
      </c>
      <c r="S30" s="8">
        <v>100.6</v>
      </c>
      <c r="T30" s="8">
        <v>102.4</v>
      </c>
      <c r="U30" s="8">
        <v>102</v>
      </c>
      <c r="V30" s="8">
        <v>102.6</v>
      </c>
      <c r="W30" s="9" t="s">
        <v>91</v>
      </c>
      <c r="X30" s="7" t="s">
        <v>50</v>
      </c>
    </row>
    <row r="31" spans="1:24" ht="11.25" customHeight="1" x14ac:dyDescent="0.25">
      <c r="A31" s="7" t="s">
        <v>130</v>
      </c>
      <c r="B31" s="7" t="s">
        <v>6</v>
      </c>
      <c r="C31" s="8">
        <v>110</v>
      </c>
      <c r="D31" s="8">
        <v>109.1</v>
      </c>
      <c r="E31" s="8">
        <v>105.2</v>
      </c>
      <c r="F31" s="8">
        <v>104.7</v>
      </c>
      <c r="G31" s="8">
        <v>106.8</v>
      </c>
      <c r="H31" s="8">
        <v>103.5</v>
      </c>
      <c r="I31" s="8">
        <v>104</v>
      </c>
      <c r="J31" s="8">
        <v>107.9</v>
      </c>
      <c r="K31" s="8">
        <v>106</v>
      </c>
      <c r="L31" s="8">
        <v>104</v>
      </c>
      <c r="M31" s="8">
        <v>104.7</v>
      </c>
      <c r="N31" s="8">
        <v>103.9</v>
      </c>
      <c r="O31" s="8">
        <v>105.7</v>
      </c>
      <c r="P31" s="8">
        <v>101.7</v>
      </c>
      <c r="Q31" s="8">
        <v>100</v>
      </c>
      <c r="R31" s="8">
        <v>100.1</v>
      </c>
      <c r="S31" s="8">
        <v>100.4</v>
      </c>
      <c r="T31" s="8">
        <v>102.4</v>
      </c>
      <c r="U31" s="8">
        <v>102.9</v>
      </c>
      <c r="V31" s="8">
        <v>103.4</v>
      </c>
      <c r="W31" s="9" t="s">
        <v>91</v>
      </c>
      <c r="X31" s="7" t="s">
        <v>50</v>
      </c>
    </row>
    <row r="32" spans="1:24" ht="11.25" customHeight="1" x14ac:dyDescent="0.25">
      <c r="A32" s="7" t="s">
        <v>130</v>
      </c>
      <c r="B32" s="7" t="s">
        <v>7</v>
      </c>
      <c r="C32" s="8">
        <v>110.1</v>
      </c>
      <c r="D32" s="8">
        <v>105.3</v>
      </c>
      <c r="E32" s="8">
        <v>101.9</v>
      </c>
      <c r="F32" s="8">
        <v>100.7</v>
      </c>
      <c r="G32" s="8">
        <v>103.6</v>
      </c>
      <c r="H32" s="8">
        <v>102.2</v>
      </c>
      <c r="I32" s="8">
        <v>101.3</v>
      </c>
      <c r="J32" s="8">
        <v>102.6</v>
      </c>
      <c r="K32" s="8">
        <v>104.2</v>
      </c>
      <c r="L32" s="8">
        <v>104</v>
      </c>
      <c r="M32" s="8">
        <v>102.6</v>
      </c>
      <c r="N32" s="8">
        <v>103.9</v>
      </c>
      <c r="O32" s="8">
        <v>103.7</v>
      </c>
      <c r="P32" s="8">
        <v>100.8</v>
      </c>
      <c r="Q32" s="8">
        <v>100.1</v>
      </c>
      <c r="R32" s="8">
        <v>99.3</v>
      </c>
      <c r="S32" s="8">
        <v>99.8</v>
      </c>
      <c r="T32" s="8">
        <v>101.6</v>
      </c>
      <c r="U32" s="8">
        <v>101.2</v>
      </c>
      <c r="V32" s="8">
        <v>102.1</v>
      </c>
      <c r="W32" s="9" t="s">
        <v>91</v>
      </c>
      <c r="X32" s="7" t="s">
        <v>50</v>
      </c>
    </row>
    <row r="33" spans="1:24" ht="11.25" customHeight="1" x14ac:dyDescent="0.25">
      <c r="A33" s="7" t="s">
        <v>130</v>
      </c>
      <c r="B33" s="7" t="s">
        <v>8</v>
      </c>
      <c r="C33" s="8">
        <v>112.2</v>
      </c>
      <c r="D33" s="8">
        <v>107.2</v>
      </c>
      <c r="E33" s="8">
        <v>103.5</v>
      </c>
      <c r="F33" s="8">
        <v>108.4</v>
      </c>
      <c r="G33" s="8">
        <v>107.5</v>
      </c>
      <c r="H33" s="8">
        <v>102.8</v>
      </c>
      <c r="I33" s="8">
        <v>104.3</v>
      </c>
      <c r="J33" s="8">
        <v>101.9</v>
      </c>
      <c r="K33" s="8">
        <v>103.9</v>
      </c>
      <c r="L33" s="8">
        <v>100.9</v>
      </c>
      <c r="M33" s="8">
        <v>100.7</v>
      </c>
      <c r="N33" s="8">
        <v>104.1</v>
      </c>
      <c r="O33" s="8">
        <v>103.7</v>
      </c>
      <c r="P33" s="8">
        <v>101.5</v>
      </c>
      <c r="Q33" s="8">
        <v>99.9</v>
      </c>
      <c r="R33" s="8">
        <v>99.7</v>
      </c>
      <c r="S33" s="8">
        <v>99.5</v>
      </c>
      <c r="T33" s="8">
        <v>101.4</v>
      </c>
      <c r="U33" s="8">
        <v>102.5</v>
      </c>
      <c r="V33" s="8">
        <v>102.8</v>
      </c>
      <c r="W33" s="9" t="s">
        <v>91</v>
      </c>
      <c r="X33" s="7" t="s">
        <v>50</v>
      </c>
    </row>
    <row r="34" spans="1:24" ht="11.25" customHeight="1" x14ac:dyDescent="0.25">
      <c r="A34" s="7" t="s">
        <v>131</v>
      </c>
      <c r="B34" s="7" t="s">
        <v>4</v>
      </c>
      <c r="C34" s="8">
        <v>4.5999999999999996</v>
      </c>
      <c r="D34" s="8">
        <v>0.4</v>
      </c>
      <c r="E34" s="8">
        <v>-0.3</v>
      </c>
      <c r="F34" s="8">
        <v>0.4</v>
      </c>
      <c r="G34" s="8">
        <v>2.2999999999999998</v>
      </c>
      <c r="H34" s="8">
        <v>1.6</v>
      </c>
      <c r="I34" s="8">
        <v>3.8</v>
      </c>
      <c r="J34" s="8">
        <v>3.5</v>
      </c>
      <c r="K34" s="8">
        <v>-1.8</v>
      </c>
      <c r="L34" s="8">
        <v>-13.7</v>
      </c>
      <c r="M34" s="8">
        <v>6.7</v>
      </c>
      <c r="N34" s="8">
        <v>3.1</v>
      </c>
      <c r="O34" s="8">
        <v>-2.1</v>
      </c>
      <c r="P34" s="8">
        <v>-0.7</v>
      </c>
      <c r="Q34" s="8">
        <v>1.3</v>
      </c>
      <c r="R34" s="8">
        <v>2.5</v>
      </c>
      <c r="S34" s="8">
        <v>1.7</v>
      </c>
      <c r="T34" s="8">
        <v>3.3</v>
      </c>
      <c r="U34" s="8">
        <v>1</v>
      </c>
      <c r="V34" s="8">
        <v>-0.8</v>
      </c>
      <c r="W34" s="9" t="s">
        <v>93</v>
      </c>
    </row>
    <row r="35" spans="1:24" ht="11.25" customHeight="1" x14ac:dyDescent="0.25">
      <c r="A35" s="7" t="s">
        <v>131</v>
      </c>
      <c r="B35" s="7" t="s">
        <v>5</v>
      </c>
      <c r="C35" s="8" t="s">
        <v>9</v>
      </c>
      <c r="D35" s="8">
        <v>6.9</v>
      </c>
      <c r="E35" s="8">
        <v>1.8</v>
      </c>
      <c r="F35" s="8">
        <v>3.7</v>
      </c>
      <c r="G35" s="8">
        <v>9.3000000000000007</v>
      </c>
      <c r="H35" s="8">
        <v>3.1</v>
      </c>
      <c r="I35" s="8">
        <v>7.8</v>
      </c>
      <c r="J35" s="8">
        <v>10</v>
      </c>
      <c r="K35" s="8">
        <v>-2.4</v>
      </c>
      <c r="L35" s="8">
        <v>-12.9</v>
      </c>
      <c r="M35" s="8">
        <v>8.5</v>
      </c>
      <c r="N35" s="8">
        <v>5.6</v>
      </c>
      <c r="O35" s="8">
        <v>-0.9</v>
      </c>
      <c r="P35" s="8">
        <v>0.1</v>
      </c>
      <c r="Q35" s="8">
        <v>5.2</v>
      </c>
      <c r="R35" s="8">
        <v>4.5</v>
      </c>
      <c r="S35" s="8">
        <v>3</v>
      </c>
      <c r="T35" s="8">
        <v>6.8</v>
      </c>
      <c r="U35" s="8">
        <v>3.1</v>
      </c>
      <c r="V35" s="8">
        <v>-0.4</v>
      </c>
      <c r="W35" s="9" t="s">
        <v>93</v>
      </c>
    </row>
    <row r="36" spans="1:24" ht="11.25" customHeight="1" x14ac:dyDescent="0.25">
      <c r="A36" s="7" t="s">
        <v>131</v>
      </c>
      <c r="B36" s="7" t="s">
        <v>6</v>
      </c>
      <c r="C36" s="8" t="s">
        <v>9</v>
      </c>
      <c r="D36" s="8">
        <v>3.9</v>
      </c>
      <c r="E36" s="8">
        <v>3.3</v>
      </c>
      <c r="F36" s="8">
        <v>6.4</v>
      </c>
      <c r="G36" s="8">
        <v>7</v>
      </c>
      <c r="H36" s="8">
        <v>7</v>
      </c>
      <c r="I36" s="8">
        <v>10.6</v>
      </c>
      <c r="J36" s="8">
        <v>8.1999999999999993</v>
      </c>
      <c r="K36" s="8">
        <v>-0.8</v>
      </c>
      <c r="L36" s="8">
        <v>-17.8</v>
      </c>
      <c r="M36" s="8">
        <v>10.6</v>
      </c>
      <c r="N36" s="8">
        <v>5.5</v>
      </c>
      <c r="O36" s="8">
        <v>-1.3</v>
      </c>
      <c r="P36" s="8">
        <v>1.4</v>
      </c>
      <c r="Q36" s="8">
        <v>7.2</v>
      </c>
      <c r="R36" s="8">
        <v>7.1</v>
      </c>
      <c r="S36" s="8">
        <v>0.6</v>
      </c>
      <c r="T36" s="8">
        <v>5.5</v>
      </c>
      <c r="U36" s="8">
        <v>3.8</v>
      </c>
      <c r="V36" s="8">
        <v>5.6</v>
      </c>
      <c r="W36" s="9" t="s">
        <v>93</v>
      </c>
    </row>
    <row r="37" spans="1:24" ht="11.25" customHeight="1" x14ac:dyDescent="0.25">
      <c r="A37" s="7" t="s">
        <v>131</v>
      </c>
      <c r="B37" s="7" t="s">
        <v>7</v>
      </c>
      <c r="C37" s="8" t="s">
        <v>9</v>
      </c>
      <c r="D37" s="8">
        <v>0.6</v>
      </c>
      <c r="E37" s="8">
        <v>1.7</v>
      </c>
      <c r="F37" s="8">
        <v>8.1999999999999993</v>
      </c>
      <c r="G37" s="8">
        <v>12.4</v>
      </c>
      <c r="H37" s="8">
        <v>4.9000000000000004</v>
      </c>
      <c r="I37" s="8">
        <v>12.4</v>
      </c>
      <c r="J37" s="8">
        <v>9.3000000000000007</v>
      </c>
      <c r="K37" s="8">
        <v>2.2000000000000002</v>
      </c>
      <c r="L37" s="8">
        <v>-4</v>
      </c>
      <c r="M37" s="8">
        <v>11.1</v>
      </c>
      <c r="N37" s="8">
        <v>7.2</v>
      </c>
      <c r="O37" s="8">
        <v>1.1000000000000001</v>
      </c>
      <c r="P37" s="8">
        <v>2.7</v>
      </c>
      <c r="Q37" s="8">
        <v>3.1</v>
      </c>
      <c r="R37" s="8">
        <v>4.8</v>
      </c>
      <c r="S37" s="8">
        <v>2.8</v>
      </c>
      <c r="T37" s="8">
        <v>6.9</v>
      </c>
      <c r="U37" s="8">
        <v>5.7</v>
      </c>
      <c r="V37" s="8">
        <v>4.4000000000000004</v>
      </c>
      <c r="W37" s="9" t="s">
        <v>93</v>
      </c>
    </row>
    <row r="38" spans="1:24" ht="11.25" customHeight="1" x14ac:dyDescent="0.25">
      <c r="A38" s="7" t="s">
        <v>131</v>
      </c>
      <c r="B38" s="7" t="s">
        <v>8</v>
      </c>
      <c r="C38" s="8" t="s">
        <v>9</v>
      </c>
      <c r="D38" s="8">
        <v>3.4</v>
      </c>
      <c r="E38" s="8">
        <v>7.1</v>
      </c>
      <c r="F38" s="8">
        <v>15.4</v>
      </c>
      <c r="G38" s="8">
        <v>3.6</v>
      </c>
      <c r="H38" s="8">
        <v>-0.7</v>
      </c>
      <c r="I38" s="8">
        <v>15.8</v>
      </c>
      <c r="J38" s="8">
        <v>16.7</v>
      </c>
      <c r="K38" s="8">
        <v>15.8</v>
      </c>
      <c r="L38" s="8">
        <v>-12.9</v>
      </c>
      <c r="M38" s="8">
        <v>12.3</v>
      </c>
      <c r="N38" s="8">
        <v>5.7</v>
      </c>
      <c r="O38" s="8">
        <v>2.9</v>
      </c>
      <c r="P38" s="8">
        <v>1.6</v>
      </c>
      <c r="Q38" s="8">
        <v>3</v>
      </c>
      <c r="R38" s="8">
        <v>6.7</v>
      </c>
      <c r="S38" s="8">
        <v>4.5999999999999996</v>
      </c>
      <c r="T38" s="8">
        <v>3.3</v>
      </c>
      <c r="U38" s="8">
        <v>4.3</v>
      </c>
      <c r="V38" s="8">
        <v>0.5</v>
      </c>
      <c r="W38" s="9" t="s">
        <v>93</v>
      </c>
    </row>
    <row r="39" spans="1:24" ht="11.25" customHeight="1" x14ac:dyDescent="0.25">
      <c r="A39" s="7" t="s">
        <v>92</v>
      </c>
      <c r="B39" s="7" t="s">
        <v>4</v>
      </c>
      <c r="C39" s="8">
        <v>104.6</v>
      </c>
      <c r="D39" s="8">
        <v>100.4</v>
      </c>
      <c r="E39" s="8">
        <v>99.7</v>
      </c>
      <c r="F39" s="8">
        <v>100.4</v>
      </c>
      <c r="G39" s="8">
        <v>102.3</v>
      </c>
      <c r="H39" s="8">
        <v>101.6</v>
      </c>
      <c r="I39" s="8">
        <v>103.8</v>
      </c>
      <c r="J39" s="8">
        <v>103.5</v>
      </c>
      <c r="K39" s="8">
        <v>98.2</v>
      </c>
      <c r="L39" s="8">
        <v>86.3</v>
      </c>
      <c r="M39" s="8">
        <v>106.7</v>
      </c>
      <c r="N39" s="8">
        <v>103.1</v>
      </c>
      <c r="O39" s="8">
        <v>97.9</v>
      </c>
      <c r="P39" s="8">
        <v>99.3</v>
      </c>
      <c r="Q39" s="8">
        <v>101.3</v>
      </c>
      <c r="R39" s="8">
        <v>102.5</v>
      </c>
      <c r="S39" s="8">
        <v>101.7</v>
      </c>
      <c r="T39" s="8">
        <v>103.3</v>
      </c>
      <c r="U39" s="8">
        <v>101</v>
      </c>
      <c r="V39" s="8">
        <v>99.2</v>
      </c>
      <c r="W39" s="9" t="s">
        <v>93</v>
      </c>
      <c r="X39" s="7" t="s">
        <v>50</v>
      </c>
    </row>
    <row r="40" spans="1:24" ht="11.25" customHeight="1" x14ac:dyDescent="0.25">
      <c r="A40" s="7" t="s">
        <v>92</v>
      </c>
      <c r="B40" s="7" t="s">
        <v>5</v>
      </c>
      <c r="C40" s="8" t="s">
        <v>9</v>
      </c>
      <c r="D40" s="8">
        <v>106.9</v>
      </c>
      <c r="E40" s="8">
        <v>101.8</v>
      </c>
      <c r="F40" s="8">
        <v>103.7</v>
      </c>
      <c r="G40" s="8">
        <v>109.3</v>
      </c>
      <c r="H40" s="8">
        <v>103.1</v>
      </c>
      <c r="I40" s="8">
        <v>107.8</v>
      </c>
      <c r="J40" s="8">
        <v>110</v>
      </c>
      <c r="K40" s="8">
        <v>97.6</v>
      </c>
      <c r="L40" s="8">
        <v>87.1</v>
      </c>
      <c r="M40" s="8">
        <v>108.5</v>
      </c>
      <c r="N40" s="8">
        <v>105.6</v>
      </c>
      <c r="O40" s="8">
        <v>99.1</v>
      </c>
      <c r="P40" s="8">
        <v>100.1</v>
      </c>
      <c r="Q40" s="8">
        <v>105.2</v>
      </c>
      <c r="R40" s="8">
        <v>104.5</v>
      </c>
      <c r="S40" s="8">
        <v>103</v>
      </c>
      <c r="T40" s="8">
        <v>106.8</v>
      </c>
      <c r="U40" s="8">
        <v>103.1</v>
      </c>
      <c r="V40" s="8">
        <v>99.6</v>
      </c>
      <c r="W40" s="9" t="s">
        <v>93</v>
      </c>
      <c r="X40" s="7" t="s">
        <v>50</v>
      </c>
    </row>
    <row r="41" spans="1:24" ht="11.25" customHeight="1" x14ac:dyDescent="0.25">
      <c r="A41" s="7" t="s">
        <v>92</v>
      </c>
      <c r="B41" s="7" t="s">
        <v>6</v>
      </c>
      <c r="C41" s="8" t="s">
        <v>9</v>
      </c>
      <c r="D41" s="8">
        <v>103.9</v>
      </c>
      <c r="E41" s="8">
        <v>103.3</v>
      </c>
      <c r="F41" s="8">
        <v>106.4</v>
      </c>
      <c r="G41" s="8">
        <v>107</v>
      </c>
      <c r="H41" s="8">
        <v>107</v>
      </c>
      <c r="I41" s="8">
        <v>110.6</v>
      </c>
      <c r="J41" s="8">
        <v>108.2</v>
      </c>
      <c r="K41" s="8">
        <v>99.2</v>
      </c>
      <c r="L41" s="8">
        <v>82.2</v>
      </c>
      <c r="M41" s="8">
        <v>110.6</v>
      </c>
      <c r="N41" s="8">
        <v>105.5</v>
      </c>
      <c r="O41" s="8">
        <v>98.7</v>
      </c>
      <c r="P41" s="8">
        <v>101.4</v>
      </c>
      <c r="Q41" s="8">
        <v>107.2</v>
      </c>
      <c r="R41" s="8">
        <v>107.1</v>
      </c>
      <c r="S41" s="8">
        <v>100.6</v>
      </c>
      <c r="T41" s="8">
        <v>105.5</v>
      </c>
      <c r="U41" s="8">
        <v>103.8</v>
      </c>
      <c r="V41" s="8">
        <v>105.6</v>
      </c>
      <c r="W41" s="9" t="s">
        <v>93</v>
      </c>
      <c r="X41" s="7" t="s">
        <v>50</v>
      </c>
    </row>
    <row r="42" spans="1:24" ht="11.25" customHeight="1" x14ac:dyDescent="0.25">
      <c r="A42" s="7" t="s">
        <v>92</v>
      </c>
      <c r="B42" s="7" t="s">
        <v>7</v>
      </c>
      <c r="C42" s="8" t="s">
        <v>9</v>
      </c>
      <c r="D42" s="8">
        <v>100.6</v>
      </c>
      <c r="E42" s="8">
        <v>101.7</v>
      </c>
      <c r="F42" s="8">
        <v>108.2</v>
      </c>
      <c r="G42" s="8">
        <v>112.4</v>
      </c>
      <c r="H42" s="8">
        <v>104.9</v>
      </c>
      <c r="I42" s="8">
        <v>112.4</v>
      </c>
      <c r="J42" s="8">
        <v>109.3</v>
      </c>
      <c r="K42" s="8">
        <v>102.2</v>
      </c>
      <c r="L42" s="8">
        <v>96</v>
      </c>
      <c r="M42" s="8">
        <v>111.1</v>
      </c>
      <c r="N42" s="8">
        <v>107.2</v>
      </c>
      <c r="O42" s="8">
        <v>101.1</v>
      </c>
      <c r="P42" s="8">
        <v>102.7</v>
      </c>
      <c r="Q42" s="8">
        <v>103.1</v>
      </c>
      <c r="R42" s="8">
        <v>104.8</v>
      </c>
      <c r="S42" s="8">
        <v>102.8</v>
      </c>
      <c r="T42" s="8">
        <v>106.9</v>
      </c>
      <c r="U42" s="8">
        <v>105.7</v>
      </c>
      <c r="V42" s="8">
        <v>104.4</v>
      </c>
      <c r="W42" s="9" t="s">
        <v>93</v>
      </c>
      <c r="X42" s="7" t="s">
        <v>50</v>
      </c>
    </row>
    <row r="43" spans="1:24" ht="11.25" customHeight="1" x14ac:dyDescent="0.25">
      <c r="A43" s="7" t="s">
        <v>92</v>
      </c>
      <c r="B43" s="7" t="s">
        <v>8</v>
      </c>
      <c r="C43" s="8" t="s">
        <v>9</v>
      </c>
      <c r="D43" s="8">
        <v>103.4</v>
      </c>
      <c r="E43" s="8">
        <v>107.1</v>
      </c>
      <c r="F43" s="8">
        <v>115.4</v>
      </c>
      <c r="G43" s="8">
        <v>103.6</v>
      </c>
      <c r="H43" s="8">
        <v>99.3</v>
      </c>
      <c r="I43" s="8">
        <v>115.8</v>
      </c>
      <c r="J43" s="8">
        <v>116.7</v>
      </c>
      <c r="K43" s="8">
        <v>115.8</v>
      </c>
      <c r="L43" s="8">
        <v>87.1</v>
      </c>
      <c r="M43" s="8">
        <v>112.3</v>
      </c>
      <c r="N43" s="8">
        <v>105.7</v>
      </c>
      <c r="O43" s="8">
        <v>102.9</v>
      </c>
      <c r="P43" s="8">
        <v>101.6</v>
      </c>
      <c r="Q43" s="8">
        <v>103</v>
      </c>
      <c r="R43" s="8">
        <v>106.7</v>
      </c>
      <c r="S43" s="8">
        <v>104.6</v>
      </c>
      <c r="T43" s="8">
        <v>103.3</v>
      </c>
      <c r="U43" s="8">
        <v>104.3</v>
      </c>
      <c r="V43" s="8">
        <v>100.5</v>
      </c>
      <c r="W43" s="9" t="s">
        <v>93</v>
      </c>
      <c r="X43" s="7" t="s">
        <v>50</v>
      </c>
    </row>
    <row r="44" spans="1:24" ht="11.25" customHeight="1" x14ac:dyDescent="0.25">
      <c r="A44" s="7" t="s">
        <v>132</v>
      </c>
      <c r="B44" s="7" t="s">
        <v>4</v>
      </c>
      <c r="C44" s="8">
        <v>2.9</v>
      </c>
      <c r="D44" s="8">
        <v>0.8</v>
      </c>
      <c r="E44" s="8">
        <v>0.7</v>
      </c>
      <c r="F44" s="8">
        <v>1.4</v>
      </c>
      <c r="G44" s="8">
        <v>0.8</v>
      </c>
      <c r="H44" s="8">
        <v>1.8</v>
      </c>
      <c r="I44" s="8">
        <v>3.6</v>
      </c>
      <c r="J44" s="8">
        <v>3.5</v>
      </c>
      <c r="K44" s="8">
        <v>-1.8</v>
      </c>
      <c r="L44" s="8">
        <v>-7.2</v>
      </c>
      <c r="M44" s="8">
        <v>-2.5</v>
      </c>
      <c r="N44" s="8">
        <v>-0.2</v>
      </c>
      <c r="O44" s="8">
        <v>-5.3</v>
      </c>
      <c r="P44" s="8">
        <v>-1.8</v>
      </c>
      <c r="Q44" s="8">
        <v>2.9</v>
      </c>
      <c r="R44" s="8">
        <v>1</v>
      </c>
      <c r="S44" s="8">
        <v>2.2000000000000002</v>
      </c>
      <c r="T44" s="8">
        <v>4.3</v>
      </c>
      <c r="U44" s="8">
        <v>1.7</v>
      </c>
      <c r="V44" s="8">
        <v>2.6</v>
      </c>
      <c r="W44" s="9" t="s">
        <v>95</v>
      </c>
    </row>
    <row r="45" spans="1:24" ht="11.25" customHeight="1" x14ac:dyDescent="0.25">
      <c r="A45" s="7" t="s">
        <v>132</v>
      </c>
      <c r="B45" s="7" t="s">
        <v>5</v>
      </c>
      <c r="C45" s="8" t="s">
        <v>9</v>
      </c>
      <c r="D45" s="8">
        <v>10.3</v>
      </c>
      <c r="E45" s="8">
        <v>2.9</v>
      </c>
      <c r="F45" s="8">
        <v>9.3000000000000007</v>
      </c>
      <c r="G45" s="8">
        <v>8.6</v>
      </c>
      <c r="H45" s="8">
        <v>5.2</v>
      </c>
      <c r="I45" s="8">
        <v>6.3</v>
      </c>
      <c r="J45" s="8">
        <v>7.1</v>
      </c>
      <c r="K45" s="8">
        <v>-0.2</v>
      </c>
      <c r="L45" s="8">
        <v>-0.9</v>
      </c>
      <c r="M45" s="8">
        <v>-7.6</v>
      </c>
      <c r="N45" s="8">
        <v>-3.4</v>
      </c>
      <c r="O45" s="8">
        <v>-7.3</v>
      </c>
      <c r="P45" s="8">
        <v>-6.8</v>
      </c>
      <c r="Q45" s="8">
        <v>4.2</v>
      </c>
      <c r="R45" s="8">
        <v>7</v>
      </c>
      <c r="S45" s="8">
        <v>-5.8</v>
      </c>
      <c r="T45" s="8">
        <v>3.5</v>
      </c>
      <c r="U45" s="8">
        <v>9.1</v>
      </c>
      <c r="V45" s="8">
        <v>2.6</v>
      </c>
      <c r="W45" s="9" t="s">
        <v>95</v>
      </c>
    </row>
    <row r="46" spans="1:24" ht="11.25" customHeight="1" x14ac:dyDescent="0.25">
      <c r="A46" s="7" t="s">
        <v>132</v>
      </c>
      <c r="B46" s="7" t="s">
        <v>6</v>
      </c>
      <c r="C46" s="8" t="s">
        <v>9</v>
      </c>
      <c r="D46" s="8">
        <v>9.1999999999999993</v>
      </c>
      <c r="E46" s="8">
        <v>17.8</v>
      </c>
      <c r="F46" s="8">
        <v>3</v>
      </c>
      <c r="G46" s="8">
        <v>4.2</v>
      </c>
      <c r="H46" s="8">
        <v>15.9</v>
      </c>
      <c r="I46" s="8">
        <v>-0.8</v>
      </c>
      <c r="J46" s="8">
        <v>-14.3</v>
      </c>
      <c r="K46" s="8">
        <v>-5.0999999999999996</v>
      </c>
      <c r="L46" s="8">
        <v>-4.3</v>
      </c>
      <c r="M46" s="8">
        <v>-10.4</v>
      </c>
      <c r="N46" s="8">
        <v>-8</v>
      </c>
      <c r="O46" s="8">
        <v>-6.6</v>
      </c>
      <c r="P46" s="8">
        <v>8.5</v>
      </c>
      <c r="Q46" s="8">
        <v>13.6</v>
      </c>
      <c r="R46" s="8">
        <v>3</v>
      </c>
      <c r="S46" s="8">
        <v>-18.899999999999999</v>
      </c>
      <c r="T46" s="8">
        <v>29.7</v>
      </c>
      <c r="U46" s="8">
        <v>21.2</v>
      </c>
      <c r="V46" s="8">
        <v>20.7</v>
      </c>
      <c r="W46" s="9" t="s">
        <v>95</v>
      </c>
    </row>
    <row r="47" spans="1:24" ht="11.25" customHeight="1" x14ac:dyDescent="0.25">
      <c r="A47" s="7" t="s">
        <v>132</v>
      </c>
      <c r="B47" s="7" t="s">
        <v>7</v>
      </c>
      <c r="C47" s="8" t="s">
        <v>9</v>
      </c>
      <c r="D47" s="8">
        <v>-11</v>
      </c>
      <c r="E47" s="8">
        <v>-10.4</v>
      </c>
      <c r="F47" s="8">
        <v>-7.7</v>
      </c>
      <c r="G47" s="8">
        <v>-1.9</v>
      </c>
      <c r="H47" s="8">
        <v>9.1999999999999993</v>
      </c>
      <c r="I47" s="8">
        <v>16.5</v>
      </c>
      <c r="J47" s="8">
        <v>16.5</v>
      </c>
      <c r="K47" s="8">
        <v>9.3000000000000007</v>
      </c>
      <c r="L47" s="8">
        <v>4.0999999999999996</v>
      </c>
      <c r="M47" s="8">
        <v>3.7</v>
      </c>
      <c r="N47" s="8">
        <v>16</v>
      </c>
      <c r="O47" s="8">
        <v>-4.9000000000000004</v>
      </c>
      <c r="P47" s="8">
        <v>-10.199999999999999</v>
      </c>
      <c r="Q47" s="8">
        <v>3.9</v>
      </c>
      <c r="R47" s="8">
        <v>-0.2</v>
      </c>
      <c r="S47" s="8">
        <v>-14.1</v>
      </c>
      <c r="T47" s="8">
        <v>14.2</v>
      </c>
      <c r="U47" s="8">
        <v>19.600000000000001</v>
      </c>
      <c r="V47" s="8">
        <v>3.8</v>
      </c>
      <c r="W47" s="9" t="s">
        <v>95</v>
      </c>
    </row>
    <row r="48" spans="1:24" ht="11.25" customHeight="1" x14ac:dyDescent="0.25">
      <c r="A48" s="7" t="s">
        <v>132</v>
      </c>
      <c r="B48" s="7" t="s">
        <v>8</v>
      </c>
      <c r="C48" s="8" t="s">
        <v>9</v>
      </c>
      <c r="D48" s="8">
        <v>0.4</v>
      </c>
      <c r="E48" s="8">
        <v>4.4000000000000004</v>
      </c>
      <c r="F48" s="8">
        <v>5.7</v>
      </c>
      <c r="G48" s="8">
        <v>5.7</v>
      </c>
      <c r="H48" s="8">
        <v>14.2</v>
      </c>
      <c r="I48" s="8">
        <v>15.8</v>
      </c>
      <c r="J48" s="8">
        <v>5.4</v>
      </c>
      <c r="K48" s="8">
        <v>11.9</v>
      </c>
      <c r="L48" s="8">
        <v>-11.3</v>
      </c>
      <c r="M48" s="8">
        <v>-11.9</v>
      </c>
      <c r="N48" s="8">
        <v>6.1</v>
      </c>
      <c r="O48" s="8">
        <v>-12.1</v>
      </c>
      <c r="P48" s="8">
        <v>-5.0999999999999996</v>
      </c>
      <c r="Q48" s="8">
        <v>-4.4000000000000004</v>
      </c>
      <c r="R48" s="8">
        <v>17.899999999999999</v>
      </c>
      <c r="S48" s="8">
        <v>-10.8</v>
      </c>
      <c r="T48" s="8">
        <v>3.6</v>
      </c>
      <c r="U48" s="8">
        <v>8</v>
      </c>
      <c r="V48" s="8">
        <v>-3.3</v>
      </c>
      <c r="W48" s="9" t="s">
        <v>95</v>
      </c>
    </row>
    <row r="49" spans="1:24" ht="11.25" customHeight="1" x14ac:dyDescent="0.25">
      <c r="A49" s="7" t="s">
        <v>94</v>
      </c>
      <c r="B49" s="7" t="s">
        <v>4</v>
      </c>
      <c r="C49" s="8">
        <v>102.9</v>
      </c>
      <c r="D49" s="8">
        <v>100.8</v>
      </c>
      <c r="E49" s="8">
        <v>100.7</v>
      </c>
      <c r="F49" s="8">
        <v>101.4</v>
      </c>
      <c r="G49" s="8">
        <v>100.8</v>
      </c>
      <c r="H49" s="8">
        <v>101.8</v>
      </c>
      <c r="I49" s="8">
        <v>103.6</v>
      </c>
      <c r="J49" s="8">
        <v>103.5</v>
      </c>
      <c r="K49" s="8">
        <v>98.2</v>
      </c>
      <c r="L49" s="8">
        <v>92.8</v>
      </c>
      <c r="M49" s="8">
        <v>97.5</v>
      </c>
      <c r="N49" s="8">
        <v>99.8</v>
      </c>
      <c r="O49" s="8">
        <v>94.7</v>
      </c>
      <c r="P49" s="8">
        <v>98.2</v>
      </c>
      <c r="Q49" s="8">
        <v>102.9</v>
      </c>
      <c r="R49" s="8">
        <v>101</v>
      </c>
      <c r="S49" s="8">
        <v>102.2</v>
      </c>
      <c r="T49" s="8">
        <v>104.3</v>
      </c>
      <c r="U49" s="8">
        <v>101.7</v>
      </c>
      <c r="V49" s="8">
        <v>102.6</v>
      </c>
      <c r="W49" s="9" t="s">
        <v>95</v>
      </c>
      <c r="X49" s="7" t="s">
        <v>50</v>
      </c>
    </row>
    <row r="50" spans="1:24" ht="11.25" customHeight="1" x14ac:dyDescent="0.25">
      <c r="A50" s="7" t="s">
        <v>94</v>
      </c>
      <c r="B50" s="7" t="s">
        <v>5</v>
      </c>
      <c r="C50" s="8" t="s">
        <v>9</v>
      </c>
      <c r="D50" s="8">
        <v>110.3</v>
      </c>
      <c r="E50" s="8">
        <v>102.9</v>
      </c>
      <c r="F50" s="8">
        <v>109.3</v>
      </c>
      <c r="G50" s="8">
        <v>108.6</v>
      </c>
      <c r="H50" s="8">
        <v>105.2</v>
      </c>
      <c r="I50" s="8">
        <v>106.3</v>
      </c>
      <c r="J50" s="8">
        <v>107.1</v>
      </c>
      <c r="K50" s="8">
        <v>99.8</v>
      </c>
      <c r="L50" s="8">
        <v>99.1</v>
      </c>
      <c r="M50" s="8">
        <v>92.4</v>
      </c>
      <c r="N50" s="8">
        <v>96.6</v>
      </c>
      <c r="O50" s="8">
        <v>92.7</v>
      </c>
      <c r="P50" s="8">
        <v>93.2</v>
      </c>
      <c r="Q50" s="8">
        <v>104.2</v>
      </c>
      <c r="R50" s="8">
        <v>107</v>
      </c>
      <c r="S50" s="8">
        <v>94.2</v>
      </c>
      <c r="T50" s="8">
        <v>103.5</v>
      </c>
      <c r="U50" s="8">
        <v>109.1</v>
      </c>
      <c r="V50" s="8">
        <v>102.6</v>
      </c>
      <c r="W50" s="9" t="s">
        <v>95</v>
      </c>
      <c r="X50" s="7" t="s">
        <v>50</v>
      </c>
    </row>
    <row r="51" spans="1:24" ht="11.25" customHeight="1" x14ac:dyDescent="0.25">
      <c r="A51" s="7" t="s">
        <v>94</v>
      </c>
      <c r="B51" s="7" t="s">
        <v>6</v>
      </c>
      <c r="C51" s="8" t="s">
        <v>9</v>
      </c>
      <c r="D51" s="8">
        <v>109.2</v>
      </c>
      <c r="E51" s="8">
        <v>117.8</v>
      </c>
      <c r="F51" s="8">
        <v>103</v>
      </c>
      <c r="G51" s="8">
        <v>104.2</v>
      </c>
      <c r="H51" s="8">
        <v>115.9</v>
      </c>
      <c r="I51" s="8">
        <v>99.2</v>
      </c>
      <c r="J51" s="8">
        <v>85.7</v>
      </c>
      <c r="K51" s="8">
        <v>94.9</v>
      </c>
      <c r="L51" s="8">
        <v>95.7</v>
      </c>
      <c r="M51" s="8">
        <v>89.6</v>
      </c>
      <c r="N51" s="8">
        <v>92</v>
      </c>
      <c r="O51" s="8">
        <v>93.4</v>
      </c>
      <c r="P51" s="8">
        <v>108.5</v>
      </c>
      <c r="Q51" s="8">
        <v>113.6</v>
      </c>
      <c r="R51" s="8">
        <v>103</v>
      </c>
      <c r="S51" s="8">
        <v>81.099999999999994</v>
      </c>
      <c r="T51" s="8">
        <v>129.69999999999999</v>
      </c>
      <c r="U51" s="8">
        <v>121.2</v>
      </c>
      <c r="V51" s="8">
        <v>120.7</v>
      </c>
      <c r="W51" s="9" t="s">
        <v>95</v>
      </c>
      <c r="X51" s="7" t="s">
        <v>50</v>
      </c>
    </row>
    <row r="52" spans="1:24" ht="11.25" customHeight="1" x14ac:dyDescent="0.25">
      <c r="A52" s="7" t="s">
        <v>94</v>
      </c>
      <c r="B52" s="7" t="s">
        <v>7</v>
      </c>
      <c r="C52" s="8" t="s">
        <v>9</v>
      </c>
      <c r="D52" s="8">
        <v>89</v>
      </c>
      <c r="E52" s="8">
        <v>89.6</v>
      </c>
      <c r="F52" s="8">
        <v>92.3</v>
      </c>
      <c r="G52" s="8">
        <v>98.1</v>
      </c>
      <c r="H52" s="8">
        <v>109.2</v>
      </c>
      <c r="I52" s="8">
        <v>116.5</v>
      </c>
      <c r="J52" s="8">
        <v>116.5</v>
      </c>
      <c r="K52" s="8">
        <v>109.3</v>
      </c>
      <c r="L52" s="8">
        <v>104.1</v>
      </c>
      <c r="M52" s="8">
        <v>103.7</v>
      </c>
      <c r="N52" s="8">
        <v>116</v>
      </c>
      <c r="O52" s="8">
        <v>95.1</v>
      </c>
      <c r="P52" s="8">
        <v>89.8</v>
      </c>
      <c r="Q52" s="8">
        <v>103.9</v>
      </c>
      <c r="R52" s="8">
        <v>99.8</v>
      </c>
      <c r="S52" s="8">
        <v>85.9</v>
      </c>
      <c r="T52" s="8">
        <v>114.2</v>
      </c>
      <c r="U52" s="8">
        <v>119.6</v>
      </c>
      <c r="V52" s="8">
        <v>103.8</v>
      </c>
      <c r="W52" s="9" t="s">
        <v>95</v>
      </c>
      <c r="X52" s="7" t="s">
        <v>50</v>
      </c>
    </row>
    <row r="53" spans="1:24" ht="11.25" customHeight="1" x14ac:dyDescent="0.25">
      <c r="A53" s="7" t="s">
        <v>94</v>
      </c>
      <c r="B53" s="7" t="s">
        <v>8</v>
      </c>
      <c r="C53" s="8" t="s">
        <v>9</v>
      </c>
      <c r="D53" s="8">
        <v>100.4</v>
      </c>
      <c r="E53" s="8">
        <v>104.4</v>
      </c>
      <c r="F53" s="8">
        <v>105.7</v>
      </c>
      <c r="G53" s="8">
        <v>105.7</v>
      </c>
      <c r="H53" s="8">
        <v>114.2</v>
      </c>
      <c r="I53" s="8">
        <v>115.8</v>
      </c>
      <c r="J53" s="8">
        <v>105.4</v>
      </c>
      <c r="K53" s="8">
        <v>111.9</v>
      </c>
      <c r="L53" s="8">
        <v>88.7</v>
      </c>
      <c r="M53" s="8">
        <v>88.1</v>
      </c>
      <c r="N53" s="8">
        <v>106.1</v>
      </c>
      <c r="O53" s="8">
        <v>87.9</v>
      </c>
      <c r="P53" s="8">
        <v>94.9</v>
      </c>
      <c r="Q53" s="8">
        <v>95.6</v>
      </c>
      <c r="R53" s="8">
        <v>117.9</v>
      </c>
      <c r="S53" s="8">
        <v>89.2</v>
      </c>
      <c r="T53" s="8">
        <v>103.6</v>
      </c>
      <c r="U53" s="8">
        <v>108</v>
      </c>
      <c r="V53" s="8">
        <v>96.7</v>
      </c>
      <c r="W53" s="9" t="s">
        <v>95</v>
      </c>
      <c r="X53" s="7" t="s">
        <v>50</v>
      </c>
    </row>
    <row r="54" spans="1:24" ht="11.25" customHeight="1" x14ac:dyDescent="0.25">
      <c r="A54" s="7" t="s">
        <v>133</v>
      </c>
      <c r="B54" s="7" t="s">
        <v>4</v>
      </c>
      <c r="C54" s="8">
        <v>9667.2000000000007</v>
      </c>
      <c r="D54" s="8">
        <v>10072</v>
      </c>
      <c r="E54" s="8">
        <v>10427.200000000001</v>
      </c>
      <c r="F54" s="8">
        <v>10582.5</v>
      </c>
      <c r="G54" s="8">
        <v>11108.4</v>
      </c>
      <c r="H54" s="8">
        <v>11597.1</v>
      </c>
      <c r="I54" s="8">
        <v>12268.9</v>
      </c>
      <c r="J54" s="8">
        <v>12997.1</v>
      </c>
      <c r="K54" s="8">
        <v>13079</v>
      </c>
      <c r="L54" s="8">
        <v>12323.2</v>
      </c>
      <c r="M54" s="8">
        <v>12849.5</v>
      </c>
      <c r="N54" s="8">
        <v>13234.7</v>
      </c>
      <c r="O54" s="8">
        <v>13499.5</v>
      </c>
      <c r="P54" s="8">
        <v>13613.5</v>
      </c>
      <c r="Q54" s="8">
        <v>14092.7</v>
      </c>
      <c r="R54" s="8">
        <v>14856.3</v>
      </c>
      <c r="S54" s="8">
        <v>14985.1</v>
      </c>
      <c r="T54" s="8">
        <v>15429.5</v>
      </c>
      <c r="U54" s="8">
        <v>15938.8</v>
      </c>
      <c r="V54" s="8">
        <v>16490.5</v>
      </c>
      <c r="W54" s="9" t="s">
        <v>96</v>
      </c>
    </row>
    <row r="55" spans="1:24" ht="11.25" customHeight="1" x14ac:dyDescent="0.25">
      <c r="A55" s="7" t="s">
        <v>133</v>
      </c>
      <c r="B55" s="7" t="s">
        <v>5</v>
      </c>
      <c r="C55" s="8">
        <v>67</v>
      </c>
      <c r="D55" s="8">
        <v>75.7</v>
      </c>
      <c r="E55" s="8">
        <v>87.4</v>
      </c>
      <c r="F55" s="8">
        <v>88.7</v>
      </c>
      <c r="G55" s="8">
        <v>96.6</v>
      </c>
      <c r="H55" s="8">
        <v>110.3</v>
      </c>
      <c r="I55" s="8">
        <v>124.6</v>
      </c>
      <c r="J55" s="8">
        <v>139</v>
      </c>
      <c r="K55" s="8">
        <v>162.1</v>
      </c>
      <c r="L55" s="8">
        <v>149.6</v>
      </c>
      <c r="M55" s="8">
        <v>157.9</v>
      </c>
      <c r="N55" s="8">
        <v>165.2</v>
      </c>
      <c r="O55" s="8">
        <v>162.6</v>
      </c>
      <c r="P55" s="8">
        <v>159.5</v>
      </c>
      <c r="Q55" s="8">
        <v>157.80000000000001</v>
      </c>
      <c r="R55" s="8">
        <v>169.6</v>
      </c>
      <c r="S55" s="8">
        <v>177.4</v>
      </c>
      <c r="T55" s="8">
        <v>194.1</v>
      </c>
      <c r="U55" s="8">
        <v>210.9</v>
      </c>
      <c r="V55" s="8">
        <v>224</v>
      </c>
      <c r="W55" s="9" t="s">
        <v>96</v>
      </c>
    </row>
    <row r="56" spans="1:24" ht="11.25" customHeight="1" x14ac:dyDescent="0.25">
      <c r="A56" s="7" t="s">
        <v>133</v>
      </c>
      <c r="B56" s="7" t="s">
        <v>6</v>
      </c>
      <c r="C56" s="8">
        <v>51.2</v>
      </c>
      <c r="D56" s="8">
        <v>60</v>
      </c>
      <c r="E56" s="8">
        <v>71.8</v>
      </c>
      <c r="F56" s="8">
        <v>75.400000000000006</v>
      </c>
      <c r="G56" s="8">
        <v>83.8</v>
      </c>
      <c r="H56" s="8">
        <v>90.9</v>
      </c>
      <c r="I56" s="8">
        <v>92</v>
      </c>
      <c r="J56" s="8">
        <v>102.3</v>
      </c>
      <c r="K56" s="8">
        <v>108.2</v>
      </c>
      <c r="L56" s="8">
        <v>94.4</v>
      </c>
      <c r="M56" s="8">
        <v>99.6</v>
      </c>
      <c r="N56" s="8">
        <v>102</v>
      </c>
      <c r="O56" s="8">
        <v>100</v>
      </c>
      <c r="P56" s="8">
        <v>102</v>
      </c>
      <c r="Q56" s="8">
        <v>106.1</v>
      </c>
      <c r="R56" s="8">
        <v>112.7</v>
      </c>
      <c r="S56" s="8">
        <v>116.1</v>
      </c>
      <c r="T56" s="8">
        <v>126.9</v>
      </c>
      <c r="U56" s="8">
        <v>135.9</v>
      </c>
      <c r="V56" s="8">
        <v>146.1</v>
      </c>
      <c r="W56" s="9" t="s">
        <v>96</v>
      </c>
    </row>
    <row r="57" spans="1:24" ht="11.25" customHeight="1" x14ac:dyDescent="0.25">
      <c r="A57" s="7" t="s">
        <v>133</v>
      </c>
      <c r="B57" s="7" t="s">
        <v>7</v>
      </c>
      <c r="C57" s="8">
        <v>186.7</v>
      </c>
      <c r="D57" s="8">
        <v>212.8</v>
      </c>
      <c r="E57" s="8">
        <v>210.6</v>
      </c>
      <c r="F57" s="8">
        <v>192.6</v>
      </c>
      <c r="G57" s="8">
        <v>206.1</v>
      </c>
      <c r="H57" s="8">
        <v>246.2</v>
      </c>
      <c r="I57" s="8">
        <v>274.5</v>
      </c>
      <c r="J57" s="8">
        <v>313.8</v>
      </c>
      <c r="K57" s="8">
        <v>366</v>
      </c>
      <c r="L57" s="8">
        <v>317</v>
      </c>
      <c r="M57" s="8">
        <v>362.2</v>
      </c>
      <c r="N57" s="8">
        <v>379.9</v>
      </c>
      <c r="O57" s="8">
        <v>387.9</v>
      </c>
      <c r="P57" s="8">
        <v>392.3</v>
      </c>
      <c r="Q57" s="8">
        <v>409</v>
      </c>
      <c r="R57" s="8">
        <v>430.5</v>
      </c>
      <c r="S57" s="8">
        <v>427.1</v>
      </c>
      <c r="T57" s="8">
        <v>467.4</v>
      </c>
      <c r="U57" s="8">
        <v>497.8</v>
      </c>
      <c r="V57" s="8">
        <v>532.29999999999995</v>
      </c>
      <c r="W57" s="9" t="s">
        <v>96</v>
      </c>
    </row>
    <row r="58" spans="1:24" ht="11.25" customHeight="1" x14ac:dyDescent="0.25">
      <c r="A58" s="7" t="s">
        <v>133</v>
      </c>
      <c r="B58" s="7" t="s">
        <v>8</v>
      </c>
      <c r="C58" s="8">
        <v>22.4</v>
      </c>
      <c r="D58" s="8">
        <v>23.9</v>
      </c>
      <c r="E58" s="8">
        <v>26.3</v>
      </c>
      <c r="F58" s="8">
        <v>30.1</v>
      </c>
      <c r="G58" s="8">
        <v>34.799999999999997</v>
      </c>
      <c r="H58" s="8">
        <v>39.4</v>
      </c>
      <c r="I58" s="8">
        <v>45.6</v>
      </c>
      <c r="J58" s="8">
        <v>56.3</v>
      </c>
      <c r="K58" s="8">
        <v>66.099999999999994</v>
      </c>
      <c r="L58" s="8">
        <v>64.099999999999994</v>
      </c>
      <c r="M58" s="8">
        <v>68.2</v>
      </c>
      <c r="N58" s="8">
        <v>71.3</v>
      </c>
      <c r="O58" s="8">
        <v>73.599999999999994</v>
      </c>
      <c r="P58" s="8">
        <v>74.400000000000006</v>
      </c>
      <c r="Q58" s="8">
        <v>76.3</v>
      </c>
      <c r="R58" s="8">
        <v>79.8</v>
      </c>
      <c r="S58" s="8">
        <v>81.099999999999994</v>
      </c>
      <c r="T58" s="8">
        <v>84.5</v>
      </c>
      <c r="U58" s="8">
        <v>89.5</v>
      </c>
      <c r="V58" s="8">
        <v>93.9</v>
      </c>
      <c r="W58" s="9" t="s">
        <v>96</v>
      </c>
    </row>
    <row r="59" spans="1:24" ht="11.25" customHeight="1" x14ac:dyDescent="0.25">
      <c r="A59" s="7" t="s">
        <v>134</v>
      </c>
      <c r="B59" s="7" t="s">
        <v>4</v>
      </c>
      <c r="C59" s="10">
        <v>19850</v>
      </c>
      <c r="D59" s="10">
        <v>20640</v>
      </c>
      <c r="E59" s="10">
        <v>21320</v>
      </c>
      <c r="F59" s="10">
        <v>21560</v>
      </c>
      <c r="G59" s="10">
        <v>22540</v>
      </c>
      <c r="H59" s="10">
        <v>23430</v>
      </c>
      <c r="I59" s="10">
        <v>24700</v>
      </c>
      <c r="J59" s="10">
        <v>26060</v>
      </c>
      <c r="K59" s="10">
        <v>26120</v>
      </c>
      <c r="L59" s="10">
        <v>24520</v>
      </c>
      <c r="M59" s="10">
        <v>25510</v>
      </c>
      <c r="N59" s="10">
        <v>26210</v>
      </c>
      <c r="O59" s="10">
        <v>26670</v>
      </c>
      <c r="P59" s="10">
        <v>26840</v>
      </c>
      <c r="Q59" s="10">
        <v>27720</v>
      </c>
      <c r="R59" s="10">
        <v>29140</v>
      </c>
      <c r="S59" s="10">
        <v>29310</v>
      </c>
      <c r="T59" s="10">
        <v>30110</v>
      </c>
      <c r="U59" s="10">
        <v>31030</v>
      </c>
      <c r="V59" s="10">
        <v>32030</v>
      </c>
      <c r="W59" s="9" t="s">
        <v>96</v>
      </c>
    </row>
    <row r="60" spans="1:24" ht="11.25" customHeight="1" x14ac:dyDescent="0.25">
      <c r="A60" s="7" t="s">
        <v>134</v>
      </c>
      <c r="B60" s="7" t="s">
        <v>5</v>
      </c>
      <c r="C60" s="10">
        <v>6530</v>
      </c>
      <c r="D60" s="10">
        <v>7400</v>
      </c>
      <c r="E60" s="10">
        <v>8560</v>
      </c>
      <c r="F60" s="10">
        <v>8690</v>
      </c>
      <c r="G60" s="10">
        <v>9460</v>
      </c>
      <c r="H60" s="10">
        <v>10780</v>
      </c>
      <c r="I60" s="10">
        <v>12130</v>
      </c>
      <c r="J60" s="10">
        <v>13470</v>
      </c>
      <c r="K60" s="10">
        <v>15540</v>
      </c>
      <c r="L60" s="10">
        <v>14260</v>
      </c>
      <c r="M60" s="10">
        <v>15020</v>
      </c>
      <c r="N60" s="10">
        <v>15740</v>
      </c>
      <c r="O60" s="10">
        <v>15470</v>
      </c>
      <c r="P60" s="10">
        <v>15170</v>
      </c>
      <c r="Q60" s="10">
        <v>15000</v>
      </c>
      <c r="R60" s="10">
        <v>16080</v>
      </c>
      <c r="S60" s="10">
        <v>16790</v>
      </c>
      <c r="T60" s="10">
        <v>18330</v>
      </c>
      <c r="U60" s="10">
        <v>19850</v>
      </c>
      <c r="V60" s="10">
        <v>20990</v>
      </c>
      <c r="W60" s="9" t="s">
        <v>96</v>
      </c>
    </row>
    <row r="61" spans="1:24" ht="11.25" customHeight="1" x14ac:dyDescent="0.25">
      <c r="A61" s="7" t="s">
        <v>134</v>
      </c>
      <c r="B61" s="7" t="s">
        <v>6</v>
      </c>
      <c r="C61" s="10">
        <v>5020</v>
      </c>
      <c r="D61" s="10">
        <v>5890</v>
      </c>
      <c r="E61" s="10">
        <v>7060</v>
      </c>
      <c r="F61" s="10">
        <v>7450</v>
      </c>
      <c r="G61" s="10">
        <v>8290</v>
      </c>
      <c r="H61" s="10">
        <v>9010</v>
      </c>
      <c r="I61" s="10">
        <v>9140</v>
      </c>
      <c r="J61" s="10">
        <v>10170</v>
      </c>
      <c r="K61" s="10">
        <v>10780</v>
      </c>
      <c r="L61" s="10">
        <v>9420</v>
      </c>
      <c r="M61" s="10">
        <v>9960</v>
      </c>
      <c r="N61" s="10">
        <v>10230</v>
      </c>
      <c r="O61" s="10">
        <v>10080</v>
      </c>
      <c r="P61" s="10">
        <v>10310</v>
      </c>
      <c r="Q61" s="10">
        <v>10750</v>
      </c>
      <c r="R61" s="10">
        <v>11450</v>
      </c>
      <c r="S61" s="10">
        <v>11830</v>
      </c>
      <c r="T61" s="10">
        <v>12960</v>
      </c>
      <c r="U61" s="10">
        <v>13910</v>
      </c>
      <c r="V61" s="10">
        <v>14950</v>
      </c>
      <c r="W61" s="9" t="s">
        <v>96</v>
      </c>
    </row>
    <row r="62" spans="1:24" ht="11.25" customHeight="1" x14ac:dyDescent="0.25">
      <c r="A62" s="7" t="s">
        <v>134</v>
      </c>
      <c r="B62" s="7" t="s">
        <v>7</v>
      </c>
      <c r="C62" s="10">
        <v>4880</v>
      </c>
      <c r="D62" s="10">
        <v>5560</v>
      </c>
      <c r="E62" s="10">
        <v>5510</v>
      </c>
      <c r="F62" s="10">
        <v>5040</v>
      </c>
      <c r="G62" s="10">
        <v>5400</v>
      </c>
      <c r="H62" s="10">
        <v>6450</v>
      </c>
      <c r="I62" s="10">
        <v>7200</v>
      </c>
      <c r="J62" s="10">
        <v>8230</v>
      </c>
      <c r="K62" s="10">
        <v>9600</v>
      </c>
      <c r="L62" s="10">
        <v>8240</v>
      </c>
      <c r="M62" s="10">
        <v>9400</v>
      </c>
      <c r="N62" s="10">
        <v>9860</v>
      </c>
      <c r="O62" s="10">
        <v>10070</v>
      </c>
      <c r="P62" s="10">
        <v>10190</v>
      </c>
      <c r="Q62" s="10">
        <v>10630</v>
      </c>
      <c r="R62" s="10">
        <v>11190</v>
      </c>
      <c r="S62" s="10">
        <v>11110</v>
      </c>
      <c r="T62" s="10">
        <v>12170</v>
      </c>
      <c r="U62" s="10">
        <v>12960</v>
      </c>
      <c r="V62" s="10">
        <v>13870</v>
      </c>
      <c r="W62" s="9" t="s">
        <v>96</v>
      </c>
    </row>
    <row r="63" spans="1:24" ht="11.25" customHeight="1" x14ac:dyDescent="0.25">
      <c r="A63" s="7" t="s">
        <v>134</v>
      </c>
      <c r="B63" s="7" t="s">
        <v>8</v>
      </c>
      <c r="C63" s="10">
        <v>4150</v>
      </c>
      <c r="D63" s="10">
        <v>4440</v>
      </c>
      <c r="E63" s="10">
        <v>4900</v>
      </c>
      <c r="F63" s="10">
        <v>5600</v>
      </c>
      <c r="G63" s="10">
        <v>6460</v>
      </c>
      <c r="H63" s="10">
        <v>7310</v>
      </c>
      <c r="I63" s="10">
        <v>8460</v>
      </c>
      <c r="J63" s="10">
        <v>10440</v>
      </c>
      <c r="K63" s="10">
        <v>12230</v>
      </c>
      <c r="L63" s="10">
        <v>11830</v>
      </c>
      <c r="M63" s="10">
        <v>12560</v>
      </c>
      <c r="N63" s="10">
        <v>13210</v>
      </c>
      <c r="O63" s="10">
        <v>13610</v>
      </c>
      <c r="P63" s="10">
        <v>13750</v>
      </c>
      <c r="Q63" s="10">
        <v>14080</v>
      </c>
      <c r="R63" s="10">
        <v>14710</v>
      </c>
      <c r="S63" s="10">
        <v>14920</v>
      </c>
      <c r="T63" s="10">
        <v>15540</v>
      </c>
      <c r="U63" s="10">
        <v>16440</v>
      </c>
      <c r="V63" s="10">
        <v>17210</v>
      </c>
      <c r="W63" s="9" t="s">
        <v>96</v>
      </c>
    </row>
    <row r="64" spans="1:24" ht="11.25" customHeight="1" x14ac:dyDescent="0.25">
      <c r="A64" s="7" t="s">
        <v>97</v>
      </c>
      <c r="B64" s="7" t="s">
        <v>4</v>
      </c>
      <c r="C64" s="8">
        <v>100</v>
      </c>
      <c r="D64" s="8">
        <v>100</v>
      </c>
      <c r="E64" s="8">
        <v>100</v>
      </c>
      <c r="F64" s="8">
        <v>100</v>
      </c>
      <c r="G64" s="8">
        <v>100</v>
      </c>
      <c r="H64" s="8">
        <v>100</v>
      </c>
      <c r="I64" s="8">
        <v>100</v>
      </c>
      <c r="J64" s="8">
        <v>100</v>
      </c>
      <c r="K64" s="8">
        <v>100</v>
      </c>
      <c r="L64" s="8">
        <v>100</v>
      </c>
      <c r="M64" s="8">
        <v>100</v>
      </c>
      <c r="N64" s="8">
        <v>100</v>
      </c>
      <c r="O64" s="8">
        <v>100</v>
      </c>
      <c r="P64" s="8">
        <v>100</v>
      </c>
      <c r="Q64" s="8">
        <v>100</v>
      </c>
      <c r="R64" s="8">
        <v>100</v>
      </c>
      <c r="S64" s="8">
        <v>100</v>
      </c>
      <c r="T64" s="8">
        <v>100</v>
      </c>
      <c r="U64" s="8">
        <v>100</v>
      </c>
      <c r="V64" s="8">
        <v>100</v>
      </c>
      <c r="W64" s="9" t="s">
        <v>96</v>
      </c>
    </row>
    <row r="65" spans="1:24" ht="11.25" customHeight="1" x14ac:dyDescent="0.25">
      <c r="A65" s="7" t="s">
        <v>97</v>
      </c>
      <c r="B65" s="7" t="s">
        <v>5</v>
      </c>
      <c r="C65" s="8">
        <v>71.599999999999994</v>
      </c>
      <c r="D65" s="8">
        <v>74.099999999999994</v>
      </c>
      <c r="E65" s="8">
        <v>73.5</v>
      </c>
      <c r="F65" s="8">
        <v>76.8</v>
      </c>
      <c r="G65" s="8">
        <v>78.5</v>
      </c>
      <c r="H65" s="8">
        <v>80</v>
      </c>
      <c r="I65" s="8">
        <v>79.900000000000006</v>
      </c>
      <c r="J65" s="8">
        <v>82.9</v>
      </c>
      <c r="K65" s="8">
        <v>84.3</v>
      </c>
      <c r="L65" s="8">
        <v>85.7</v>
      </c>
      <c r="M65" s="8">
        <v>83.3</v>
      </c>
      <c r="N65" s="8">
        <v>83.5</v>
      </c>
      <c r="O65" s="8">
        <v>82.9</v>
      </c>
      <c r="P65" s="8">
        <v>84.4</v>
      </c>
      <c r="Q65" s="8">
        <v>86.5</v>
      </c>
      <c r="R65" s="8">
        <v>87.5</v>
      </c>
      <c r="S65" s="8">
        <v>88</v>
      </c>
      <c r="T65" s="8">
        <v>90.3</v>
      </c>
      <c r="U65" s="8">
        <v>91.6</v>
      </c>
      <c r="V65" s="8">
        <v>92.2</v>
      </c>
      <c r="W65" s="9" t="s">
        <v>96</v>
      </c>
    </row>
    <row r="66" spans="1:24" ht="11.25" customHeight="1" x14ac:dyDescent="0.25">
      <c r="A66" s="7" t="s">
        <v>97</v>
      </c>
      <c r="B66" s="7" t="s">
        <v>6</v>
      </c>
      <c r="C66" s="8">
        <v>52.3</v>
      </c>
      <c r="D66" s="8">
        <v>55.6</v>
      </c>
      <c r="E66" s="8">
        <v>58.5</v>
      </c>
      <c r="F66" s="8">
        <v>60.9</v>
      </c>
      <c r="G66" s="8">
        <v>60.9</v>
      </c>
      <c r="H66" s="8">
        <v>61.9</v>
      </c>
      <c r="I66" s="8">
        <v>61.5</v>
      </c>
      <c r="J66" s="8">
        <v>60.3</v>
      </c>
      <c r="K66" s="8">
        <v>62.6</v>
      </c>
      <c r="L66" s="8">
        <v>64.099999999999994</v>
      </c>
      <c r="M66" s="8">
        <v>65.099999999999994</v>
      </c>
      <c r="N66" s="8">
        <v>66.2</v>
      </c>
      <c r="O66" s="8">
        <v>65.8</v>
      </c>
      <c r="P66" s="8">
        <v>67.099999999999994</v>
      </c>
      <c r="Q66" s="8">
        <v>68.2</v>
      </c>
      <c r="R66" s="8">
        <v>69.099999999999994</v>
      </c>
      <c r="S66" s="8">
        <v>68.099999999999994</v>
      </c>
      <c r="T66" s="8">
        <v>68.5</v>
      </c>
      <c r="U66" s="8">
        <v>70.900000000000006</v>
      </c>
      <c r="V66" s="8">
        <v>72.7</v>
      </c>
      <c r="W66" s="9" t="s">
        <v>96</v>
      </c>
    </row>
    <row r="67" spans="1:24" ht="11.25" customHeight="1" x14ac:dyDescent="0.25">
      <c r="A67" s="7" t="s">
        <v>97</v>
      </c>
      <c r="B67" s="7" t="s">
        <v>7</v>
      </c>
      <c r="C67" s="8">
        <v>47.1</v>
      </c>
      <c r="D67" s="8">
        <v>46.8</v>
      </c>
      <c r="E67" s="8">
        <v>47.6</v>
      </c>
      <c r="F67" s="8">
        <v>48.3</v>
      </c>
      <c r="G67" s="8">
        <v>50.1</v>
      </c>
      <c r="H67" s="8">
        <v>50.4</v>
      </c>
      <c r="I67" s="8">
        <v>50.7</v>
      </c>
      <c r="J67" s="8">
        <v>53.1</v>
      </c>
      <c r="K67" s="8">
        <v>55.4</v>
      </c>
      <c r="L67" s="8">
        <v>59.2</v>
      </c>
      <c r="M67" s="8">
        <v>62.4</v>
      </c>
      <c r="N67" s="8">
        <v>64.900000000000006</v>
      </c>
      <c r="O67" s="8">
        <v>66.5</v>
      </c>
      <c r="P67" s="8">
        <v>66.400000000000006</v>
      </c>
      <c r="Q67" s="8">
        <v>66.900000000000006</v>
      </c>
      <c r="R67" s="8">
        <v>68.5</v>
      </c>
      <c r="S67" s="8">
        <v>68.2</v>
      </c>
      <c r="T67" s="8">
        <v>69</v>
      </c>
      <c r="U67" s="8">
        <v>70.400000000000006</v>
      </c>
      <c r="V67" s="8">
        <v>72.400000000000006</v>
      </c>
      <c r="W67" s="9" t="s">
        <v>96</v>
      </c>
    </row>
    <row r="68" spans="1:24" ht="11.25" customHeight="1" x14ac:dyDescent="0.25">
      <c r="A68" s="7" t="s">
        <v>97</v>
      </c>
      <c r="B68" s="7" t="s">
        <v>8</v>
      </c>
      <c r="C68" s="8">
        <v>50.1</v>
      </c>
      <c r="D68" s="8">
        <v>52.1</v>
      </c>
      <c r="E68" s="8">
        <v>53.6</v>
      </c>
      <c r="F68" s="8">
        <v>55.7</v>
      </c>
      <c r="G68" s="8">
        <v>57</v>
      </c>
      <c r="H68" s="8">
        <v>60.2</v>
      </c>
      <c r="I68" s="8">
        <v>63.1</v>
      </c>
      <c r="J68" s="8">
        <v>66.8</v>
      </c>
      <c r="K68" s="8">
        <v>71.400000000000006</v>
      </c>
      <c r="L68" s="8">
        <v>71.2</v>
      </c>
      <c r="M68" s="8">
        <v>75</v>
      </c>
      <c r="N68" s="8">
        <v>75.099999999999994</v>
      </c>
      <c r="O68" s="8">
        <v>76.400000000000006</v>
      </c>
      <c r="P68" s="8">
        <v>76.7</v>
      </c>
      <c r="Q68" s="8">
        <v>77.099999999999994</v>
      </c>
      <c r="R68" s="8">
        <v>77.2</v>
      </c>
      <c r="S68" s="8">
        <v>72.3</v>
      </c>
      <c r="T68" s="8">
        <v>69.900000000000006</v>
      </c>
      <c r="U68" s="8">
        <v>70.3</v>
      </c>
      <c r="V68" s="8">
        <v>69.7</v>
      </c>
      <c r="W68" s="9" t="s">
        <v>96</v>
      </c>
    </row>
    <row r="69" spans="1:24" ht="11.25" customHeight="1" x14ac:dyDescent="0.25">
      <c r="A69" s="7" t="s">
        <v>145</v>
      </c>
      <c r="B69" s="7" t="s">
        <v>4</v>
      </c>
      <c r="C69" s="8">
        <v>3.8</v>
      </c>
      <c r="D69" s="8">
        <v>2.2000000000000002</v>
      </c>
      <c r="E69" s="8">
        <v>1.3</v>
      </c>
      <c r="F69" s="8">
        <v>1.3</v>
      </c>
      <c r="G69" s="8">
        <v>2.5</v>
      </c>
      <c r="H69" s="8">
        <v>2.1</v>
      </c>
      <c r="I69" s="8">
        <v>3.3</v>
      </c>
      <c r="J69" s="8">
        <v>3</v>
      </c>
      <c r="K69" s="8">
        <v>0.5</v>
      </c>
      <c r="L69" s="8">
        <v>-4.3</v>
      </c>
      <c r="M69" s="8">
        <v>2.2000000000000002</v>
      </c>
      <c r="N69" s="8">
        <v>1.8</v>
      </c>
      <c r="O69" s="8">
        <v>-0.4</v>
      </c>
      <c r="P69" s="8">
        <v>0.3</v>
      </c>
      <c r="Q69" s="8">
        <v>1.8</v>
      </c>
      <c r="R69" s="8">
        <v>2.2999999999999998</v>
      </c>
      <c r="S69" s="8">
        <v>2</v>
      </c>
      <c r="T69" s="8">
        <v>2.6</v>
      </c>
      <c r="U69" s="8">
        <v>2</v>
      </c>
      <c r="V69" s="8">
        <v>1.5</v>
      </c>
      <c r="W69" s="9" t="s">
        <v>96</v>
      </c>
    </row>
    <row r="70" spans="1:24" ht="11.25" customHeight="1" x14ac:dyDescent="0.25">
      <c r="A70" s="7" t="s">
        <v>145</v>
      </c>
      <c r="B70" s="7" t="s">
        <v>5</v>
      </c>
      <c r="C70" s="8">
        <v>4</v>
      </c>
      <c r="D70" s="8">
        <v>3</v>
      </c>
      <c r="E70" s="8">
        <v>1.6</v>
      </c>
      <c r="F70" s="8">
        <v>3.6</v>
      </c>
      <c r="G70" s="8">
        <v>4.8</v>
      </c>
      <c r="H70" s="8">
        <v>6.6</v>
      </c>
      <c r="I70" s="8">
        <v>6.8</v>
      </c>
      <c r="J70" s="8">
        <v>5.6</v>
      </c>
      <c r="K70" s="8">
        <v>2.7</v>
      </c>
      <c r="L70" s="8">
        <v>-4.7</v>
      </c>
      <c r="M70" s="8">
        <v>2.4</v>
      </c>
      <c r="N70" s="8">
        <v>1.8</v>
      </c>
      <c r="O70" s="8">
        <v>-0.8</v>
      </c>
      <c r="P70" s="8">
        <v>0</v>
      </c>
      <c r="Q70" s="8">
        <v>2.2999999999999998</v>
      </c>
      <c r="R70" s="8">
        <v>5.4</v>
      </c>
      <c r="S70" s="8">
        <v>2.5</v>
      </c>
      <c r="T70" s="8">
        <v>5.2</v>
      </c>
      <c r="U70" s="8">
        <v>3.2</v>
      </c>
      <c r="V70" s="8">
        <v>2.2999999999999998</v>
      </c>
      <c r="W70" s="9" t="s">
        <v>96</v>
      </c>
    </row>
    <row r="71" spans="1:24" ht="11.25" customHeight="1" x14ac:dyDescent="0.25">
      <c r="A71" s="7" t="s">
        <v>145</v>
      </c>
      <c r="B71" s="7" t="s">
        <v>6</v>
      </c>
      <c r="C71" s="8">
        <v>4.5</v>
      </c>
      <c r="D71" s="8">
        <v>4.0999999999999996</v>
      </c>
      <c r="E71" s="8">
        <v>4.7</v>
      </c>
      <c r="F71" s="8">
        <v>4.0999999999999996</v>
      </c>
      <c r="G71" s="8">
        <v>4.8</v>
      </c>
      <c r="H71" s="8">
        <v>4.2</v>
      </c>
      <c r="I71" s="8">
        <v>4</v>
      </c>
      <c r="J71" s="8">
        <v>0.2</v>
      </c>
      <c r="K71" s="8">
        <v>1.1000000000000001</v>
      </c>
      <c r="L71" s="8">
        <v>-6.7</v>
      </c>
      <c r="M71" s="8">
        <v>1.1000000000000001</v>
      </c>
      <c r="N71" s="8">
        <v>1.9</v>
      </c>
      <c r="O71" s="8">
        <v>-1.4</v>
      </c>
      <c r="P71" s="8">
        <v>1.9</v>
      </c>
      <c r="Q71" s="8">
        <v>4.2</v>
      </c>
      <c r="R71" s="8">
        <v>3.8</v>
      </c>
      <c r="S71" s="8">
        <v>2.1</v>
      </c>
      <c r="T71" s="8">
        <v>4.3</v>
      </c>
      <c r="U71" s="8">
        <v>5.4</v>
      </c>
      <c r="V71" s="8">
        <v>4.5999999999999996</v>
      </c>
      <c r="W71" s="9" t="s">
        <v>96</v>
      </c>
    </row>
    <row r="72" spans="1:24" ht="11.25" customHeight="1" x14ac:dyDescent="0.25">
      <c r="A72" s="7" t="s">
        <v>145</v>
      </c>
      <c r="B72" s="7" t="s">
        <v>7</v>
      </c>
      <c r="C72" s="8">
        <v>4.5999999999999996</v>
      </c>
      <c r="D72" s="8">
        <v>1.3</v>
      </c>
      <c r="E72" s="8">
        <v>2</v>
      </c>
      <c r="F72" s="8">
        <v>3.5</v>
      </c>
      <c r="G72" s="8">
        <v>5</v>
      </c>
      <c r="H72" s="8">
        <v>3.5</v>
      </c>
      <c r="I72" s="8">
        <v>6.1</v>
      </c>
      <c r="J72" s="8">
        <v>7.1</v>
      </c>
      <c r="K72" s="8">
        <v>4.2</v>
      </c>
      <c r="L72" s="8">
        <v>2.8</v>
      </c>
      <c r="M72" s="8">
        <v>3.7</v>
      </c>
      <c r="N72" s="8">
        <v>4.8</v>
      </c>
      <c r="O72" s="8">
        <v>1.3</v>
      </c>
      <c r="P72" s="8">
        <v>1.1000000000000001</v>
      </c>
      <c r="Q72" s="8">
        <v>3.4</v>
      </c>
      <c r="R72" s="8">
        <v>4.2</v>
      </c>
      <c r="S72" s="8">
        <v>3.1</v>
      </c>
      <c r="T72" s="8">
        <v>4.8</v>
      </c>
      <c r="U72" s="8">
        <v>5.4</v>
      </c>
      <c r="V72" s="8">
        <v>4.5</v>
      </c>
      <c r="W72" s="9" t="s">
        <v>96</v>
      </c>
    </row>
    <row r="73" spans="1:24" ht="11.25" customHeight="1" x14ac:dyDescent="0.25">
      <c r="A73" s="7" t="s">
        <v>145</v>
      </c>
      <c r="B73" s="7" t="s">
        <v>8</v>
      </c>
      <c r="C73" s="8">
        <v>1.2</v>
      </c>
      <c r="D73" s="8">
        <v>3.3</v>
      </c>
      <c r="E73" s="8">
        <v>4.5</v>
      </c>
      <c r="F73" s="8">
        <v>5.5</v>
      </c>
      <c r="G73" s="8">
        <v>5.3</v>
      </c>
      <c r="H73" s="8">
        <v>6.6</v>
      </c>
      <c r="I73" s="8">
        <v>8.5</v>
      </c>
      <c r="J73" s="8">
        <v>10.8</v>
      </c>
      <c r="K73" s="8">
        <v>5.6</v>
      </c>
      <c r="L73" s="8">
        <v>-5.5</v>
      </c>
      <c r="M73" s="8">
        <v>5.9</v>
      </c>
      <c r="N73" s="8">
        <v>2.8</v>
      </c>
      <c r="O73" s="8">
        <v>1.9</v>
      </c>
      <c r="P73" s="8">
        <v>0.7</v>
      </c>
      <c r="Q73" s="8">
        <v>2.6</v>
      </c>
      <c r="R73" s="8">
        <v>4.8</v>
      </c>
      <c r="S73" s="8">
        <v>2.1</v>
      </c>
      <c r="T73" s="8">
        <v>3</v>
      </c>
      <c r="U73" s="8">
        <v>3.8</v>
      </c>
      <c r="V73" s="8">
        <v>2.2999999999999998</v>
      </c>
      <c r="W73" s="9" t="s">
        <v>96</v>
      </c>
    </row>
    <row r="74" spans="1:24" ht="11.25" customHeight="1" x14ac:dyDescent="0.25">
      <c r="A74" s="7" t="s">
        <v>98</v>
      </c>
      <c r="B74" s="7" t="s">
        <v>4</v>
      </c>
      <c r="C74" s="8">
        <v>103.8</v>
      </c>
      <c r="D74" s="8">
        <v>102.2</v>
      </c>
      <c r="E74" s="8">
        <v>101.3</v>
      </c>
      <c r="F74" s="8">
        <v>101.3</v>
      </c>
      <c r="G74" s="8">
        <v>102.5</v>
      </c>
      <c r="H74" s="8">
        <v>102.1</v>
      </c>
      <c r="I74" s="8">
        <v>103.3</v>
      </c>
      <c r="J74" s="8">
        <v>103</v>
      </c>
      <c r="K74" s="8">
        <v>100.5</v>
      </c>
      <c r="L74" s="8">
        <v>95.7</v>
      </c>
      <c r="M74" s="8">
        <v>102.2</v>
      </c>
      <c r="N74" s="8">
        <v>101.8</v>
      </c>
      <c r="O74" s="8">
        <v>99.6</v>
      </c>
      <c r="P74" s="8">
        <v>100.3</v>
      </c>
      <c r="Q74" s="8">
        <v>101.8</v>
      </c>
      <c r="R74" s="8">
        <v>102.3</v>
      </c>
      <c r="S74" s="8">
        <v>102</v>
      </c>
      <c r="T74" s="8">
        <v>102.6</v>
      </c>
      <c r="U74" s="8">
        <v>102</v>
      </c>
      <c r="V74" s="8">
        <v>101.5</v>
      </c>
      <c r="W74" s="9" t="s">
        <v>96</v>
      </c>
      <c r="X74" s="7" t="s">
        <v>50</v>
      </c>
    </row>
    <row r="75" spans="1:24" ht="11.25" customHeight="1" x14ac:dyDescent="0.25">
      <c r="A75" s="7" t="s">
        <v>98</v>
      </c>
      <c r="B75" s="7" t="s">
        <v>5</v>
      </c>
      <c r="C75" s="8">
        <v>104</v>
      </c>
      <c r="D75" s="8">
        <v>103</v>
      </c>
      <c r="E75" s="8">
        <v>101.6</v>
      </c>
      <c r="F75" s="8">
        <v>103.6</v>
      </c>
      <c r="G75" s="8">
        <v>104.8</v>
      </c>
      <c r="H75" s="8">
        <v>106.6</v>
      </c>
      <c r="I75" s="8">
        <v>106.8</v>
      </c>
      <c r="J75" s="8">
        <v>105.6</v>
      </c>
      <c r="K75" s="8">
        <v>102.7</v>
      </c>
      <c r="L75" s="8">
        <v>95.3</v>
      </c>
      <c r="M75" s="8">
        <v>102.4</v>
      </c>
      <c r="N75" s="8">
        <v>101.8</v>
      </c>
      <c r="O75" s="8">
        <v>99.2</v>
      </c>
      <c r="P75" s="8">
        <v>100</v>
      </c>
      <c r="Q75" s="8">
        <v>102.3</v>
      </c>
      <c r="R75" s="8">
        <v>105.4</v>
      </c>
      <c r="S75" s="8">
        <v>102.5</v>
      </c>
      <c r="T75" s="8">
        <v>105.2</v>
      </c>
      <c r="U75" s="8">
        <v>103.2</v>
      </c>
      <c r="V75" s="8">
        <v>102.3</v>
      </c>
      <c r="W75" s="9" t="s">
        <v>96</v>
      </c>
      <c r="X75" s="7" t="s">
        <v>50</v>
      </c>
    </row>
    <row r="76" spans="1:24" ht="11.25" customHeight="1" x14ac:dyDescent="0.25">
      <c r="A76" s="7" t="s">
        <v>98</v>
      </c>
      <c r="B76" s="7" t="s">
        <v>6</v>
      </c>
      <c r="C76" s="8">
        <v>104.5</v>
      </c>
      <c r="D76" s="8">
        <v>104.1</v>
      </c>
      <c r="E76" s="8">
        <v>104.7</v>
      </c>
      <c r="F76" s="8">
        <v>104.1</v>
      </c>
      <c r="G76" s="8">
        <v>104.8</v>
      </c>
      <c r="H76" s="8">
        <v>104.2</v>
      </c>
      <c r="I76" s="8">
        <v>104</v>
      </c>
      <c r="J76" s="8">
        <v>100.2</v>
      </c>
      <c r="K76" s="8">
        <v>101.1</v>
      </c>
      <c r="L76" s="8">
        <v>93.3</v>
      </c>
      <c r="M76" s="8">
        <v>101.1</v>
      </c>
      <c r="N76" s="8">
        <v>101.9</v>
      </c>
      <c r="O76" s="8">
        <v>98.6</v>
      </c>
      <c r="P76" s="8">
        <v>101.9</v>
      </c>
      <c r="Q76" s="8">
        <v>104.2</v>
      </c>
      <c r="R76" s="8">
        <v>103.8</v>
      </c>
      <c r="S76" s="8">
        <v>102.1</v>
      </c>
      <c r="T76" s="8">
        <v>104.3</v>
      </c>
      <c r="U76" s="8">
        <v>105.4</v>
      </c>
      <c r="V76" s="8">
        <v>104.6</v>
      </c>
      <c r="W76" s="9" t="s">
        <v>96</v>
      </c>
      <c r="X76" s="7" t="s">
        <v>50</v>
      </c>
    </row>
    <row r="77" spans="1:24" ht="11.25" customHeight="1" x14ac:dyDescent="0.25">
      <c r="A77" s="7" t="s">
        <v>98</v>
      </c>
      <c r="B77" s="7" t="s">
        <v>7</v>
      </c>
      <c r="C77" s="8">
        <v>104.6</v>
      </c>
      <c r="D77" s="8">
        <v>101.3</v>
      </c>
      <c r="E77" s="8">
        <v>102</v>
      </c>
      <c r="F77" s="8">
        <v>103.5</v>
      </c>
      <c r="G77" s="8">
        <v>105</v>
      </c>
      <c r="H77" s="8">
        <v>103.5</v>
      </c>
      <c r="I77" s="8">
        <v>106.1</v>
      </c>
      <c r="J77" s="8">
        <v>107.1</v>
      </c>
      <c r="K77" s="8">
        <v>104.2</v>
      </c>
      <c r="L77" s="8">
        <v>102.8</v>
      </c>
      <c r="M77" s="8">
        <v>103.7</v>
      </c>
      <c r="N77" s="8">
        <v>104.8</v>
      </c>
      <c r="O77" s="8">
        <v>101.3</v>
      </c>
      <c r="P77" s="8">
        <v>101.1</v>
      </c>
      <c r="Q77" s="8">
        <v>103.4</v>
      </c>
      <c r="R77" s="8">
        <v>104.2</v>
      </c>
      <c r="S77" s="8">
        <v>103.1</v>
      </c>
      <c r="T77" s="8">
        <v>104.8</v>
      </c>
      <c r="U77" s="8">
        <v>105.4</v>
      </c>
      <c r="V77" s="8">
        <v>104.5</v>
      </c>
      <c r="W77" s="9" t="s">
        <v>96</v>
      </c>
      <c r="X77" s="7" t="s">
        <v>50</v>
      </c>
    </row>
    <row r="78" spans="1:24" ht="11.25" customHeight="1" x14ac:dyDescent="0.25">
      <c r="A78" s="7" t="s">
        <v>98</v>
      </c>
      <c r="B78" s="7" t="s">
        <v>8</v>
      </c>
      <c r="C78" s="8">
        <v>101.2</v>
      </c>
      <c r="D78" s="8">
        <v>103.3</v>
      </c>
      <c r="E78" s="8">
        <v>104.5</v>
      </c>
      <c r="F78" s="8">
        <v>105.5</v>
      </c>
      <c r="G78" s="8">
        <v>105.3</v>
      </c>
      <c r="H78" s="8">
        <v>106.6</v>
      </c>
      <c r="I78" s="8">
        <v>108.5</v>
      </c>
      <c r="J78" s="8">
        <v>110.8</v>
      </c>
      <c r="K78" s="8">
        <v>105.6</v>
      </c>
      <c r="L78" s="8">
        <v>94.5</v>
      </c>
      <c r="M78" s="8">
        <v>105.9</v>
      </c>
      <c r="N78" s="8">
        <v>102.8</v>
      </c>
      <c r="O78" s="8">
        <v>101.9</v>
      </c>
      <c r="P78" s="8">
        <v>100.7</v>
      </c>
      <c r="Q78" s="8">
        <v>102.6</v>
      </c>
      <c r="R78" s="8">
        <v>104.8</v>
      </c>
      <c r="S78" s="8">
        <v>102.1</v>
      </c>
      <c r="T78" s="8">
        <v>103</v>
      </c>
      <c r="U78" s="8">
        <v>103.8</v>
      </c>
      <c r="V78" s="8">
        <v>102.3</v>
      </c>
      <c r="W78" s="9" t="s">
        <v>96</v>
      </c>
      <c r="X78" s="7" t="s">
        <v>50</v>
      </c>
    </row>
    <row r="79" spans="1:24" ht="11.25" customHeight="1" x14ac:dyDescent="0.25">
      <c r="A79" s="7" t="s">
        <v>99</v>
      </c>
      <c r="B79" s="7" t="s">
        <v>4</v>
      </c>
      <c r="C79" s="8">
        <v>87.2</v>
      </c>
      <c r="D79" s="8">
        <v>89.1</v>
      </c>
      <c r="E79" s="8">
        <v>90.2</v>
      </c>
      <c r="F79" s="8">
        <v>91.4</v>
      </c>
      <c r="G79" s="8">
        <v>93.7</v>
      </c>
      <c r="H79" s="8">
        <v>95.6</v>
      </c>
      <c r="I79" s="8">
        <v>98.8</v>
      </c>
      <c r="J79" s="8">
        <v>101.8</v>
      </c>
      <c r="K79" s="8">
        <v>102.2</v>
      </c>
      <c r="L79" s="8">
        <v>97.9</v>
      </c>
      <c r="M79" s="8">
        <v>100</v>
      </c>
      <c r="N79" s="8">
        <v>101.8</v>
      </c>
      <c r="O79" s="8">
        <v>101.3</v>
      </c>
      <c r="P79" s="8">
        <v>101.6</v>
      </c>
      <c r="Q79" s="8">
        <v>103.4</v>
      </c>
      <c r="R79" s="8">
        <v>105.8</v>
      </c>
      <c r="S79" s="8">
        <v>107.9</v>
      </c>
      <c r="T79" s="8">
        <v>110.7</v>
      </c>
      <c r="U79" s="8">
        <v>112.9</v>
      </c>
      <c r="V79" s="8">
        <v>114.7</v>
      </c>
      <c r="W79" s="9" t="s">
        <v>96</v>
      </c>
    </row>
    <row r="80" spans="1:24" ht="11.25" customHeight="1" x14ac:dyDescent="0.25">
      <c r="A80" s="7" t="s">
        <v>99</v>
      </c>
      <c r="B80" s="7" t="s">
        <v>5</v>
      </c>
      <c r="C80" s="8">
        <v>73</v>
      </c>
      <c r="D80" s="8">
        <v>75.3</v>
      </c>
      <c r="E80" s="8">
        <v>76.400000000000006</v>
      </c>
      <c r="F80" s="8">
        <v>79.2</v>
      </c>
      <c r="G80" s="8">
        <v>83</v>
      </c>
      <c r="H80" s="8">
        <v>88.5</v>
      </c>
      <c r="I80" s="8">
        <v>94.5</v>
      </c>
      <c r="J80" s="8">
        <v>99.7</v>
      </c>
      <c r="K80" s="8">
        <v>102.4</v>
      </c>
      <c r="L80" s="8">
        <v>97.6</v>
      </c>
      <c r="M80" s="8">
        <v>100</v>
      </c>
      <c r="N80" s="8">
        <v>101.8</v>
      </c>
      <c r="O80" s="8">
        <v>101</v>
      </c>
      <c r="P80" s="8">
        <v>100.9</v>
      </c>
      <c r="Q80" s="8">
        <v>103.2</v>
      </c>
      <c r="R80" s="8">
        <v>108.8</v>
      </c>
      <c r="S80" s="8">
        <v>111.5</v>
      </c>
      <c r="T80" s="8">
        <v>117.3</v>
      </c>
      <c r="U80" s="8">
        <v>121</v>
      </c>
      <c r="V80" s="8">
        <v>123.8</v>
      </c>
      <c r="W80" s="9" t="s">
        <v>96</v>
      </c>
    </row>
    <row r="81" spans="1:23" ht="11.25" customHeight="1" x14ac:dyDescent="0.25">
      <c r="A81" s="7" t="s">
        <v>99</v>
      </c>
      <c r="B81" s="7" t="s">
        <v>6</v>
      </c>
      <c r="C81" s="8">
        <v>81.099999999999994</v>
      </c>
      <c r="D81" s="8">
        <v>84.4</v>
      </c>
      <c r="E81" s="8">
        <v>88.4</v>
      </c>
      <c r="F81" s="8">
        <v>92</v>
      </c>
      <c r="G81" s="8">
        <v>96.5</v>
      </c>
      <c r="H81" s="8">
        <v>100.6</v>
      </c>
      <c r="I81" s="8">
        <v>104.6</v>
      </c>
      <c r="J81" s="8">
        <v>104.9</v>
      </c>
      <c r="K81" s="8">
        <v>106</v>
      </c>
      <c r="L81" s="8">
        <v>98.9</v>
      </c>
      <c r="M81" s="8">
        <v>100</v>
      </c>
      <c r="N81" s="8">
        <v>101.9</v>
      </c>
      <c r="O81" s="8">
        <v>100.5</v>
      </c>
      <c r="P81" s="8">
        <v>102.4</v>
      </c>
      <c r="Q81" s="8">
        <v>106.7</v>
      </c>
      <c r="R81" s="8">
        <v>110.8</v>
      </c>
      <c r="S81" s="8">
        <v>113.2</v>
      </c>
      <c r="T81" s="8">
        <v>118.1</v>
      </c>
      <c r="U81" s="8">
        <v>124.4</v>
      </c>
      <c r="V81" s="8">
        <v>130.1</v>
      </c>
      <c r="W81" s="9" t="s">
        <v>96</v>
      </c>
    </row>
    <row r="82" spans="1:23" ht="11.25" customHeight="1" x14ac:dyDescent="0.25">
      <c r="A82" s="7" t="s">
        <v>99</v>
      </c>
      <c r="B82" s="7" t="s">
        <v>7</v>
      </c>
      <c r="C82" s="8">
        <v>68.099999999999994</v>
      </c>
      <c r="D82" s="8">
        <v>69</v>
      </c>
      <c r="E82" s="8">
        <v>70.400000000000006</v>
      </c>
      <c r="F82" s="8">
        <v>72.900000000000006</v>
      </c>
      <c r="G82" s="8">
        <v>76.5</v>
      </c>
      <c r="H82" s="8">
        <v>79.2</v>
      </c>
      <c r="I82" s="8">
        <v>84</v>
      </c>
      <c r="J82" s="8">
        <v>90</v>
      </c>
      <c r="K82" s="8">
        <v>93.7</v>
      </c>
      <c r="L82" s="8">
        <v>96.4</v>
      </c>
      <c r="M82" s="8">
        <v>100</v>
      </c>
      <c r="N82" s="8">
        <v>104.8</v>
      </c>
      <c r="O82" s="8">
        <v>106.1</v>
      </c>
      <c r="P82" s="8">
        <v>107.3</v>
      </c>
      <c r="Q82" s="8">
        <v>111</v>
      </c>
      <c r="R82" s="8">
        <v>115.7</v>
      </c>
      <c r="S82" s="8">
        <v>119.3</v>
      </c>
      <c r="T82" s="8">
        <v>125.1</v>
      </c>
      <c r="U82" s="8">
        <v>131.80000000000001</v>
      </c>
      <c r="V82" s="8">
        <v>137.69999999999999</v>
      </c>
      <c r="W82" s="9" t="s">
        <v>96</v>
      </c>
    </row>
    <row r="83" spans="1:23" ht="11.25" customHeight="1" x14ac:dyDescent="0.25">
      <c r="A83" s="7" t="s">
        <v>99</v>
      </c>
      <c r="B83" s="7" t="s">
        <v>8</v>
      </c>
      <c r="C83" s="8">
        <v>61.6</v>
      </c>
      <c r="D83" s="8">
        <v>63.6</v>
      </c>
      <c r="E83" s="8">
        <v>66.5</v>
      </c>
      <c r="F83" s="8">
        <v>70.099999999999994</v>
      </c>
      <c r="G83" s="8">
        <v>73.8</v>
      </c>
      <c r="H83" s="8">
        <v>78.7</v>
      </c>
      <c r="I83" s="8">
        <v>85.4</v>
      </c>
      <c r="J83" s="8">
        <v>94.6</v>
      </c>
      <c r="K83" s="8">
        <v>99.9</v>
      </c>
      <c r="L83" s="8">
        <v>94.5</v>
      </c>
      <c r="M83" s="8">
        <v>100</v>
      </c>
      <c r="N83" s="8">
        <v>102.8</v>
      </c>
      <c r="O83" s="8">
        <v>104.8</v>
      </c>
      <c r="P83" s="8">
        <v>105.5</v>
      </c>
      <c r="Q83" s="8">
        <v>108.3</v>
      </c>
      <c r="R83" s="8">
        <v>113.5</v>
      </c>
      <c r="S83" s="8">
        <v>115.9</v>
      </c>
      <c r="T83" s="8">
        <v>119.4</v>
      </c>
      <c r="U83" s="8">
        <v>123.9</v>
      </c>
      <c r="V83" s="8">
        <v>126.8</v>
      </c>
      <c r="W83" s="9" t="s">
        <v>96</v>
      </c>
    </row>
    <row r="84" spans="1:23" ht="11.25" customHeight="1" x14ac:dyDescent="0.25">
      <c r="A84" s="7" t="s">
        <v>162</v>
      </c>
      <c r="B84" s="7" t="s">
        <v>4</v>
      </c>
      <c r="C84" s="8" t="s">
        <v>9</v>
      </c>
      <c r="D84" s="8" t="s">
        <v>9</v>
      </c>
      <c r="E84" s="8">
        <v>1818.1</v>
      </c>
      <c r="F84" s="8">
        <v>1839.2</v>
      </c>
      <c r="G84" s="8">
        <v>2010</v>
      </c>
      <c r="H84" s="8">
        <v>2161.6</v>
      </c>
      <c r="I84" s="8">
        <v>2433.6999999999998</v>
      </c>
      <c r="J84" s="8">
        <v>2613.6999999999998</v>
      </c>
      <c r="K84" s="8">
        <v>2665.3</v>
      </c>
      <c r="L84" s="8">
        <v>2148.1</v>
      </c>
      <c r="M84" s="8">
        <v>2486.9</v>
      </c>
      <c r="N84" s="8">
        <v>2756.4</v>
      </c>
      <c r="O84" s="8">
        <v>2771.1</v>
      </c>
      <c r="P84" s="8">
        <v>2771.8</v>
      </c>
      <c r="Q84" s="8">
        <v>2858.1</v>
      </c>
      <c r="R84" s="8">
        <v>2995.6</v>
      </c>
      <c r="S84" s="8">
        <v>3045.7</v>
      </c>
      <c r="T84" s="8">
        <v>3284</v>
      </c>
      <c r="U84" s="8">
        <v>3456.6</v>
      </c>
      <c r="V84" s="8">
        <v>3512.5</v>
      </c>
      <c r="W84" s="9" t="s">
        <v>100</v>
      </c>
    </row>
    <row r="85" spans="1:23" ht="11.25" customHeight="1" x14ac:dyDescent="0.25">
      <c r="A85" s="7" t="s">
        <v>162</v>
      </c>
      <c r="B85" s="7" t="s">
        <v>5</v>
      </c>
      <c r="C85" s="8" t="s">
        <v>9</v>
      </c>
      <c r="D85" s="8" t="s">
        <v>9</v>
      </c>
      <c r="E85" s="8">
        <v>31.2</v>
      </c>
      <c r="F85" s="8">
        <v>32.700000000000003</v>
      </c>
      <c r="G85" s="8">
        <v>45.2</v>
      </c>
      <c r="H85" s="8">
        <v>50.1</v>
      </c>
      <c r="I85" s="8">
        <v>59.8</v>
      </c>
      <c r="J85" s="8">
        <v>69.099999999999994</v>
      </c>
      <c r="K85" s="8">
        <v>74.3</v>
      </c>
      <c r="L85" s="8">
        <v>58.9</v>
      </c>
      <c r="M85" s="8">
        <v>71.599999999999994</v>
      </c>
      <c r="N85" s="8">
        <v>81.599999999999994</v>
      </c>
      <c r="O85" s="8">
        <v>83</v>
      </c>
      <c r="P85" s="8">
        <v>83.5</v>
      </c>
      <c r="Q85" s="8">
        <v>89.9</v>
      </c>
      <c r="R85" s="8">
        <v>98.5</v>
      </c>
      <c r="S85" s="8">
        <v>101.8</v>
      </c>
      <c r="T85" s="8">
        <v>112.8</v>
      </c>
      <c r="U85" s="8">
        <v>119.7</v>
      </c>
      <c r="V85" s="8">
        <v>121.8</v>
      </c>
      <c r="W85" s="9" t="s">
        <v>100</v>
      </c>
    </row>
    <row r="86" spans="1:23" ht="11.25" customHeight="1" x14ac:dyDescent="0.25">
      <c r="A86" s="7" t="s">
        <v>162</v>
      </c>
      <c r="B86" s="7" t="s">
        <v>6</v>
      </c>
      <c r="C86" s="8" t="s">
        <v>9</v>
      </c>
      <c r="D86" s="8" t="s">
        <v>9</v>
      </c>
      <c r="E86" s="8">
        <v>26</v>
      </c>
      <c r="F86" s="8">
        <v>27.3</v>
      </c>
      <c r="G86" s="8">
        <v>33.4</v>
      </c>
      <c r="H86" s="8">
        <v>37.5</v>
      </c>
      <c r="I86" s="8">
        <v>43.9</v>
      </c>
      <c r="J86" s="8">
        <v>48.7</v>
      </c>
      <c r="K86" s="8">
        <v>50.8</v>
      </c>
      <c r="L86" s="8">
        <v>38.4</v>
      </c>
      <c r="M86" s="8">
        <v>45.3</v>
      </c>
      <c r="N86" s="8">
        <v>51.3</v>
      </c>
      <c r="O86" s="8">
        <v>52.4</v>
      </c>
      <c r="P86" s="8">
        <v>54.1</v>
      </c>
      <c r="Q86" s="8">
        <v>59.4</v>
      </c>
      <c r="R86" s="8">
        <v>63.5</v>
      </c>
      <c r="S86" s="8">
        <v>65.900000000000006</v>
      </c>
      <c r="T86" s="8">
        <v>72.400000000000006</v>
      </c>
      <c r="U86" s="8">
        <v>76.3</v>
      </c>
      <c r="V86" s="8">
        <v>79.3</v>
      </c>
      <c r="W86" s="9" t="s">
        <v>100</v>
      </c>
    </row>
    <row r="87" spans="1:23" ht="11.25" customHeight="1" x14ac:dyDescent="0.25">
      <c r="A87" s="7" t="s">
        <v>162</v>
      </c>
      <c r="B87" s="7" t="s">
        <v>7</v>
      </c>
      <c r="C87" s="8" t="s">
        <v>9</v>
      </c>
      <c r="D87" s="8" t="s">
        <v>9</v>
      </c>
      <c r="E87" s="8">
        <v>40.799999999999997</v>
      </c>
      <c r="F87" s="8">
        <v>42</v>
      </c>
      <c r="G87" s="8">
        <v>54.4</v>
      </c>
      <c r="H87" s="8">
        <v>61.6</v>
      </c>
      <c r="I87" s="8">
        <v>73.900000000000006</v>
      </c>
      <c r="J87" s="8">
        <v>88.7</v>
      </c>
      <c r="K87" s="8">
        <v>102.1</v>
      </c>
      <c r="L87" s="8">
        <v>77.900000000000006</v>
      </c>
      <c r="M87" s="8">
        <v>95.1</v>
      </c>
      <c r="N87" s="8">
        <v>105.9</v>
      </c>
      <c r="O87" s="8">
        <v>104.9</v>
      </c>
      <c r="P87" s="8">
        <v>107.8</v>
      </c>
      <c r="Q87" s="8">
        <v>117.3</v>
      </c>
      <c r="R87" s="8">
        <v>125.3</v>
      </c>
      <c r="S87" s="8">
        <v>130.5</v>
      </c>
      <c r="T87" s="8">
        <v>148.30000000000001</v>
      </c>
      <c r="U87" s="8">
        <v>159.5</v>
      </c>
      <c r="V87" s="8">
        <v>163.6</v>
      </c>
      <c r="W87" s="9" t="s">
        <v>100</v>
      </c>
    </row>
    <row r="88" spans="1:23" ht="11.25" customHeight="1" x14ac:dyDescent="0.25">
      <c r="A88" s="7" t="s">
        <v>162</v>
      </c>
      <c r="B88" s="7" t="s">
        <v>8</v>
      </c>
      <c r="C88" s="8" t="s">
        <v>9</v>
      </c>
      <c r="D88" s="8" t="s">
        <v>9</v>
      </c>
      <c r="E88" s="8">
        <v>12.8</v>
      </c>
      <c r="F88" s="8">
        <v>14.9</v>
      </c>
      <c r="G88" s="8">
        <v>19</v>
      </c>
      <c r="H88" s="8">
        <v>21.7</v>
      </c>
      <c r="I88" s="8">
        <v>27</v>
      </c>
      <c r="J88" s="8">
        <v>33.1</v>
      </c>
      <c r="K88" s="8">
        <v>36.799999999999997</v>
      </c>
      <c r="L88" s="8">
        <v>29.9</v>
      </c>
      <c r="M88" s="8">
        <v>36.5</v>
      </c>
      <c r="N88" s="8">
        <v>42.2</v>
      </c>
      <c r="O88" s="8">
        <v>44.4</v>
      </c>
      <c r="P88" s="8">
        <v>45.7</v>
      </c>
      <c r="Q88" s="8">
        <v>46.9</v>
      </c>
      <c r="R88" s="8">
        <v>51.7</v>
      </c>
      <c r="S88" s="8">
        <v>54</v>
      </c>
      <c r="T88" s="8">
        <v>57.7</v>
      </c>
      <c r="U88" s="8">
        <v>62.8</v>
      </c>
      <c r="V88" s="8">
        <v>65</v>
      </c>
      <c r="W88" s="9" t="s">
        <v>100</v>
      </c>
    </row>
    <row r="89" spans="1:23" ht="11.25" customHeight="1" x14ac:dyDescent="0.25">
      <c r="A89" s="7" t="s">
        <v>163</v>
      </c>
      <c r="B89" s="7" t="s">
        <v>4</v>
      </c>
      <c r="C89" s="8" t="s">
        <v>9</v>
      </c>
      <c r="D89" s="8" t="s">
        <v>9</v>
      </c>
      <c r="E89" s="8">
        <v>936.9</v>
      </c>
      <c r="F89" s="8">
        <v>935.5</v>
      </c>
      <c r="G89" s="8">
        <v>1026.9000000000001</v>
      </c>
      <c r="H89" s="8">
        <v>1183.5</v>
      </c>
      <c r="I89" s="8">
        <v>1368.5</v>
      </c>
      <c r="J89" s="8">
        <v>1450.9</v>
      </c>
      <c r="K89" s="8">
        <v>1585.4</v>
      </c>
      <c r="L89" s="8">
        <v>1236.5</v>
      </c>
      <c r="M89" s="8">
        <v>1529.1</v>
      </c>
      <c r="N89" s="8">
        <v>1729.4</v>
      </c>
      <c r="O89" s="8">
        <v>1797.8</v>
      </c>
      <c r="P89" s="8">
        <v>1687</v>
      </c>
      <c r="Q89" s="8">
        <v>1687.7</v>
      </c>
      <c r="R89" s="8">
        <v>1725.3</v>
      </c>
      <c r="S89" s="8">
        <v>1706.6</v>
      </c>
      <c r="T89" s="8">
        <v>1854.7</v>
      </c>
      <c r="U89" s="8">
        <v>1984.5</v>
      </c>
      <c r="V89" s="8">
        <v>2057.6999999999998</v>
      </c>
      <c r="W89" s="9" t="s">
        <v>100</v>
      </c>
    </row>
    <row r="90" spans="1:23" ht="11.25" customHeight="1" x14ac:dyDescent="0.25">
      <c r="A90" s="7" t="s">
        <v>163</v>
      </c>
      <c r="B90" s="7" t="s">
        <v>5</v>
      </c>
      <c r="C90" s="8" t="s">
        <v>9</v>
      </c>
      <c r="D90" s="8" t="s">
        <v>9</v>
      </c>
      <c r="E90" s="8">
        <v>11.8</v>
      </c>
      <c r="F90" s="8">
        <v>13</v>
      </c>
      <c r="G90" s="8">
        <v>11</v>
      </c>
      <c r="H90" s="8">
        <v>11.4</v>
      </c>
      <c r="I90" s="8">
        <v>14.4</v>
      </c>
      <c r="J90" s="8">
        <v>17.100000000000001</v>
      </c>
      <c r="K90" s="8">
        <v>22.2</v>
      </c>
      <c r="L90" s="8">
        <v>16.5</v>
      </c>
      <c r="M90" s="8">
        <v>23.9</v>
      </c>
      <c r="N90" s="8">
        <v>27.7</v>
      </c>
      <c r="O90" s="8">
        <v>27.1</v>
      </c>
      <c r="P90" s="8">
        <v>25.2</v>
      </c>
      <c r="Q90" s="8">
        <v>26.3</v>
      </c>
      <c r="R90" s="8">
        <v>29</v>
      </c>
      <c r="S90" s="8">
        <v>27.4</v>
      </c>
      <c r="T90" s="8">
        <v>31.7</v>
      </c>
      <c r="U90" s="8">
        <v>36.700000000000003</v>
      </c>
      <c r="V90" s="8">
        <v>38.200000000000003</v>
      </c>
      <c r="W90" s="9" t="s">
        <v>100</v>
      </c>
    </row>
    <row r="91" spans="1:23" ht="11.25" customHeight="1" x14ac:dyDescent="0.25">
      <c r="A91" s="7" t="s">
        <v>163</v>
      </c>
      <c r="B91" s="7" t="s">
        <v>6</v>
      </c>
      <c r="C91" s="8" t="s">
        <v>9</v>
      </c>
      <c r="D91" s="8" t="s">
        <v>9</v>
      </c>
      <c r="E91" s="8">
        <v>13.9</v>
      </c>
      <c r="F91" s="8">
        <v>14.9</v>
      </c>
      <c r="G91" s="8">
        <v>15.2</v>
      </c>
      <c r="H91" s="8">
        <v>16</v>
      </c>
      <c r="I91" s="8">
        <v>18.399999999999999</v>
      </c>
      <c r="J91" s="8">
        <v>21.1</v>
      </c>
      <c r="K91" s="8">
        <v>23.3</v>
      </c>
      <c r="L91" s="8">
        <v>17.3</v>
      </c>
      <c r="M91" s="8">
        <v>21.3</v>
      </c>
      <c r="N91" s="8">
        <v>22.3</v>
      </c>
      <c r="O91" s="8">
        <v>21.7</v>
      </c>
      <c r="P91" s="8">
        <v>21.3</v>
      </c>
      <c r="Q91" s="8">
        <v>19.600000000000001</v>
      </c>
      <c r="R91" s="8">
        <v>19.399999999999999</v>
      </c>
      <c r="S91" s="8">
        <v>18.899999999999999</v>
      </c>
      <c r="T91" s="8">
        <v>22.8</v>
      </c>
      <c r="U91" s="8">
        <v>25.9</v>
      </c>
      <c r="V91" s="8">
        <v>28.4</v>
      </c>
      <c r="W91" s="9" t="s">
        <v>100</v>
      </c>
    </row>
    <row r="92" spans="1:23" ht="11.25" customHeight="1" x14ac:dyDescent="0.25">
      <c r="A92" s="7" t="s">
        <v>163</v>
      </c>
      <c r="B92" s="7" t="s">
        <v>7</v>
      </c>
      <c r="C92" s="8" t="s">
        <v>9</v>
      </c>
      <c r="D92" s="8" t="s">
        <v>9</v>
      </c>
      <c r="E92" s="8">
        <v>17.7</v>
      </c>
      <c r="F92" s="8">
        <v>18.3</v>
      </c>
      <c r="G92" s="8">
        <v>17.7</v>
      </c>
      <c r="H92" s="8">
        <v>20.100000000000001</v>
      </c>
      <c r="I92" s="8">
        <v>27.2</v>
      </c>
      <c r="J92" s="8">
        <v>32.200000000000003</v>
      </c>
      <c r="K92" s="8">
        <v>39.9</v>
      </c>
      <c r="L92" s="8">
        <v>29.3</v>
      </c>
      <c r="M92" s="8">
        <v>39.200000000000003</v>
      </c>
      <c r="N92" s="8">
        <v>45.4</v>
      </c>
      <c r="O92" s="8">
        <v>50</v>
      </c>
      <c r="P92" s="8">
        <v>48.5</v>
      </c>
      <c r="Q92" s="8">
        <v>51.1</v>
      </c>
      <c r="R92" s="8">
        <v>51.9</v>
      </c>
      <c r="S92" s="8">
        <v>49.7</v>
      </c>
      <c r="T92" s="8">
        <v>58.5</v>
      </c>
      <c r="U92" s="8">
        <v>68.3</v>
      </c>
      <c r="V92" s="8">
        <v>73.400000000000006</v>
      </c>
      <c r="W92" s="9" t="s">
        <v>100</v>
      </c>
    </row>
    <row r="93" spans="1:23" ht="11.25" customHeight="1" x14ac:dyDescent="0.25">
      <c r="A93" s="7" t="s">
        <v>163</v>
      </c>
      <c r="B93" s="7" t="s">
        <v>8</v>
      </c>
      <c r="C93" s="8" t="s">
        <v>9</v>
      </c>
      <c r="D93" s="8" t="s">
        <v>9</v>
      </c>
      <c r="E93" s="8">
        <v>4.7</v>
      </c>
      <c r="F93" s="8">
        <v>5.0999999999999996</v>
      </c>
      <c r="G93" s="8">
        <v>5.0999999999999996</v>
      </c>
      <c r="H93" s="8">
        <v>6.1</v>
      </c>
      <c r="I93" s="8">
        <v>8.8000000000000007</v>
      </c>
      <c r="J93" s="8">
        <v>11.2</v>
      </c>
      <c r="K93" s="8">
        <v>13.5</v>
      </c>
      <c r="L93" s="8">
        <v>10</v>
      </c>
      <c r="M93" s="8">
        <v>13.8</v>
      </c>
      <c r="N93" s="8">
        <v>15.4</v>
      </c>
      <c r="O93" s="8">
        <v>15.9</v>
      </c>
      <c r="P93" s="8">
        <v>16</v>
      </c>
      <c r="Q93" s="8">
        <v>14.5</v>
      </c>
      <c r="R93" s="8">
        <v>14</v>
      </c>
      <c r="S93" s="8">
        <v>13.4</v>
      </c>
      <c r="T93" s="8">
        <v>14.5</v>
      </c>
      <c r="U93" s="8">
        <v>15.9</v>
      </c>
      <c r="V93" s="8">
        <v>15.4</v>
      </c>
      <c r="W93" s="9" t="s">
        <v>100</v>
      </c>
    </row>
    <row r="94" spans="1:23" ht="11.25" customHeight="1" x14ac:dyDescent="0.25">
      <c r="A94" s="7" t="s">
        <v>135</v>
      </c>
      <c r="B94" s="7" t="s">
        <v>4</v>
      </c>
      <c r="C94" s="8" t="s">
        <v>9</v>
      </c>
      <c r="D94" s="8" t="s">
        <v>9</v>
      </c>
      <c r="E94" s="8">
        <v>1910.3</v>
      </c>
      <c r="F94" s="8">
        <v>1927.9</v>
      </c>
      <c r="G94" s="8">
        <v>2087</v>
      </c>
      <c r="H94" s="8">
        <v>2232.1</v>
      </c>
      <c r="I94" s="8">
        <v>2515.9</v>
      </c>
      <c r="J94" s="8">
        <v>2680.9</v>
      </c>
      <c r="K94" s="8">
        <v>2739.5</v>
      </c>
      <c r="L94" s="8">
        <v>2213.9</v>
      </c>
      <c r="M94" s="8">
        <v>2557.5</v>
      </c>
      <c r="N94" s="8">
        <v>2823.3</v>
      </c>
      <c r="O94" s="8">
        <v>2838.7</v>
      </c>
      <c r="P94" s="8">
        <v>2838.9</v>
      </c>
      <c r="Q94" s="8">
        <v>2932.4</v>
      </c>
      <c r="R94" s="8">
        <v>3069.1</v>
      </c>
      <c r="S94" s="8">
        <v>3115.6</v>
      </c>
      <c r="T94" s="8">
        <v>3351.9</v>
      </c>
      <c r="U94" s="8">
        <v>3528.1</v>
      </c>
      <c r="V94" s="8">
        <v>3585.9</v>
      </c>
      <c r="W94" s="9" t="s">
        <v>100</v>
      </c>
    </row>
    <row r="95" spans="1:23" ht="11.25" customHeight="1" x14ac:dyDescent="0.25">
      <c r="A95" s="7" t="s">
        <v>135</v>
      </c>
      <c r="B95" s="7" t="s">
        <v>5</v>
      </c>
      <c r="C95" s="8" t="s">
        <v>9</v>
      </c>
      <c r="D95" s="8" t="s">
        <v>9</v>
      </c>
      <c r="E95" s="8">
        <v>35.1</v>
      </c>
      <c r="F95" s="8">
        <v>37.799999999999997</v>
      </c>
      <c r="G95" s="8">
        <v>48.6</v>
      </c>
      <c r="H95" s="8">
        <v>54</v>
      </c>
      <c r="I95" s="8">
        <v>65.2</v>
      </c>
      <c r="J95" s="8">
        <v>76.7</v>
      </c>
      <c r="K95" s="8">
        <v>85.2</v>
      </c>
      <c r="L95" s="8">
        <v>69</v>
      </c>
      <c r="M95" s="8">
        <v>84.6</v>
      </c>
      <c r="N95" s="8">
        <v>97.6</v>
      </c>
      <c r="O95" s="8">
        <v>99.4</v>
      </c>
      <c r="P95" s="8">
        <v>99.1</v>
      </c>
      <c r="Q95" s="8">
        <v>108.4</v>
      </c>
      <c r="R95" s="8">
        <v>118.6</v>
      </c>
      <c r="S95" s="8">
        <v>122.9</v>
      </c>
      <c r="T95" s="8">
        <v>135.19999999999999</v>
      </c>
      <c r="U95" s="8">
        <v>144.5</v>
      </c>
      <c r="V95" s="8">
        <v>149.30000000000001</v>
      </c>
      <c r="W95" s="9" t="s">
        <v>100</v>
      </c>
    </row>
    <row r="96" spans="1:23" ht="11.25" customHeight="1" x14ac:dyDescent="0.25">
      <c r="A96" s="7" t="s">
        <v>135</v>
      </c>
      <c r="B96" s="7" t="s">
        <v>6</v>
      </c>
      <c r="C96" s="8" t="s">
        <v>9</v>
      </c>
      <c r="D96" s="8" t="s">
        <v>9</v>
      </c>
      <c r="E96" s="8">
        <v>31.2</v>
      </c>
      <c r="F96" s="8">
        <v>32.4</v>
      </c>
      <c r="G96" s="8">
        <v>37.700000000000003</v>
      </c>
      <c r="H96" s="8">
        <v>41.6</v>
      </c>
      <c r="I96" s="8">
        <v>48.4</v>
      </c>
      <c r="J96" s="8">
        <v>56</v>
      </c>
      <c r="K96" s="8">
        <v>58.8</v>
      </c>
      <c r="L96" s="8">
        <v>47.7</v>
      </c>
      <c r="M96" s="8">
        <v>56.5</v>
      </c>
      <c r="N96" s="8">
        <v>62.5</v>
      </c>
      <c r="O96" s="8">
        <v>62.4</v>
      </c>
      <c r="P96" s="8">
        <v>63</v>
      </c>
      <c r="Q96" s="8">
        <v>66.599999999999994</v>
      </c>
      <c r="R96" s="8">
        <v>72.2</v>
      </c>
      <c r="S96" s="8">
        <v>75</v>
      </c>
      <c r="T96" s="8">
        <v>81.8</v>
      </c>
      <c r="U96" s="8">
        <v>86.3</v>
      </c>
      <c r="V96" s="8">
        <v>90.4</v>
      </c>
      <c r="W96" s="9" t="s">
        <v>100</v>
      </c>
    </row>
    <row r="97" spans="1:23" ht="11.25" customHeight="1" x14ac:dyDescent="0.25">
      <c r="A97" s="7" t="s">
        <v>135</v>
      </c>
      <c r="B97" s="7" t="s">
        <v>7</v>
      </c>
      <c r="C97" s="8" t="s">
        <v>9</v>
      </c>
      <c r="D97" s="8" t="s">
        <v>9</v>
      </c>
      <c r="E97" s="8">
        <v>35.4</v>
      </c>
      <c r="F97" s="8">
        <v>39.1</v>
      </c>
      <c r="G97" s="8">
        <v>48.7</v>
      </c>
      <c r="H97" s="8">
        <v>56.7</v>
      </c>
      <c r="I97" s="8">
        <v>69.900000000000006</v>
      </c>
      <c r="J97" s="8">
        <v>81</v>
      </c>
      <c r="K97" s="8">
        <v>90.5</v>
      </c>
      <c r="L97" s="8">
        <v>78.2</v>
      </c>
      <c r="M97" s="8">
        <v>95.6</v>
      </c>
      <c r="N97" s="8">
        <v>106</v>
      </c>
      <c r="O97" s="8">
        <v>110</v>
      </c>
      <c r="P97" s="8">
        <v>115.8</v>
      </c>
      <c r="Q97" s="8">
        <v>128.30000000000001</v>
      </c>
      <c r="R97" s="8">
        <v>142.4</v>
      </c>
      <c r="S97" s="8">
        <v>146.80000000000001</v>
      </c>
      <c r="T97" s="8">
        <v>165.9</v>
      </c>
      <c r="U97" s="8">
        <v>179.9</v>
      </c>
      <c r="V97" s="8">
        <v>190.4</v>
      </c>
      <c r="W97" s="9" t="s">
        <v>100</v>
      </c>
    </row>
    <row r="98" spans="1:23" ht="11.25" customHeight="1" x14ac:dyDescent="0.25">
      <c r="A98" s="7" t="s">
        <v>135</v>
      </c>
      <c r="B98" s="7" t="s">
        <v>8</v>
      </c>
      <c r="C98" s="8" t="s">
        <v>9</v>
      </c>
      <c r="D98" s="8" t="s">
        <v>9</v>
      </c>
      <c r="E98" s="8">
        <v>13.7</v>
      </c>
      <c r="F98" s="8">
        <v>16.7</v>
      </c>
      <c r="G98" s="8">
        <v>19.5</v>
      </c>
      <c r="H98" s="8">
        <v>22.5</v>
      </c>
      <c r="I98" s="8">
        <v>29.1</v>
      </c>
      <c r="J98" s="8">
        <v>37.200000000000003</v>
      </c>
      <c r="K98" s="8">
        <v>41.5</v>
      </c>
      <c r="L98" s="8">
        <v>34.700000000000003</v>
      </c>
      <c r="M98" s="8">
        <v>42.3</v>
      </c>
      <c r="N98" s="8">
        <v>48.7</v>
      </c>
      <c r="O98" s="8">
        <v>52.7</v>
      </c>
      <c r="P98" s="8">
        <v>53.4</v>
      </c>
      <c r="Q98" s="8">
        <v>54.7</v>
      </c>
      <c r="R98" s="8">
        <v>57.8</v>
      </c>
      <c r="S98" s="8">
        <v>59.4</v>
      </c>
      <c r="T98" s="8">
        <v>63</v>
      </c>
      <c r="U98" s="8">
        <v>67.599999999999994</v>
      </c>
      <c r="V98" s="8">
        <v>67.900000000000006</v>
      </c>
      <c r="W98" s="9" t="s">
        <v>100</v>
      </c>
    </row>
    <row r="99" spans="1:23" ht="11.25" customHeight="1" x14ac:dyDescent="0.25">
      <c r="A99" s="7" t="s">
        <v>164</v>
      </c>
      <c r="B99" s="7" t="s">
        <v>4</v>
      </c>
      <c r="C99" s="8" t="s">
        <v>9</v>
      </c>
      <c r="D99" s="8" t="s">
        <v>9</v>
      </c>
      <c r="E99" s="8">
        <v>885.3</v>
      </c>
      <c r="F99" s="8">
        <v>862</v>
      </c>
      <c r="G99" s="8">
        <v>945.2</v>
      </c>
      <c r="H99" s="8">
        <v>1049.5</v>
      </c>
      <c r="I99" s="8">
        <v>1152.4000000000001</v>
      </c>
      <c r="J99" s="8">
        <v>1234.5</v>
      </c>
      <c r="K99" s="8">
        <v>1309.0999999999999</v>
      </c>
      <c r="L99" s="8">
        <v>1094.4000000000001</v>
      </c>
      <c r="M99" s="8">
        <v>1354</v>
      </c>
      <c r="N99" s="8">
        <v>1554.4</v>
      </c>
      <c r="O99" s="8">
        <v>1685.1</v>
      </c>
      <c r="P99" s="8">
        <v>1736.5</v>
      </c>
      <c r="Q99" s="8">
        <v>1704</v>
      </c>
      <c r="R99" s="8">
        <v>1790.4</v>
      </c>
      <c r="S99" s="8">
        <v>1745.3</v>
      </c>
      <c r="T99" s="8">
        <v>1878.2</v>
      </c>
      <c r="U99" s="8">
        <v>1958.3</v>
      </c>
      <c r="V99" s="8">
        <v>2037.1</v>
      </c>
      <c r="W99" s="9" t="s">
        <v>100</v>
      </c>
    </row>
    <row r="100" spans="1:23" ht="11.25" customHeight="1" x14ac:dyDescent="0.25">
      <c r="A100" s="7" t="s">
        <v>164</v>
      </c>
      <c r="B100" s="7" t="s">
        <v>5</v>
      </c>
      <c r="C100" s="8" t="s">
        <v>9</v>
      </c>
      <c r="D100" s="8" t="s">
        <v>9</v>
      </c>
      <c r="E100" s="8">
        <v>5.6</v>
      </c>
      <c r="F100" s="8">
        <v>5.2</v>
      </c>
      <c r="G100" s="8">
        <v>6.8</v>
      </c>
      <c r="H100" s="8">
        <v>8.6999999999999993</v>
      </c>
      <c r="I100" s="8">
        <v>10.4</v>
      </c>
      <c r="J100" s="8">
        <v>12.7</v>
      </c>
      <c r="K100" s="8">
        <v>14.6</v>
      </c>
      <c r="L100" s="8">
        <v>12</v>
      </c>
      <c r="M100" s="8">
        <v>15.7</v>
      </c>
      <c r="N100" s="8">
        <v>19.5</v>
      </c>
      <c r="O100" s="8">
        <v>22.8</v>
      </c>
      <c r="P100" s="8">
        <v>23.1</v>
      </c>
      <c r="Q100" s="8">
        <v>23.4</v>
      </c>
      <c r="R100" s="8">
        <v>23.8</v>
      </c>
      <c r="S100" s="8">
        <v>24</v>
      </c>
      <c r="T100" s="8">
        <v>26</v>
      </c>
      <c r="U100" s="8">
        <v>26.8</v>
      </c>
      <c r="V100" s="8">
        <v>28.6</v>
      </c>
      <c r="W100" s="9" t="s">
        <v>100</v>
      </c>
    </row>
    <row r="101" spans="1:23" ht="11.25" customHeight="1" x14ac:dyDescent="0.25">
      <c r="A101" s="7" t="s">
        <v>164</v>
      </c>
      <c r="B101" s="7" t="s">
        <v>6</v>
      </c>
      <c r="C101" s="8" t="s">
        <v>9</v>
      </c>
      <c r="D101" s="8" t="s">
        <v>9</v>
      </c>
      <c r="E101" s="8">
        <v>5.3</v>
      </c>
      <c r="F101" s="8">
        <v>5.7</v>
      </c>
      <c r="G101" s="8">
        <v>7</v>
      </c>
      <c r="H101" s="8">
        <v>8.9</v>
      </c>
      <c r="I101" s="8">
        <v>11.6</v>
      </c>
      <c r="J101" s="8">
        <v>13.6</v>
      </c>
      <c r="K101" s="8">
        <v>14.9</v>
      </c>
      <c r="L101" s="8">
        <v>11.8</v>
      </c>
      <c r="M101" s="8">
        <v>15.6</v>
      </c>
      <c r="N101" s="8">
        <v>18.2</v>
      </c>
      <c r="O101" s="8">
        <v>18.2</v>
      </c>
      <c r="P101" s="8">
        <v>17.899999999999999</v>
      </c>
      <c r="Q101" s="8">
        <v>16.7</v>
      </c>
      <c r="R101" s="8">
        <v>16.600000000000001</v>
      </c>
      <c r="S101" s="8">
        <v>17.100000000000001</v>
      </c>
      <c r="T101" s="8">
        <v>18.899999999999999</v>
      </c>
      <c r="U101" s="8">
        <v>19.3</v>
      </c>
      <c r="V101" s="8">
        <v>20.2</v>
      </c>
      <c r="W101" s="9" t="s">
        <v>100</v>
      </c>
    </row>
    <row r="102" spans="1:23" ht="11.25" customHeight="1" x14ac:dyDescent="0.25">
      <c r="A102" s="7" t="s">
        <v>164</v>
      </c>
      <c r="B102" s="7" t="s">
        <v>7</v>
      </c>
      <c r="C102" s="8" t="s">
        <v>9</v>
      </c>
      <c r="D102" s="8" t="s">
        <v>9</v>
      </c>
      <c r="E102" s="8">
        <v>8.1</v>
      </c>
      <c r="F102" s="8">
        <v>8.4</v>
      </c>
      <c r="G102" s="8">
        <v>11.7</v>
      </c>
      <c r="H102" s="8">
        <v>15.1</v>
      </c>
      <c r="I102" s="8">
        <v>18.3</v>
      </c>
      <c r="J102" s="8">
        <v>21.3</v>
      </c>
      <c r="K102" s="8">
        <v>25.4</v>
      </c>
      <c r="L102" s="8">
        <v>19.7</v>
      </c>
      <c r="M102" s="8">
        <v>24.9</v>
      </c>
      <c r="N102" s="8">
        <v>29.5</v>
      </c>
      <c r="O102" s="8">
        <v>34.299999999999997</v>
      </c>
      <c r="P102" s="8">
        <v>38.6</v>
      </c>
      <c r="Q102" s="8">
        <v>37.4</v>
      </c>
      <c r="R102" s="8">
        <v>37.1</v>
      </c>
      <c r="S102" s="8">
        <v>37.4</v>
      </c>
      <c r="T102" s="8">
        <v>41.5</v>
      </c>
      <c r="U102" s="8">
        <v>43.4</v>
      </c>
      <c r="V102" s="8">
        <v>47.8</v>
      </c>
      <c r="W102" s="9" t="s">
        <v>100</v>
      </c>
    </row>
    <row r="103" spans="1:23" ht="11.25" customHeight="1" x14ac:dyDescent="0.25">
      <c r="A103" s="7" t="s">
        <v>164</v>
      </c>
      <c r="B103" s="7" t="s">
        <v>8</v>
      </c>
      <c r="C103" s="8" t="s">
        <v>9</v>
      </c>
      <c r="D103" s="8" t="s">
        <v>9</v>
      </c>
      <c r="E103" s="8">
        <v>1.5</v>
      </c>
      <c r="F103" s="8">
        <v>2.6</v>
      </c>
      <c r="G103" s="8">
        <v>2.9</v>
      </c>
      <c r="H103" s="8">
        <v>3.2</v>
      </c>
      <c r="I103" s="8">
        <v>4.2</v>
      </c>
      <c r="J103" s="8">
        <v>5.5</v>
      </c>
      <c r="K103" s="8">
        <v>6.9</v>
      </c>
      <c r="L103" s="8">
        <v>5.5</v>
      </c>
      <c r="M103" s="8">
        <v>7.5</v>
      </c>
      <c r="N103" s="8">
        <v>8.6</v>
      </c>
      <c r="O103" s="8">
        <v>10.1</v>
      </c>
      <c r="P103" s="8">
        <v>11.1</v>
      </c>
      <c r="Q103" s="8">
        <v>10.3</v>
      </c>
      <c r="R103" s="8">
        <v>10</v>
      </c>
      <c r="S103" s="8">
        <v>10.199999999999999</v>
      </c>
      <c r="T103" s="8">
        <v>10.8</v>
      </c>
      <c r="U103" s="8">
        <v>11.5</v>
      </c>
      <c r="V103" s="8">
        <v>12.1</v>
      </c>
      <c r="W103" s="9" t="s">
        <v>100</v>
      </c>
    </row>
    <row r="104" spans="1:23" ht="11.25" customHeight="1" x14ac:dyDescent="0.25">
      <c r="A104" s="7" t="s">
        <v>101</v>
      </c>
      <c r="B104" s="7" t="s">
        <v>4</v>
      </c>
      <c r="C104" s="8" t="s">
        <v>9</v>
      </c>
      <c r="D104" s="8" t="s">
        <v>9</v>
      </c>
      <c r="E104" s="8" t="s">
        <v>9</v>
      </c>
      <c r="F104" s="8" t="s">
        <v>9</v>
      </c>
      <c r="G104" s="8" t="s">
        <v>9</v>
      </c>
      <c r="H104" s="8" t="s">
        <v>9</v>
      </c>
      <c r="I104" s="8" t="s">
        <v>9</v>
      </c>
      <c r="J104" s="8">
        <v>16.100000000000001</v>
      </c>
      <c r="K104" s="8">
        <v>15.4</v>
      </c>
      <c r="L104" s="8">
        <v>17.100000000000001</v>
      </c>
      <c r="M104" s="8">
        <v>16.100000000000001</v>
      </c>
      <c r="N104" s="8">
        <v>15.4</v>
      </c>
      <c r="O104" s="8">
        <v>15.7</v>
      </c>
      <c r="P104" s="8">
        <v>15.3</v>
      </c>
      <c r="Q104" s="8">
        <v>15.6</v>
      </c>
      <c r="R104" s="8">
        <v>17</v>
      </c>
      <c r="S104" s="8">
        <v>17.8</v>
      </c>
      <c r="T104" s="8">
        <v>17.8</v>
      </c>
      <c r="U104" s="8">
        <v>17.899999999999999</v>
      </c>
      <c r="V104" s="8" t="s">
        <v>9</v>
      </c>
      <c r="W104" s="9" t="s">
        <v>102</v>
      </c>
    </row>
    <row r="105" spans="1:23" ht="11.25" customHeight="1" x14ac:dyDescent="0.25">
      <c r="A105" s="7" t="s">
        <v>101</v>
      </c>
      <c r="B105" s="7" t="s">
        <v>5</v>
      </c>
      <c r="C105" s="8" t="s">
        <v>9</v>
      </c>
      <c r="D105" s="8" t="s">
        <v>9</v>
      </c>
      <c r="E105" s="8" t="s">
        <v>9</v>
      </c>
      <c r="F105" s="8" t="s">
        <v>9</v>
      </c>
      <c r="G105" s="8" t="s">
        <v>9</v>
      </c>
      <c r="H105" s="8" t="s">
        <v>9</v>
      </c>
      <c r="I105" s="8" t="s">
        <v>9</v>
      </c>
      <c r="J105" s="8">
        <v>14.1</v>
      </c>
      <c r="K105" s="8">
        <v>14.1</v>
      </c>
      <c r="L105" s="8">
        <v>15.2</v>
      </c>
      <c r="M105" s="8">
        <v>16.100000000000001</v>
      </c>
      <c r="N105" s="8">
        <v>16.399999999999999</v>
      </c>
      <c r="O105" s="8">
        <v>16.100000000000001</v>
      </c>
      <c r="P105" s="8">
        <v>15.1</v>
      </c>
      <c r="Q105" s="8">
        <v>15.3</v>
      </c>
      <c r="R105" s="8">
        <v>15.5</v>
      </c>
      <c r="S105" s="8">
        <v>15</v>
      </c>
      <c r="T105" s="8">
        <v>16.100000000000001</v>
      </c>
      <c r="U105" s="8">
        <v>17.8</v>
      </c>
      <c r="V105" s="8" t="s">
        <v>9</v>
      </c>
      <c r="W105" s="9" t="s">
        <v>102</v>
      </c>
    </row>
    <row r="106" spans="1:23" ht="11.25" customHeight="1" x14ac:dyDescent="0.25">
      <c r="A106" s="7" t="s">
        <v>101</v>
      </c>
      <c r="B106" s="7" t="s">
        <v>6</v>
      </c>
      <c r="C106" s="8" t="s">
        <v>9</v>
      </c>
      <c r="D106" s="8" t="s">
        <v>9</v>
      </c>
      <c r="E106" s="8" t="s">
        <v>9</v>
      </c>
      <c r="F106" s="8" t="s">
        <v>9</v>
      </c>
      <c r="G106" s="8" t="s">
        <v>9</v>
      </c>
      <c r="H106" s="8" t="s">
        <v>9</v>
      </c>
      <c r="I106" s="8" t="s">
        <v>9</v>
      </c>
      <c r="J106" s="8">
        <v>21.3</v>
      </c>
      <c r="K106" s="8">
        <v>20.2</v>
      </c>
      <c r="L106" s="8">
        <v>22.2</v>
      </c>
      <c r="M106" s="8">
        <v>21.8</v>
      </c>
      <c r="N106" s="8">
        <v>20.9</v>
      </c>
      <c r="O106" s="8">
        <v>17.3</v>
      </c>
      <c r="P106" s="8">
        <v>16.3</v>
      </c>
      <c r="Q106" s="8">
        <v>14.5</v>
      </c>
      <c r="R106" s="8">
        <v>15.4</v>
      </c>
      <c r="S106" s="8">
        <v>15.9</v>
      </c>
      <c r="T106" s="8">
        <v>16</v>
      </c>
      <c r="U106" s="8">
        <v>15.6</v>
      </c>
      <c r="V106" s="8" t="s">
        <v>9</v>
      </c>
      <c r="W106" s="9" t="s">
        <v>102</v>
      </c>
    </row>
    <row r="107" spans="1:23" ht="11.25" customHeight="1" x14ac:dyDescent="0.25">
      <c r="A107" s="7" t="s">
        <v>101</v>
      </c>
      <c r="B107" s="7" t="s">
        <v>7</v>
      </c>
      <c r="C107" s="8" t="s">
        <v>9</v>
      </c>
      <c r="D107" s="8" t="s">
        <v>9</v>
      </c>
      <c r="E107" s="8" t="s">
        <v>9</v>
      </c>
      <c r="F107" s="8" t="s">
        <v>9</v>
      </c>
      <c r="G107" s="8" t="s">
        <v>9</v>
      </c>
      <c r="H107" s="8" t="s">
        <v>9</v>
      </c>
      <c r="I107" s="8" t="s">
        <v>9</v>
      </c>
      <c r="J107" s="8">
        <v>3</v>
      </c>
      <c r="K107" s="8">
        <v>4.3</v>
      </c>
      <c r="L107" s="8">
        <v>5.7</v>
      </c>
      <c r="M107" s="8">
        <v>6</v>
      </c>
      <c r="N107" s="8">
        <v>5.0999999999999996</v>
      </c>
      <c r="O107" s="8">
        <v>6</v>
      </c>
      <c r="P107" s="8">
        <v>6.7</v>
      </c>
      <c r="Q107" s="8">
        <v>7.9</v>
      </c>
      <c r="R107" s="8">
        <v>8.5</v>
      </c>
      <c r="S107" s="8">
        <v>8.5</v>
      </c>
      <c r="T107" s="8">
        <v>8.4</v>
      </c>
      <c r="U107" s="8">
        <v>8.4</v>
      </c>
      <c r="V107" s="8" t="s">
        <v>9</v>
      </c>
      <c r="W107" s="9" t="s">
        <v>102</v>
      </c>
    </row>
    <row r="108" spans="1:23" ht="11.25" customHeight="1" x14ac:dyDescent="0.25">
      <c r="A108" s="7" t="s">
        <v>101</v>
      </c>
      <c r="B108" s="7" t="s">
        <v>8</v>
      </c>
      <c r="C108" s="8" t="s">
        <v>9</v>
      </c>
      <c r="D108" s="8" t="s">
        <v>9</v>
      </c>
      <c r="E108" s="8" t="s">
        <v>9</v>
      </c>
      <c r="F108" s="8" t="s">
        <v>9</v>
      </c>
      <c r="G108" s="8" t="s">
        <v>9</v>
      </c>
      <c r="H108" s="8" t="s">
        <v>9</v>
      </c>
      <c r="I108" s="8" t="s">
        <v>9</v>
      </c>
      <c r="J108" s="8">
        <v>5</v>
      </c>
      <c r="K108" s="8">
        <v>5.2</v>
      </c>
      <c r="L108" s="8">
        <v>5.9</v>
      </c>
      <c r="M108" s="8">
        <v>6.6</v>
      </c>
      <c r="N108" s="8">
        <v>6.6</v>
      </c>
      <c r="O108" s="8">
        <v>8.1999999999999993</v>
      </c>
      <c r="P108" s="8">
        <v>9.6</v>
      </c>
      <c r="Q108" s="8">
        <v>9.9</v>
      </c>
      <c r="R108" s="8">
        <v>10</v>
      </c>
      <c r="S108" s="8">
        <v>9.6999999999999993</v>
      </c>
      <c r="T108" s="8">
        <v>10.5</v>
      </c>
      <c r="U108" s="8">
        <v>9.6</v>
      </c>
      <c r="V108" s="8" t="s">
        <v>9</v>
      </c>
      <c r="W108" s="9" t="s">
        <v>102</v>
      </c>
    </row>
  </sheetData>
  <autoFilter ref="A3:X3" xr:uid="{00000000-0009-0000-0000-000001000000}"/>
  <hyperlinks>
    <hyperlink ref="J1" location="Contents!A1" display="Back to contents" xr:uid="{00000000-0004-0000-0100-000000000000}"/>
    <hyperlink ref="W4" r:id="rId1" xr:uid="{00000000-0004-0000-0100-000001000000}"/>
    <hyperlink ref="W4:W8" r:id="rId2" display="demo_gind" xr:uid="{00000000-0004-0000-0100-000002000000}"/>
    <hyperlink ref="W9:W13" r:id="rId3" display="reg_area3" xr:uid="{00000000-0004-0000-0100-000003000000}"/>
    <hyperlink ref="W19:W23" r:id="rId4" display="une_rt_a" xr:uid="{00000000-0004-0000-0100-000004000000}"/>
    <hyperlink ref="W24:W33" r:id="rId5" display="prc_hicp_aind" xr:uid="{00000000-0004-0000-0100-000005000000}"/>
    <hyperlink ref="W34:W43" r:id="rId6" display="sts_inpr_a" xr:uid="{00000000-0004-0000-0100-000006000000}"/>
    <hyperlink ref="W44:W53" r:id="rId7" display="sts_copr_a" xr:uid="{00000000-0004-0000-0100-000007000000}"/>
    <hyperlink ref="W84:W103" r:id="rId8" display="ext_lt_intratrd" xr:uid="{00000000-0004-0000-0100-000008000000}"/>
    <hyperlink ref="W104:W108" r:id="rId9" display="TIN00140" xr:uid="{00000000-0004-0000-0100-000009000000}"/>
    <hyperlink ref="W69" r:id="rId10" xr:uid="{00000000-0004-0000-0100-00000A000000}"/>
    <hyperlink ref="W70:W83" r:id="rId11" display="nama_10_gdp" xr:uid="{00000000-0004-0000-0100-00000B000000}"/>
    <hyperlink ref="W54" r:id="rId12" xr:uid="{00000000-0004-0000-0100-00000C000000}"/>
    <hyperlink ref="W55:W58" r:id="rId13" display="nama_10_gdp" xr:uid="{00000000-0004-0000-0100-00000D000000}"/>
    <hyperlink ref="W59" r:id="rId14" xr:uid="{00000000-0004-0000-0100-00000E000000}"/>
    <hyperlink ref="W60:W68" r:id="rId15" display="nama_10_gdp" xr:uid="{00000000-0004-0000-0100-00000F000000}"/>
  </hyperlinks>
  <pageMargins left="0.7" right="0.7" top="0.75" bottom="0.75" header="0.3" footer="0.3"/>
  <pageSetup paperSize="9" orientation="portrait" r:id="rId1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68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8.7265625" defaultRowHeight="11.25" customHeight="1" x14ac:dyDescent="0.25"/>
  <cols>
    <col min="1" max="1" width="114.7265625" style="7" bestFit="1" customWidth="1"/>
    <col min="2" max="23" width="8.7265625" style="7"/>
    <col min="24" max="24" width="10.54296875" style="16" bestFit="1" customWidth="1"/>
    <col min="25" max="25" width="11.7265625" style="7" bestFit="1" customWidth="1"/>
    <col min="26" max="16384" width="8.7265625" style="7"/>
  </cols>
  <sheetData>
    <row r="1" spans="1:24" ht="10.5" x14ac:dyDescent="0.25">
      <c r="A1" s="11" t="s">
        <v>30</v>
      </c>
      <c r="I1" s="12" t="s">
        <v>28</v>
      </c>
    </row>
    <row r="3" spans="1:24" s="6" customFormat="1" ht="46.5" customHeight="1" x14ac:dyDescent="0.25">
      <c r="A3" s="4" t="s">
        <v>1</v>
      </c>
      <c r="B3" s="4" t="s">
        <v>2</v>
      </c>
      <c r="C3" s="5">
        <v>2000</v>
      </c>
      <c r="D3" s="5">
        <v>2001</v>
      </c>
      <c r="E3" s="5">
        <v>2002</v>
      </c>
      <c r="F3" s="5">
        <v>2003</v>
      </c>
      <c r="G3" s="5">
        <v>2004</v>
      </c>
      <c r="H3" s="5">
        <v>2005</v>
      </c>
      <c r="I3" s="5">
        <v>2006</v>
      </c>
      <c r="J3" s="5">
        <v>2007</v>
      </c>
      <c r="K3" s="5">
        <v>2008</v>
      </c>
      <c r="L3" s="5">
        <v>2009</v>
      </c>
      <c r="M3" s="5">
        <v>2010</v>
      </c>
      <c r="N3" s="5">
        <v>2011</v>
      </c>
      <c r="O3" s="5">
        <v>2012</v>
      </c>
      <c r="P3" s="5">
        <v>2013</v>
      </c>
      <c r="Q3" s="5">
        <v>2014</v>
      </c>
      <c r="R3" s="5">
        <v>2015</v>
      </c>
      <c r="S3" s="5">
        <v>2016</v>
      </c>
      <c r="T3" s="5">
        <v>2017</v>
      </c>
      <c r="U3" s="5">
        <v>2018</v>
      </c>
      <c r="V3" s="5">
        <v>2019</v>
      </c>
      <c r="W3" s="5" t="s">
        <v>0</v>
      </c>
      <c r="X3" s="5" t="s">
        <v>3</v>
      </c>
    </row>
    <row r="4" spans="1:24" ht="11.25" customHeight="1" x14ac:dyDescent="0.25">
      <c r="A4" s="7" t="s">
        <v>105</v>
      </c>
      <c r="B4" s="13" t="s">
        <v>4</v>
      </c>
      <c r="C4" s="8">
        <v>66.5</v>
      </c>
      <c r="D4" s="8">
        <v>66.8</v>
      </c>
      <c r="E4" s="8">
        <v>66.7</v>
      </c>
      <c r="F4" s="8">
        <v>67</v>
      </c>
      <c r="G4" s="8">
        <v>67.3</v>
      </c>
      <c r="H4" s="8">
        <v>67.8</v>
      </c>
      <c r="I4" s="8">
        <v>68.8</v>
      </c>
      <c r="J4" s="8">
        <v>69.8</v>
      </c>
      <c r="K4" s="8">
        <v>70.2</v>
      </c>
      <c r="L4" s="8">
        <v>68.900000000000006</v>
      </c>
      <c r="M4" s="8">
        <v>68.5</v>
      </c>
      <c r="N4" s="8">
        <v>68.599999999999994</v>
      </c>
      <c r="O4" s="8">
        <v>68.400000000000006</v>
      </c>
      <c r="P4" s="8">
        <v>68.400000000000006</v>
      </c>
      <c r="Q4" s="8">
        <v>69.2</v>
      </c>
      <c r="R4" s="8">
        <v>70.099999999999994</v>
      </c>
      <c r="S4" s="8">
        <v>71.099999999999994</v>
      </c>
      <c r="T4" s="8">
        <v>72.2</v>
      </c>
      <c r="U4" s="8">
        <v>73.2</v>
      </c>
      <c r="V4" s="8">
        <v>73.900000000000006</v>
      </c>
      <c r="W4" s="8">
        <v>75</v>
      </c>
      <c r="X4" s="14" t="s">
        <v>136</v>
      </c>
    </row>
    <row r="5" spans="1:24" ht="11.25" customHeight="1" x14ac:dyDescent="0.25">
      <c r="A5" s="7" t="s">
        <v>105</v>
      </c>
      <c r="B5" s="13" t="s">
        <v>5</v>
      </c>
      <c r="C5" s="8">
        <v>71</v>
      </c>
      <c r="D5" s="8">
        <v>71.2</v>
      </c>
      <c r="E5" s="8">
        <v>71.599999999999994</v>
      </c>
      <c r="F5" s="8">
        <v>70.7</v>
      </c>
      <c r="G5" s="8">
        <v>70.099999999999994</v>
      </c>
      <c r="H5" s="8">
        <v>70.7</v>
      </c>
      <c r="I5" s="8">
        <v>71.2</v>
      </c>
      <c r="J5" s="8">
        <v>72</v>
      </c>
      <c r="K5" s="8">
        <v>72.400000000000006</v>
      </c>
      <c r="L5" s="8">
        <v>70.900000000000006</v>
      </c>
      <c r="M5" s="8">
        <v>70.400000000000006</v>
      </c>
      <c r="N5" s="8">
        <v>70.900000000000006</v>
      </c>
      <c r="O5" s="8">
        <v>71.5</v>
      </c>
      <c r="P5" s="8">
        <v>72.5</v>
      </c>
      <c r="Q5" s="8">
        <v>73.5</v>
      </c>
      <c r="R5" s="8">
        <v>74.8</v>
      </c>
      <c r="S5" s="8">
        <v>76.7</v>
      </c>
      <c r="T5" s="8">
        <v>78.5</v>
      </c>
      <c r="U5" s="8">
        <v>79.900000000000006</v>
      </c>
      <c r="V5" s="8">
        <v>80.3</v>
      </c>
      <c r="W5" s="8">
        <v>75</v>
      </c>
      <c r="X5" s="14" t="s">
        <v>136</v>
      </c>
    </row>
    <row r="6" spans="1:24" ht="11.25" customHeight="1" x14ac:dyDescent="0.25">
      <c r="A6" s="7" t="s">
        <v>105</v>
      </c>
      <c r="B6" s="13" t="s">
        <v>6</v>
      </c>
      <c r="C6" s="8">
        <v>61.2</v>
      </c>
      <c r="D6" s="8">
        <v>61.3</v>
      </c>
      <c r="E6" s="8">
        <v>61.4</v>
      </c>
      <c r="F6" s="8">
        <v>62.4</v>
      </c>
      <c r="G6" s="8">
        <v>62.1</v>
      </c>
      <c r="H6" s="8">
        <v>62.2</v>
      </c>
      <c r="I6" s="8">
        <v>62.6</v>
      </c>
      <c r="J6" s="8">
        <v>62.3</v>
      </c>
      <c r="K6" s="8">
        <v>61.5</v>
      </c>
      <c r="L6" s="8">
        <v>60.1</v>
      </c>
      <c r="M6" s="8">
        <v>59.9</v>
      </c>
      <c r="N6" s="8">
        <v>60.4</v>
      </c>
      <c r="O6" s="8">
        <v>61.6</v>
      </c>
      <c r="P6" s="8">
        <v>63</v>
      </c>
      <c r="Q6" s="8">
        <v>66.7</v>
      </c>
      <c r="R6" s="8">
        <v>68.900000000000006</v>
      </c>
      <c r="S6" s="8">
        <v>71.5</v>
      </c>
      <c r="T6" s="8">
        <v>73.3</v>
      </c>
      <c r="U6" s="8">
        <v>74.400000000000006</v>
      </c>
      <c r="V6" s="8">
        <v>75.3</v>
      </c>
      <c r="W6" s="8">
        <v>75</v>
      </c>
      <c r="X6" s="14" t="s">
        <v>136</v>
      </c>
    </row>
    <row r="7" spans="1:24" ht="11.25" customHeight="1" x14ac:dyDescent="0.25">
      <c r="A7" s="7" t="s">
        <v>105</v>
      </c>
      <c r="B7" s="13" t="s">
        <v>7</v>
      </c>
      <c r="C7" s="8">
        <v>61</v>
      </c>
      <c r="D7" s="8">
        <v>59.4</v>
      </c>
      <c r="E7" s="8">
        <v>57.4</v>
      </c>
      <c r="F7" s="8">
        <v>57.1</v>
      </c>
      <c r="G7" s="8">
        <v>57.3</v>
      </c>
      <c r="H7" s="8">
        <v>58.3</v>
      </c>
      <c r="I7" s="8">
        <v>60.1</v>
      </c>
      <c r="J7" s="8">
        <v>62.7</v>
      </c>
      <c r="K7" s="8">
        <v>65</v>
      </c>
      <c r="L7" s="8">
        <v>64.900000000000006</v>
      </c>
      <c r="M7" s="8">
        <v>64.3</v>
      </c>
      <c r="N7" s="8">
        <v>64.5</v>
      </c>
      <c r="O7" s="8">
        <v>64.7</v>
      </c>
      <c r="P7" s="8">
        <v>64.900000000000006</v>
      </c>
      <c r="Q7" s="8">
        <v>66.5</v>
      </c>
      <c r="R7" s="8">
        <v>67.8</v>
      </c>
      <c r="S7" s="8">
        <v>69.3</v>
      </c>
      <c r="T7" s="8">
        <v>70.900000000000006</v>
      </c>
      <c r="U7" s="8">
        <v>72.2</v>
      </c>
      <c r="V7" s="8">
        <v>73</v>
      </c>
      <c r="W7" s="8">
        <v>71</v>
      </c>
      <c r="X7" s="14" t="s">
        <v>136</v>
      </c>
    </row>
    <row r="8" spans="1:24" ht="11.25" customHeight="1" x14ac:dyDescent="0.25">
      <c r="A8" s="7" t="s">
        <v>105</v>
      </c>
      <c r="B8" s="13" t="s">
        <v>8</v>
      </c>
      <c r="C8" s="8">
        <v>63.5</v>
      </c>
      <c r="D8" s="8">
        <v>63.5</v>
      </c>
      <c r="E8" s="8">
        <v>63.6</v>
      </c>
      <c r="F8" s="8">
        <v>64.8</v>
      </c>
      <c r="G8" s="8">
        <v>63.7</v>
      </c>
      <c r="H8" s="8">
        <v>64.5</v>
      </c>
      <c r="I8" s="8">
        <v>66</v>
      </c>
      <c r="J8" s="8">
        <v>67.2</v>
      </c>
      <c r="K8" s="8">
        <v>68.8</v>
      </c>
      <c r="L8" s="8">
        <v>66.400000000000006</v>
      </c>
      <c r="M8" s="8">
        <v>64.599999999999994</v>
      </c>
      <c r="N8" s="8">
        <v>65</v>
      </c>
      <c r="O8" s="8">
        <v>65.099999999999994</v>
      </c>
      <c r="P8" s="8">
        <v>65</v>
      </c>
      <c r="Q8" s="8">
        <v>65.900000000000006</v>
      </c>
      <c r="R8" s="8">
        <v>67.7</v>
      </c>
      <c r="S8" s="8">
        <v>69.8</v>
      </c>
      <c r="T8" s="8">
        <v>71.099999999999994</v>
      </c>
      <c r="U8" s="8">
        <v>72.400000000000006</v>
      </c>
      <c r="V8" s="8">
        <v>73.400000000000006</v>
      </c>
      <c r="W8" s="8">
        <v>72</v>
      </c>
      <c r="X8" s="14" t="s">
        <v>136</v>
      </c>
    </row>
    <row r="9" spans="1:24" ht="11.25" customHeight="1" x14ac:dyDescent="0.25">
      <c r="A9" s="7" t="s">
        <v>106</v>
      </c>
      <c r="B9" s="13" t="s">
        <v>4</v>
      </c>
      <c r="C9" s="8">
        <v>75.900000000000006</v>
      </c>
      <c r="D9" s="8">
        <v>75.900000000000006</v>
      </c>
      <c r="E9" s="8">
        <v>75.400000000000006</v>
      </c>
      <c r="F9" s="8">
        <v>75.400000000000006</v>
      </c>
      <c r="G9" s="8">
        <v>75.400000000000006</v>
      </c>
      <c r="H9" s="8">
        <v>75.900000000000006</v>
      </c>
      <c r="I9" s="8">
        <v>76.7</v>
      </c>
      <c r="J9" s="8">
        <v>77.599999999999994</v>
      </c>
      <c r="K9" s="8">
        <v>77.8</v>
      </c>
      <c r="L9" s="8">
        <v>75.7</v>
      </c>
      <c r="M9" s="8">
        <v>75.099999999999994</v>
      </c>
      <c r="N9" s="8">
        <v>75</v>
      </c>
      <c r="O9" s="8">
        <v>74.5</v>
      </c>
      <c r="P9" s="8">
        <v>74.3</v>
      </c>
      <c r="Q9" s="8">
        <v>75</v>
      </c>
      <c r="R9" s="8">
        <v>75.900000000000006</v>
      </c>
      <c r="S9" s="8">
        <v>76.900000000000006</v>
      </c>
      <c r="T9" s="8">
        <v>78</v>
      </c>
      <c r="U9" s="8">
        <v>79</v>
      </c>
      <c r="V9" s="8">
        <v>79.599999999999994</v>
      </c>
      <c r="W9" s="8" t="s">
        <v>9</v>
      </c>
      <c r="X9" s="14" t="s">
        <v>136</v>
      </c>
    </row>
    <row r="10" spans="1:24" ht="11.25" customHeight="1" x14ac:dyDescent="0.25">
      <c r="A10" s="7" t="s">
        <v>106</v>
      </c>
      <c r="B10" s="13" t="s">
        <v>5</v>
      </c>
      <c r="C10" s="8">
        <v>80.2</v>
      </c>
      <c r="D10" s="8">
        <v>80.3</v>
      </c>
      <c r="E10" s="8">
        <v>80.900000000000006</v>
      </c>
      <c r="F10" s="8">
        <v>80.099999999999994</v>
      </c>
      <c r="G10" s="8">
        <v>79.2</v>
      </c>
      <c r="H10" s="8">
        <v>80.099999999999994</v>
      </c>
      <c r="I10" s="8">
        <v>80.400000000000006</v>
      </c>
      <c r="J10" s="8">
        <v>81.5</v>
      </c>
      <c r="K10" s="8">
        <v>82</v>
      </c>
      <c r="L10" s="8">
        <v>80.2</v>
      </c>
      <c r="M10" s="8">
        <v>79.599999999999994</v>
      </c>
      <c r="N10" s="8">
        <v>79.900000000000006</v>
      </c>
      <c r="O10" s="8">
        <v>80.2</v>
      </c>
      <c r="P10" s="8">
        <v>81</v>
      </c>
      <c r="Q10" s="8">
        <v>82.2</v>
      </c>
      <c r="R10" s="8">
        <v>83</v>
      </c>
      <c r="S10" s="8">
        <v>84.6</v>
      </c>
      <c r="T10" s="8">
        <v>86.3</v>
      </c>
      <c r="U10" s="8">
        <v>87.4</v>
      </c>
      <c r="V10" s="8">
        <v>87.7</v>
      </c>
      <c r="W10" s="8" t="s">
        <v>9</v>
      </c>
      <c r="X10" s="14" t="s">
        <v>136</v>
      </c>
    </row>
    <row r="11" spans="1:24" ht="11.25" customHeight="1" x14ac:dyDescent="0.25">
      <c r="A11" s="7" t="s">
        <v>106</v>
      </c>
      <c r="B11" s="13" t="s">
        <v>6</v>
      </c>
      <c r="C11" s="8">
        <v>68.900000000000006</v>
      </c>
      <c r="D11" s="8">
        <v>68.900000000000006</v>
      </c>
      <c r="E11" s="8">
        <v>69</v>
      </c>
      <c r="F11" s="8">
        <v>69.599999999999994</v>
      </c>
      <c r="G11" s="8">
        <v>69.2</v>
      </c>
      <c r="H11" s="8">
        <v>69.2</v>
      </c>
      <c r="I11" s="8">
        <v>70.099999999999994</v>
      </c>
      <c r="J11" s="8">
        <v>69.8</v>
      </c>
      <c r="K11" s="8">
        <v>68.7</v>
      </c>
      <c r="L11" s="8">
        <v>66.5</v>
      </c>
      <c r="M11" s="8">
        <v>65.5</v>
      </c>
      <c r="N11" s="8">
        <v>66.400000000000006</v>
      </c>
      <c r="O11" s="8">
        <v>67.3</v>
      </c>
      <c r="P11" s="8">
        <v>69.3</v>
      </c>
      <c r="Q11" s="8">
        <v>73.5</v>
      </c>
      <c r="R11" s="8">
        <v>75.8</v>
      </c>
      <c r="S11" s="8">
        <v>78.599999999999994</v>
      </c>
      <c r="T11" s="8">
        <v>81</v>
      </c>
      <c r="U11" s="8">
        <v>82.1</v>
      </c>
      <c r="V11" s="8">
        <v>83.1</v>
      </c>
      <c r="W11" s="8" t="s">
        <v>9</v>
      </c>
      <c r="X11" s="14" t="s">
        <v>136</v>
      </c>
    </row>
    <row r="12" spans="1:24" ht="11.25" customHeight="1" x14ac:dyDescent="0.25">
      <c r="A12" s="7" t="s">
        <v>106</v>
      </c>
      <c r="B12" s="13" t="s">
        <v>7</v>
      </c>
      <c r="C12" s="8">
        <v>68</v>
      </c>
      <c r="D12" s="8">
        <v>66</v>
      </c>
      <c r="E12" s="8">
        <v>63.6</v>
      </c>
      <c r="F12" s="8">
        <v>63.1</v>
      </c>
      <c r="G12" s="8">
        <v>63.5</v>
      </c>
      <c r="H12" s="8">
        <v>65.099999999999994</v>
      </c>
      <c r="I12" s="8">
        <v>67.3</v>
      </c>
      <c r="J12" s="8">
        <v>70.2</v>
      </c>
      <c r="K12" s="8">
        <v>73</v>
      </c>
      <c r="L12" s="8">
        <v>72.599999999999994</v>
      </c>
      <c r="M12" s="8">
        <v>71.3</v>
      </c>
      <c r="N12" s="8">
        <v>71.900000000000006</v>
      </c>
      <c r="O12" s="8">
        <v>72</v>
      </c>
      <c r="P12" s="8">
        <v>72.099999999999994</v>
      </c>
      <c r="Q12" s="8">
        <v>73.599999999999994</v>
      </c>
      <c r="R12" s="8">
        <v>74.7</v>
      </c>
      <c r="S12" s="8">
        <v>76.400000000000006</v>
      </c>
      <c r="T12" s="8">
        <v>78.2</v>
      </c>
      <c r="U12" s="8">
        <v>79.400000000000006</v>
      </c>
      <c r="V12" s="8">
        <v>80.7</v>
      </c>
      <c r="W12" s="8" t="s">
        <v>9</v>
      </c>
      <c r="X12" s="14" t="s">
        <v>136</v>
      </c>
    </row>
    <row r="13" spans="1:24" ht="11.25" customHeight="1" x14ac:dyDescent="0.25">
      <c r="A13" s="7" t="s">
        <v>106</v>
      </c>
      <c r="B13" s="13" t="s">
        <v>8</v>
      </c>
      <c r="C13" s="8">
        <v>70</v>
      </c>
      <c r="D13" s="8">
        <v>69.7</v>
      </c>
      <c r="E13" s="8">
        <v>70.2</v>
      </c>
      <c r="F13" s="8">
        <v>71.400000000000006</v>
      </c>
      <c r="G13" s="8">
        <v>70.900000000000006</v>
      </c>
      <c r="H13" s="8">
        <v>72.5</v>
      </c>
      <c r="I13" s="8">
        <v>74.599999999999994</v>
      </c>
      <c r="J13" s="8">
        <v>76</v>
      </c>
      <c r="K13" s="8">
        <v>77.400000000000006</v>
      </c>
      <c r="L13" s="8">
        <v>74.599999999999994</v>
      </c>
      <c r="M13" s="8">
        <v>71.900000000000006</v>
      </c>
      <c r="N13" s="8">
        <v>72.5</v>
      </c>
      <c r="O13" s="8">
        <v>72.8</v>
      </c>
      <c r="P13" s="8">
        <v>72.2</v>
      </c>
      <c r="Q13" s="8">
        <v>73.2</v>
      </c>
      <c r="R13" s="8">
        <v>75</v>
      </c>
      <c r="S13" s="8">
        <v>76.900000000000006</v>
      </c>
      <c r="T13" s="8">
        <v>77.5</v>
      </c>
      <c r="U13" s="8">
        <v>79.2</v>
      </c>
      <c r="V13" s="8">
        <v>79.900000000000006</v>
      </c>
      <c r="W13" s="8" t="s">
        <v>9</v>
      </c>
      <c r="X13" s="14" t="s">
        <v>136</v>
      </c>
    </row>
    <row r="14" spans="1:24" ht="11.25" customHeight="1" x14ac:dyDescent="0.25">
      <c r="A14" s="7" t="s">
        <v>107</v>
      </c>
      <c r="B14" s="13" t="s">
        <v>4</v>
      </c>
      <c r="C14" s="8">
        <v>57.2</v>
      </c>
      <c r="D14" s="8">
        <v>57.9</v>
      </c>
      <c r="E14" s="8">
        <v>58.1</v>
      </c>
      <c r="F14" s="8">
        <v>58.7</v>
      </c>
      <c r="G14" s="8">
        <v>59.3</v>
      </c>
      <c r="H14" s="8">
        <v>59.9</v>
      </c>
      <c r="I14" s="8">
        <v>61</v>
      </c>
      <c r="J14" s="8">
        <v>62</v>
      </c>
      <c r="K14" s="8">
        <v>62.7</v>
      </c>
      <c r="L14" s="8">
        <v>62.2</v>
      </c>
      <c r="M14" s="8">
        <v>62.1</v>
      </c>
      <c r="N14" s="8">
        <v>62.2</v>
      </c>
      <c r="O14" s="8">
        <v>62.4</v>
      </c>
      <c r="P14" s="8">
        <v>62.6</v>
      </c>
      <c r="Q14" s="8">
        <v>63.5</v>
      </c>
      <c r="R14" s="8">
        <v>64.3</v>
      </c>
      <c r="S14" s="8">
        <v>65.3</v>
      </c>
      <c r="T14" s="8">
        <v>66.5</v>
      </c>
      <c r="U14" s="8">
        <v>67.400000000000006</v>
      </c>
      <c r="V14" s="8">
        <v>68.2</v>
      </c>
      <c r="W14" s="8" t="s">
        <v>9</v>
      </c>
      <c r="X14" s="14" t="s">
        <v>136</v>
      </c>
    </row>
    <row r="15" spans="1:24" ht="11.25" customHeight="1" x14ac:dyDescent="0.25">
      <c r="A15" s="7" t="s">
        <v>107</v>
      </c>
      <c r="B15" s="13" t="s">
        <v>5</v>
      </c>
      <c r="C15" s="8">
        <v>61.9</v>
      </c>
      <c r="D15" s="8">
        <v>62.2</v>
      </c>
      <c r="E15" s="8">
        <v>62.3</v>
      </c>
      <c r="F15" s="8">
        <v>61.4</v>
      </c>
      <c r="G15" s="8">
        <v>61.1</v>
      </c>
      <c r="H15" s="8">
        <v>61.3</v>
      </c>
      <c r="I15" s="8">
        <v>61.8</v>
      </c>
      <c r="J15" s="8">
        <v>62.4</v>
      </c>
      <c r="K15" s="8">
        <v>62.5</v>
      </c>
      <c r="L15" s="8">
        <v>61.4</v>
      </c>
      <c r="M15" s="8">
        <v>60.9</v>
      </c>
      <c r="N15" s="8">
        <v>61.7</v>
      </c>
      <c r="O15" s="8">
        <v>62.5</v>
      </c>
      <c r="P15" s="8">
        <v>63.8</v>
      </c>
      <c r="Q15" s="8">
        <v>64.7</v>
      </c>
      <c r="R15" s="8">
        <v>66.400000000000006</v>
      </c>
      <c r="S15" s="8">
        <v>68.599999999999994</v>
      </c>
      <c r="T15" s="8">
        <v>70.5</v>
      </c>
      <c r="U15" s="8">
        <v>72.2</v>
      </c>
      <c r="V15" s="8">
        <v>72.7</v>
      </c>
      <c r="W15" s="8" t="s">
        <v>9</v>
      </c>
      <c r="X15" s="14" t="s">
        <v>136</v>
      </c>
    </row>
    <row r="16" spans="1:24" ht="11.25" customHeight="1" x14ac:dyDescent="0.25">
      <c r="A16" s="7" t="s">
        <v>107</v>
      </c>
      <c r="B16" s="13" t="s">
        <v>6</v>
      </c>
      <c r="C16" s="8">
        <v>53.9</v>
      </c>
      <c r="D16" s="8">
        <v>54.1</v>
      </c>
      <c r="E16" s="8">
        <v>54.3</v>
      </c>
      <c r="F16" s="8">
        <v>55.5</v>
      </c>
      <c r="G16" s="8">
        <v>55.3</v>
      </c>
      <c r="H16" s="8">
        <v>55.6</v>
      </c>
      <c r="I16" s="8">
        <v>55.6</v>
      </c>
      <c r="J16" s="8">
        <v>55.2</v>
      </c>
      <c r="K16" s="8">
        <v>54.8</v>
      </c>
      <c r="L16" s="8">
        <v>54</v>
      </c>
      <c r="M16" s="8">
        <v>54.6</v>
      </c>
      <c r="N16" s="8">
        <v>54.7</v>
      </c>
      <c r="O16" s="8">
        <v>56.2</v>
      </c>
      <c r="P16" s="8">
        <v>56.9</v>
      </c>
      <c r="Q16" s="8">
        <v>60.2</v>
      </c>
      <c r="R16" s="8">
        <v>62.1</v>
      </c>
      <c r="S16" s="8">
        <v>64.599999999999994</v>
      </c>
      <c r="T16" s="8">
        <v>65.7</v>
      </c>
      <c r="U16" s="8">
        <v>66.8</v>
      </c>
      <c r="V16" s="8">
        <v>67.599999999999994</v>
      </c>
      <c r="W16" s="8" t="s">
        <v>9</v>
      </c>
      <c r="X16" s="14" t="s">
        <v>136</v>
      </c>
    </row>
    <row r="17" spans="1:25" ht="11.25" customHeight="1" x14ac:dyDescent="0.25">
      <c r="A17" s="7" t="s">
        <v>107</v>
      </c>
      <c r="B17" s="13" t="s">
        <v>7</v>
      </c>
      <c r="C17" s="8">
        <v>54.2</v>
      </c>
      <c r="D17" s="8">
        <v>53</v>
      </c>
      <c r="E17" s="8">
        <v>51.4</v>
      </c>
      <c r="F17" s="8">
        <v>51.2</v>
      </c>
      <c r="G17" s="8">
        <v>51.2</v>
      </c>
      <c r="H17" s="8">
        <v>51.7</v>
      </c>
      <c r="I17" s="8">
        <v>53.1</v>
      </c>
      <c r="J17" s="8">
        <v>55.5</v>
      </c>
      <c r="K17" s="8">
        <v>57.3</v>
      </c>
      <c r="L17" s="8">
        <v>57.6</v>
      </c>
      <c r="M17" s="8">
        <v>57.3</v>
      </c>
      <c r="N17" s="8">
        <v>57.2</v>
      </c>
      <c r="O17" s="8">
        <v>57.5</v>
      </c>
      <c r="P17" s="8">
        <v>57.6</v>
      </c>
      <c r="Q17" s="8">
        <v>59.4</v>
      </c>
      <c r="R17" s="8">
        <v>60.9</v>
      </c>
      <c r="S17" s="8">
        <v>62.2</v>
      </c>
      <c r="T17" s="8">
        <v>63.6</v>
      </c>
      <c r="U17" s="8">
        <v>65</v>
      </c>
      <c r="V17" s="8">
        <v>65.3</v>
      </c>
      <c r="W17" s="8" t="s">
        <v>9</v>
      </c>
      <c r="X17" s="14" t="s">
        <v>136</v>
      </c>
    </row>
    <row r="18" spans="1:25" ht="11.25" customHeight="1" x14ac:dyDescent="0.25">
      <c r="A18" s="7" t="s">
        <v>107</v>
      </c>
      <c r="B18" s="13" t="s">
        <v>8</v>
      </c>
      <c r="C18" s="8">
        <v>57.2</v>
      </c>
      <c r="D18" s="8">
        <v>57.5</v>
      </c>
      <c r="E18" s="8">
        <v>57.2</v>
      </c>
      <c r="F18" s="8">
        <v>58.4</v>
      </c>
      <c r="G18" s="8">
        <v>56.7</v>
      </c>
      <c r="H18" s="8">
        <v>56.7</v>
      </c>
      <c r="I18" s="8">
        <v>57.5</v>
      </c>
      <c r="J18" s="8">
        <v>58.7</v>
      </c>
      <c r="K18" s="8">
        <v>60.3</v>
      </c>
      <c r="L18" s="8">
        <v>58.2</v>
      </c>
      <c r="M18" s="8">
        <v>57.4</v>
      </c>
      <c r="N18" s="8">
        <v>57.4</v>
      </c>
      <c r="O18" s="8">
        <v>57.3</v>
      </c>
      <c r="P18" s="8">
        <v>57.8</v>
      </c>
      <c r="Q18" s="8">
        <v>58.6</v>
      </c>
      <c r="R18" s="8">
        <v>60.3</v>
      </c>
      <c r="S18" s="8">
        <v>62.7</v>
      </c>
      <c r="T18" s="8">
        <v>64.7</v>
      </c>
      <c r="U18" s="8">
        <v>65.5</v>
      </c>
      <c r="V18" s="8">
        <v>66.900000000000006</v>
      </c>
      <c r="W18" s="8" t="s">
        <v>9</v>
      </c>
      <c r="X18" s="14" t="s">
        <v>136</v>
      </c>
    </row>
    <row r="19" spans="1:25" ht="11.25" customHeight="1" x14ac:dyDescent="0.25">
      <c r="A19" s="7" t="s">
        <v>108</v>
      </c>
      <c r="B19" s="13" t="s">
        <v>4</v>
      </c>
      <c r="C19" s="8">
        <v>18.700000000000003</v>
      </c>
      <c r="D19" s="8">
        <v>18.000000000000007</v>
      </c>
      <c r="E19" s="8">
        <v>17.300000000000004</v>
      </c>
      <c r="F19" s="8">
        <v>16.700000000000003</v>
      </c>
      <c r="G19" s="8">
        <v>16.100000000000009</v>
      </c>
      <c r="H19" s="8">
        <v>16.000000000000007</v>
      </c>
      <c r="I19" s="8">
        <v>15.700000000000003</v>
      </c>
      <c r="J19" s="8">
        <v>15.599999999999994</v>
      </c>
      <c r="K19" s="8">
        <v>15.099999999999994</v>
      </c>
      <c r="L19" s="8">
        <v>13.5</v>
      </c>
      <c r="M19" s="8">
        <v>12.999999999999993</v>
      </c>
      <c r="N19" s="8">
        <v>12.799999999999997</v>
      </c>
      <c r="O19" s="8">
        <v>12.100000000000001</v>
      </c>
      <c r="P19" s="8">
        <v>11.699999999999996</v>
      </c>
      <c r="Q19" s="8">
        <v>11.5</v>
      </c>
      <c r="R19" s="8">
        <v>11.600000000000009</v>
      </c>
      <c r="S19" s="8">
        <v>11.600000000000009</v>
      </c>
      <c r="T19" s="8">
        <v>11.5</v>
      </c>
      <c r="U19" s="8">
        <v>11.599999999999994</v>
      </c>
      <c r="V19" s="8">
        <v>11.399999999999991</v>
      </c>
      <c r="W19" s="8" t="s">
        <v>9</v>
      </c>
      <c r="X19" s="14" t="s">
        <v>136</v>
      </c>
      <c r="Y19" s="7" t="s">
        <v>50</v>
      </c>
    </row>
    <row r="20" spans="1:25" ht="11.25" customHeight="1" x14ac:dyDescent="0.25">
      <c r="A20" s="7" t="s">
        <v>108</v>
      </c>
      <c r="B20" s="13" t="s">
        <v>5</v>
      </c>
      <c r="C20" s="8">
        <v>18.300000000000004</v>
      </c>
      <c r="D20" s="8">
        <v>18.099999999999994</v>
      </c>
      <c r="E20" s="8">
        <v>18.600000000000009</v>
      </c>
      <c r="F20" s="8">
        <v>18.699999999999996</v>
      </c>
      <c r="G20" s="8">
        <v>18.100000000000001</v>
      </c>
      <c r="H20" s="8">
        <v>18.799999999999997</v>
      </c>
      <c r="I20" s="8">
        <v>18.600000000000009</v>
      </c>
      <c r="J20" s="8">
        <v>19.100000000000001</v>
      </c>
      <c r="K20" s="8">
        <v>19.5</v>
      </c>
      <c r="L20" s="8">
        <v>18.800000000000004</v>
      </c>
      <c r="M20" s="8">
        <v>18.699999999999996</v>
      </c>
      <c r="N20" s="8">
        <v>18.200000000000003</v>
      </c>
      <c r="O20" s="8">
        <v>17.700000000000003</v>
      </c>
      <c r="P20" s="8">
        <v>17.200000000000003</v>
      </c>
      <c r="Q20" s="8">
        <v>17.5</v>
      </c>
      <c r="R20" s="8">
        <v>16.599999999999994</v>
      </c>
      <c r="S20" s="8">
        <v>16</v>
      </c>
      <c r="T20" s="8">
        <v>15.799999999999997</v>
      </c>
      <c r="U20" s="8">
        <v>15.200000000000003</v>
      </c>
      <c r="V20" s="8">
        <v>15</v>
      </c>
      <c r="W20" s="8" t="s">
        <v>9</v>
      </c>
      <c r="X20" s="14" t="s">
        <v>136</v>
      </c>
      <c r="Y20" s="7" t="s">
        <v>50</v>
      </c>
    </row>
    <row r="21" spans="1:25" ht="11.25" customHeight="1" x14ac:dyDescent="0.25">
      <c r="A21" s="7" t="s">
        <v>108</v>
      </c>
      <c r="B21" s="13" t="s">
        <v>6</v>
      </c>
      <c r="C21" s="8">
        <v>15.000000000000007</v>
      </c>
      <c r="D21" s="8">
        <v>14.800000000000004</v>
      </c>
      <c r="E21" s="8">
        <v>14.700000000000003</v>
      </c>
      <c r="F21" s="8">
        <v>14.099999999999994</v>
      </c>
      <c r="G21" s="8">
        <v>13.900000000000006</v>
      </c>
      <c r="H21" s="8">
        <v>13.600000000000001</v>
      </c>
      <c r="I21" s="8">
        <v>14.499999999999993</v>
      </c>
      <c r="J21" s="8">
        <v>14.599999999999994</v>
      </c>
      <c r="K21" s="8">
        <v>13.900000000000006</v>
      </c>
      <c r="L21" s="8">
        <v>12.5</v>
      </c>
      <c r="M21" s="8">
        <v>10.899999999999999</v>
      </c>
      <c r="N21" s="8">
        <v>11.700000000000003</v>
      </c>
      <c r="O21" s="8">
        <v>11.099999999999994</v>
      </c>
      <c r="P21" s="8">
        <v>12.399999999999999</v>
      </c>
      <c r="Q21" s="8">
        <v>13.299999999999997</v>
      </c>
      <c r="R21" s="8">
        <v>13.699999999999996</v>
      </c>
      <c r="S21" s="8">
        <v>14</v>
      </c>
      <c r="T21" s="8">
        <v>15.299999999999997</v>
      </c>
      <c r="U21" s="8">
        <v>15.299999999999997</v>
      </c>
      <c r="V21" s="8">
        <v>15.5</v>
      </c>
      <c r="W21" s="8" t="s">
        <v>9</v>
      </c>
      <c r="X21" s="14" t="s">
        <v>136</v>
      </c>
      <c r="Y21" s="7" t="s">
        <v>50</v>
      </c>
    </row>
    <row r="22" spans="1:25" ht="11.25" customHeight="1" x14ac:dyDescent="0.25">
      <c r="A22" s="7" t="s">
        <v>108</v>
      </c>
      <c r="B22" s="13" t="s">
        <v>7</v>
      </c>
      <c r="C22" s="8">
        <v>13.799999999999997</v>
      </c>
      <c r="D22" s="8">
        <v>13</v>
      </c>
      <c r="E22" s="8">
        <v>12.200000000000003</v>
      </c>
      <c r="F22" s="8">
        <v>11.899999999999999</v>
      </c>
      <c r="G22" s="8">
        <v>12.299999999999997</v>
      </c>
      <c r="H22" s="8">
        <v>13.399999999999991</v>
      </c>
      <c r="I22" s="8">
        <v>14.199999999999996</v>
      </c>
      <c r="J22" s="8">
        <v>14.700000000000003</v>
      </c>
      <c r="K22" s="8">
        <v>15.700000000000003</v>
      </c>
      <c r="L22" s="8">
        <v>14.999999999999993</v>
      </c>
      <c r="M22" s="8">
        <v>14</v>
      </c>
      <c r="N22" s="8">
        <v>14.700000000000003</v>
      </c>
      <c r="O22" s="8">
        <v>14.5</v>
      </c>
      <c r="P22" s="8">
        <v>14.499999999999993</v>
      </c>
      <c r="Q22" s="8">
        <v>14.199999999999996</v>
      </c>
      <c r="R22" s="8">
        <v>13.800000000000004</v>
      </c>
      <c r="S22" s="8">
        <v>14.200000000000003</v>
      </c>
      <c r="T22" s="8">
        <v>14.600000000000001</v>
      </c>
      <c r="U22" s="8">
        <v>14.400000000000006</v>
      </c>
      <c r="V22" s="8">
        <v>15.400000000000006</v>
      </c>
      <c r="W22" s="8" t="s">
        <v>9</v>
      </c>
      <c r="X22" s="14" t="s">
        <v>136</v>
      </c>
      <c r="Y22" s="7" t="s">
        <v>50</v>
      </c>
    </row>
    <row r="23" spans="1:25" ht="11.25" customHeight="1" x14ac:dyDescent="0.25">
      <c r="A23" s="7" t="s">
        <v>108</v>
      </c>
      <c r="B23" s="13" t="s">
        <v>8</v>
      </c>
      <c r="C23" s="8">
        <v>12.799999999999997</v>
      </c>
      <c r="D23" s="8">
        <v>12.200000000000003</v>
      </c>
      <c r="E23" s="8">
        <v>13</v>
      </c>
      <c r="F23" s="8">
        <v>13.000000000000007</v>
      </c>
      <c r="G23" s="8">
        <v>14.200000000000003</v>
      </c>
      <c r="H23" s="8">
        <v>15.799999999999997</v>
      </c>
      <c r="I23" s="8">
        <v>17.099999999999994</v>
      </c>
      <c r="J23" s="8">
        <v>17.299999999999997</v>
      </c>
      <c r="K23" s="8">
        <v>17.100000000000009</v>
      </c>
      <c r="L23" s="8">
        <v>16.399999999999991</v>
      </c>
      <c r="M23" s="8">
        <v>14.500000000000007</v>
      </c>
      <c r="N23" s="8">
        <v>15.100000000000001</v>
      </c>
      <c r="O23" s="8">
        <v>15.5</v>
      </c>
      <c r="P23" s="8">
        <v>14.400000000000006</v>
      </c>
      <c r="Q23" s="8">
        <v>14.600000000000001</v>
      </c>
      <c r="R23" s="8">
        <v>14.700000000000003</v>
      </c>
      <c r="S23" s="8">
        <v>14.200000000000003</v>
      </c>
      <c r="T23" s="8">
        <v>12.799999999999997</v>
      </c>
      <c r="U23" s="8">
        <v>13.700000000000003</v>
      </c>
      <c r="V23" s="8">
        <v>13</v>
      </c>
      <c r="W23" s="8" t="s">
        <v>9</v>
      </c>
      <c r="X23" s="14" t="s">
        <v>136</v>
      </c>
      <c r="Y23" s="7" t="s">
        <v>50</v>
      </c>
    </row>
    <row r="24" spans="1:25" ht="11.25" customHeight="1" x14ac:dyDescent="0.25">
      <c r="A24" s="7" t="s">
        <v>109</v>
      </c>
      <c r="B24" s="13" t="s">
        <v>4</v>
      </c>
      <c r="C24" s="8" t="s">
        <v>9</v>
      </c>
      <c r="D24" s="8" t="s">
        <v>9</v>
      </c>
      <c r="E24" s="8">
        <v>54.8</v>
      </c>
      <c r="F24" s="8">
        <v>55.5</v>
      </c>
      <c r="G24" s="8">
        <v>55.1</v>
      </c>
      <c r="H24" s="8">
        <v>55.5</v>
      </c>
      <c r="I24" s="8">
        <v>56.3</v>
      </c>
      <c r="J24" s="8">
        <v>56.9</v>
      </c>
      <c r="K24" s="8">
        <v>56.4</v>
      </c>
      <c r="L24" s="8">
        <v>54.2</v>
      </c>
      <c r="M24" s="8">
        <v>53.3</v>
      </c>
      <c r="N24" s="8">
        <v>52.8</v>
      </c>
      <c r="O24" s="8">
        <v>52.1</v>
      </c>
      <c r="P24" s="8">
        <v>51.3</v>
      </c>
      <c r="Q24" s="8">
        <v>51.8</v>
      </c>
      <c r="R24" s="8">
        <v>52.6</v>
      </c>
      <c r="S24" s="8">
        <v>53.6</v>
      </c>
      <c r="T24" s="8">
        <v>54.9</v>
      </c>
      <c r="U24" s="8">
        <v>56.1</v>
      </c>
      <c r="V24" s="8">
        <v>56.7</v>
      </c>
      <c r="W24" s="8" t="s">
        <v>9</v>
      </c>
      <c r="X24" s="14" t="s">
        <v>137</v>
      </c>
    </row>
    <row r="25" spans="1:25" ht="11.25" customHeight="1" x14ac:dyDescent="0.25">
      <c r="A25" s="7" t="s">
        <v>109</v>
      </c>
      <c r="B25" s="13" t="s">
        <v>5</v>
      </c>
      <c r="C25" s="8">
        <v>45.8</v>
      </c>
      <c r="D25" s="8">
        <v>46</v>
      </c>
      <c r="E25" s="8">
        <v>44.8</v>
      </c>
      <c r="F25" s="8">
        <v>42.8</v>
      </c>
      <c r="G25" s="8">
        <v>40.700000000000003</v>
      </c>
      <c r="H25" s="8">
        <v>39.6</v>
      </c>
      <c r="I25" s="8">
        <v>42.6</v>
      </c>
      <c r="J25" s="8">
        <v>44.5</v>
      </c>
      <c r="K25" s="8">
        <v>44.8</v>
      </c>
      <c r="L25" s="8">
        <v>42.5</v>
      </c>
      <c r="M25" s="8">
        <v>41.6</v>
      </c>
      <c r="N25" s="8">
        <v>40.4</v>
      </c>
      <c r="O25" s="8">
        <v>38.6</v>
      </c>
      <c r="P25" s="8">
        <v>40.4</v>
      </c>
      <c r="Q25" s="8">
        <v>41.6</v>
      </c>
      <c r="R25" s="8">
        <v>40.200000000000003</v>
      </c>
      <c r="S25" s="8">
        <v>43.7</v>
      </c>
      <c r="T25" s="8">
        <v>49.2</v>
      </c>
      <c r="U25" s="8">
        <v>50.9</v>
      </c>
      <c r="V25" s="8">
        <v>53.4</v>
      </c>
      <c r="W25" s="8" t="s">
        <v>9</v>
      </c>
      <c r="X25" s="14" t="s">
        <v>137</v>
      </c>
    </row>
    <row r="26" spans="1:25" ht="11.25" customHeight="1" x14ac:dyDescent="0.25">
      <c r="A26" s="7" t="s">
        <v>109</v>
      </c>
      <c r="B26" s="13" t="s">
        <v>6</v>
      </c>
      <c r="C26" s="8">
        <v>36.4</v>
      </c>
      <c r="D26" s="8">
        <v>36.9</v>
      </c>
      <c r="E26" s="8">
        <v>37</v>
      </c>
      <c r="F26" s="8">
        <v>37.5</v>
      </c>
      <c r="G26" s="8">
        <v>36.4</v>
      </c>
      <c r="H26" s="8">
        <v>37.700000000000003</v>
      </c>
      <c r="I26" s="8">
        <v>37.6</v>
      </c>
      <c r="J26" s="8">
        <v>37.299999999999997</v>
      </c>
      <c r="K26" s="8">
        <v>37.6</v>
      </c>
      <c r="L26" s="8">
        <v>35.9</v>
      </c>
      <c r="M26" s="8">
        <v>36.1</v>
      </c>
      <c r="N26" s="8">
        <v>36.200000000000003</v>
      </c>
      <c r="O26" s="8">
        <v>36.9</v>
      </c>
      <c r="P26" s="8">
        <v>38.1</v>
      </c>
      <c r="Q26" s="8">
        <v>44.3</v>
      </c>
      <c r="R26" s="8">
        <v>47.1</v>
      </c>
      <c r="S26" s="8">
        <v>50.7</v>
      </c>
      <c r="T26" s="8">
        <v>53.9</v>
      </c>
      <c r="U26" s="8">
        <v>55.7</v>
      </c>
      <c r="V26" s="8">
        <v>55.7</v>
      </c>
      <c r="W26" s="8" t="s">
        <v>9</v>
      </c>
      <c r="X26" s="14" t="s">
        <v>137</v>
      </c>
    </row>
    <row r="27" spans="1:25" ht="11.25" customHeight="1" x14ac:dyDescent="0.25">
      <c r="A27" s="7" t="s">
        <v>109</v>
      </c>
      <c r="B27" s="13" t="s">
        <v>7</v>
      </c>
      <c r="C27" s="8">
        <v>41.6</v>
      </c>
      <c r="D27" s="8">
        <v>40.4</v>
      </c>
      <c r="E27" s="8">
        <v>37.299999999999997</v>
      </c>
      <c r="F27" s="8">
        <v>36.5</v>
      </c>
      <c r="G27" s="8">
        <v>35.6</v>
      </c>
      <c r="H27" s="8">
        <v>36.200000000000003</v>
      </c>
      <c r="I27" s="8">
        <v>37.700000000000003</v>
      </c>
      <c r="J27" s="8">
        <v>40.299999999999997</v>
      </c>
      <c r="K27" s="8">
        <v>42.3</v>
      </c>
      <c r="L27" s="8">
        <v>41</v>
      </c>
      <c r="M27" s="8">
        <v>39.200000000000003</v>
      </c>
      <c r="N27" s="8">
        <v>38.700000000000003</v>
      </c>
      <c r="O27" s="8">
        <v>38.9</v>
      </c>
      <c r="P27" s="8">
        <v>37.6</v>
      </c>
      <c r="Q27" s="8">
        <v>38.200000000000003</v>
      </c>
      <c r="R27" s="8">
        <v>39.799999999999997</v>
      </c>
      <c r="S27" s="8">
        <v>39.5</v>
      </c>
      <c r="T27" s="8">
        <v>40.799999999999997</v>
      </c>
      <c r="U27" s="8">
        <v>42</v>
      </c>
      <c r="V27" s="8">
        <v>44.6</v>
      </c>
      <c r="W27" s="8" t="s">
        <v>9</v>
      </c>
      <c r="X27" s="14" t="s">
        <v>137</v>
      </c>
    </row>
    <row r="28" spans="1:25" ht="11.25" customHeight="1" x14ac:dyDescent="0.25">
      <c r="A28" s="7" t="s">
        <v>109</v>
      </c>
      <c r="B28" s="13" t="s">
        <v>8</v>
      </c>
      <c r="C28" s="8">
        <v>29.5</v>
      </c>
      <c r="D28" s="8">
        <v>29.5</v>
      </c>
      <c r="E28" s="8">
        <v>27.8</v>
      </c>
      <c r="F28" s="8">
        <v>28.3</v>
      </c>
      <c r="G28" s="8">
        <v>25.6</v>
      </c>
      <c r="H28" s="8">
        <v>25.3</v>
      </c>
      <c r="I28" s="8">
        <v>27.4</v>
      </c>
      <c r="J28" s="8">
        <v>27.9</v>
      </c>
      <c r="K28" s="8">
        <v>31</v>
      </c>
      <c r="L28" s="8">
        <v>29</v>
      </c>
      <c r="M28" s="8">
        <v>28.6</v>
      </c>
      <c r="N28" s="8">
        <v>29.6</v>
      </c>
      <c r="O28" s="8">
        <v>29.5</v>
      </c>
      <c r="P28" s="8">
        <v>30.3</v>
      </c>
      <c r="Q28" s="8">
        <v>31.6</v>
      </c>
      <c r="R28" s="8">
        <v>33.200000000000003</v>
      </c>
      <c r="S28" s="8">
        <v>35.9</v>
      </c>
      <c r="T28" s="8">
        <v>37.299999999999997</v>
      </c>
      <c r="U28" s="8">
        <v>36.4</v>
      </c>
      <c r="V28" s="8">
        <v>36.1</v>
      </c>
      <c r="W28" s="8" t="s">
        <v>9</v>
      </c>
      <c r="X28" s="14" t="s">
        <v>137</v>
      </c>
    </row>
    <row r="29" spans="1:25" ht="11.25" customHeight="1" x14ac:dyDescent="0.25">
      <c r="A29" s="7" t="s">
        <v>110</v>
      </c>
      <c r="B29" s="13" t="s">
        <v>4</v>
      </c>
      <c r="C29" s="8" t="s">
        <v>9</v>
      </c>
      <c r="D29" s="8" t="s">
        <v>9</v>
      </c>
      <c r="E29" s="8">
        <v>69.2</v>
      </c>
      <c r="F29" s="8">
        <v>69.099999999999994</v>
      </c>
      <c r="G29" s="8">
        <v>69</v>
      </c>
      <c r="H29" s="8">
        <v>69.400000000000006</v>
      </c>
      <c r="I29" s="8">
        <v>70.400000000000006</v>
      </c>
      <c r="J29" s="8">
        <v>71.400000000000006</v>
      </c>
      <c r="K29" s="8">
        <v>71.7</v>
      </c>
      <c r="L29" s="8">
        <v>70.3</v>
      </c>
      <c r="M29" s="8">
        <v>69.8</v>
      </c>
      <c r="N29" s="8">
        <v>69.8</v>
      </c>
      <c r="O29" s="8">
        <v>69.599999999999994</v>
      </c>
      <c r="P29" s="8">
        <v>69.400000000000006</v>
      </c>
      <c r="Q29" s="8">
        <v>70.099999999999994</v>
      </c>
      <c r="R29" s="8">
        <v>70.7</v>
      </c>
      <c r="S29" s="8">
        <v>71.599999999999994</v>
      </c>
      <c r="T29" s="8">
        <v>72.599999999999994</v>
      </c>
      <c r="U29" s="8">
        <v>73.400000000000006</v>
      </c>
      <c r="V29" s="8">
        <v>73.900000000000006</v>
      </c>
      <c r="W29" s="8" t="s">
        <v>9</v>
      </c>
      <c r="X29" s="14" t="s">
        <v>137</v>
      </c>
    </row>
    <row r="30" spans="1:25" ht="11.25" customHeight="1" x14ac:dyDescent="0.25">
      <c r="A30" s="7" t="s">
        <v>110</v>
      </c>
      <c r="B30" s="13" t="s">
        <v>5</v>
      </c>
      <c r="C30" s="8">
        <v>73.5</v>
      </c>
      <c r="D30" s="8">
        <v>73.5</v>
      </c>
      <c r="E30" s="8">
        <v>73.7</v>
      </c>
      <c r="F30" s="8">
        <v>73</v>
      </c>
      <c r="G30" s="8">
        <v>71.900000000000006</v>
      </c>
      <c r="H30" s="8">
        <v>72.5</v>
      </c>
      <c r="I30" s="8">
        <v>72.599999999999994</v>
      </c>
      <c r="J30" s="8">
        <v>73.3</v>
      </c>
      <c r="K30" s="8">
        <v>73.599999999999994</v>
      </c>
      <c r="L30" s="8">
        <v>72</v>
      </c>
      <c r="M30" s="8">
        <v>71.2</v>
      </c>
      <c r="N30" s="8">
        <v>71.7</v>
      </c>
      <c r="O30" s="8">
        <v>72.5</v>
      </c>
      <c r="P30" s="8">
        <v>73.099999999999994</v>
      </c>
      <c r="Q30" s="8">
        <v>74.2</v>
      </c>
      <c r="R30" s="8">
        <v>76</v>
      </c>
      <c r="S30" s="8">
        <v>77.900000000000006</v>
      </c>
      <c r="T30" s="8">
        <v>79.400000000000006</v>
      </c>
      <c r="U30" s="8">
        <v>80.7</v>
      </c>
      <c r="V30" s="8">
        <v>81.3</v>
      </c>
      <c r="W30" s="8" t="s">
        <v>9</v>
      </c>
      <c r="X30" s="14" t="s">
        <v>137</v>
      </c>
    </row>
    <row r="31" spans="1:25" ht="11.25" customHeight="1" x14ac:dyDescent="0.25">
      <c r="A31" s="7" t="s">
        <v>110</v>
      </c>
      <c r="B31" s="13" t="s">
        <v>6</v>
      </c>
      <c r="C31" s="8">
        <v>68.3</v>
      </c>
      <c r="D31" s="8">
        <v>68.099999999999994</v>
      </c>
      <c r="E31" s="8">
        <v>68</v>
      </c>
      <c r="F31" s="8">
        <v>67.900000000000006</v>
      </c>
      <c r="G31" s="8">
        <v>66.900000000000006</v>
      </c>
      <c r="H31" s="8">
        <v>66.099999999999994</v>
      </c>
      <c r="I31" s="8">
        <v>66.3</v>
      </c>
      <c r="J31" s="8">
        <v>65.7</v>
      </c>
      <c r="K31" s="8">
        <v>64.099999999999994</v>
      </c>
      <c r="L31" s="8">
        <v>62.3</v>
      </c>
      <c r="M31" s="8">
        <v>61.8</v>
      </c>
      <c r="N31" s="8">
        <v>61.9</v>
      </c>
      <c r="O31" s="8">
        <v>63.1</v>
      </c>
      <c r="P31" s="8">
        <v>64.5</v>
      </c>
      <c r="Q31" s="8">
        <v>67.8</v>
      </c>
      <c r="R31" s="8">
        <v>69.900000000000006</v>
      </c>
      <c r="S31" s="8">
        <v>72.5</v>
      </c>
      <c r="T31" s="8">
        <v>74.2</v>
      </c>
      <c r="U31" s="8">
        <v>74.900000000000006</v>
      </c>
      <c r="V31" s="8">
        <v>76.099999999999994</v>
      </c>
      <c r="W31" s="8" t="s">
        <v>9</v>
      </c>
      <c r="X31" s="14" t="s">
        <v>137</v>
      </c>
    </row>
    <row r="32" spans="1:25" ht="11.25" customHeight="1" x14ac:dyDescent="0.25">
      <c r="A32" s="7" t="s">
        <v>110</v>
      </c>
      <c r="B32" s="13" t="s">
        <v>7</v>
      </c>
      <c r="C32" s="8">
        <v>63.1</v>
      </c>
      <c r="D32" s="8">
        <v>61.5</v>
      </c>
      <c r="E32" s="8">
        <v>59.1</v>
      </c>
      <c r="F32" s="8">
        <v>57.9</v>
      </c>
      <c r="G32" s="8">
        <v>57.2</v>
      </c>
      <c r="H32" s="8">
        <v>57.8</v>
      </c>
      <c r="I32" s="8">
        <v>59.3</v>
      </c>
      <c r="J32" s="8">
        <v>61.9</v>
      </c>
      <c r="K32" s="8">
        <v>64.099999999999994</v>
      </c>
      <c r="L32" s="8">
        <v>63.6</v>
      </c>
      <c r="M32" s="8">
        <v>62.7</v>
      </c>
      <c r="N32" s="8">
        <v>62.9</v>
      </c>
      <c r="O32" s="8">
        <v>62.6</v>
      </c>
      <c r="P32" s="8">
        <v>62.4</v>
      </c>
      <c r="Q32" s="8">
        <v>63.7</v>
      </c>
      <c r="R32" s="8">
        <v>64.7</v>
      </c>
      <c r="S32" s="8">
        <v>66.3</v>
      </c>
      <c r="T32" s="8">
        <v>67.599999999999994</v>
      </c>
      <c r="U32" s="8">
        <v>68.7</v>
      </c>
      <c r="V32" s="8">
        <v>69.2</v>
      </c>
      <c r="W32" s="8" t="s">
        <v>9</v>
      </c>
      <c r="X32" s="14" t="s">
        <v>137</v>
      </c>
    </row>
    <row r="33" spans="1:24" ht="11.25" customHeight="1" x14ac:dyDescent="0.25">
      <c r="A33" s="7" t="s">
        <v>110</v>
      </c>
      <c r="B33" s="13" t="s">
        <v>8</v>
      </c>
      <c r="C33" s="8">
        <v>66.900000000000006</v>
      </c>
      <c r="D33" s="8">
        <v>66.599999999999994</v>
      </c>
      <c r="E33" s="8">
        <v>66.3</v>
      </c>
      <c r="F33" s="8">
        <v>67.8</v>
      </c>
      <c r="G33" s="8">
        <v>67</v>
      </c>
      <c r="H33" s="8">
        <v>67.400000000000006</v>
      </c>
      <c r="I33" s="8">
        <v>68.400000000000006</v>
      </c>
      <c r="J33" s="8">
        <v>69.900000000000006</v>
      </c>
      <c r="K33" s="8">
        <v>71</v>
      </c>
      <c r="L33" s="8">
        <v>67.900000000000006</v>
      </c>
      <c r="M33" s="8">
        <v>65.900000000000006</v>
      </c>
      <c r="N33" s="8">
        <v>66.2</v>
      </c>
      <c r="O33" s="8">
        <v>66.5</v>
      </c>
      <c r="P33" s="8">
        <v>66.400000000000006</v>
      </c>
      <c r="Q33" s="8">
        <v>67.599999999999994</v>
      </c>
      <c r="R33" s="8">
        <v>69.3</v>
      </c>
      <c r="S33" s="8">
        <v>71.5</v>
      </c>
      <c r="T33" s="8">
        <v>73</v>
      </c>
      <c r="U33" s="8">
        <v>74.5</v>
      </c>
      <c r="V33" s="8">
        <v>75.599999999999994</v>
      </c>
      <c r="W33" s="8" t="s">
        <v>9</v>
      </c>
      <c r="X33" s="14" t="s">
        <v>137</v>
      </c>
    </row>
    <row r="34" spans="1:24" ht="11.25" customHeight="1" x14ac:dyDescent="0.25">
      <c r="A34" s="7" t="s">
        <v>111</v>
      </c>
      <c r="B34" s="13" t="s">
        <v>4</v>
      </c>
      <c r="C34" s="8" t="s">
        <v>9</v>
      </c>
      <c r="D34" s="8" t="s">
        <v>9</v>
      </c>
      <c r="E34" s="8">
        <v>82.7</v>
      </c>
      <c r="F34" s="8">
        <v>82.6</v>
      </c>
      <c r="G34" s="8">
        <v>82.6</v>
      </c>
      <c r="H34" s="8">
        <v>82.6</v>
      </c>
      <c r="I34" s="8">
        <v>83.2</v>
      </c>
      <c r="J34" s="8">
        <v>83.8</v>
      </c>
      <c r="K34" s="8">
        <v>83.8</v>
      </c>
      <c r="L34" s="8">
        <v>82.9</v>
      </c>
      <c r="M34" s="8">
        <v>82.4</v>
      </c>
      <c r="N34" s="8">
        <v>82.1</v>
      </c>
      <c r="O34" s="8">
        <v>81.900000000000006</v>
      </c>
      <c r="P34" s="8">
        <v>81.7</v>
      </c>
      <c r="Q34" s="8">
        <v>82</v>
      </c>
      <c r="R34" s="8">
        <v>82.7</v>
      </c>
      <c r="S34" s="8">
        <v>83.4</v>
      </c>
      <c r="T34" s="8">
        <v>84</v>
      </c>
      <c r="U34" s="8">
        <v>84.5</v>
      </c>
      <c r="V34" s="8">
        <v>85</v>
      </c>
      <c r="W34" s="8" t="s">
        <v>9</v>
      </c>
      <c r="X34" s="14" t="s">
        <v>137</v>
      </c>
    </row>
    <row r="35" spans="1:24" ht="11.25" customHeight="1" x14ac:dyDescent="0.25">
      <c r="A35" s="7" t="s">
        <v>111</v>
      </c>
      <c r="B35" s="13" t="s">
        <v>5</v>
      </c>
      <c r="C35" s="8">
        <v>85.1</v>
      </c>
      <c r="D35" s="8">
        <v>86.8</v>
      </c>
      <c r="E35" s="8">
        <v>86.3</v>
      </c>
      <c r="F35" s="8">
        <v>85.7</v>
      </c>
      <c r="G35" s="8">
        <v>85.6</v>
      </c>
      <c r="H35" s="8">
        <v>84.6</v>
      </c>
      <c r="I35" s="8">
        <v>83.9</v>
      </c>
      <c r="J35" s="8">
        <v>84</v>
      </c>
      <c r="K35" s="8">
        <v>83.2</v>
      </c>
      <c r="L35" s="8">
        <v>82</v>
      </c>
      <c r="M35" s="8">
        <v>81</v>
      </c>
      <c r="N35" s="8">
        <v>81.099999999999994</v>
      </c>
      <c r="O35" s="8">
        <v>81.2</v>
      </c>
      <c r="P35" s="8">
        <v>82.5</v>
      </c>
      <c r="Q35" s="8">
        <v>82.2</v>
      </c>
      <c r="R35" s="8">
        <v>82.6</v>
      </c>
      <c r="S35" s="8">
        <v>83.4</v>
      </c>
      <c r="T35" s="8">
        <v>84.2</v>
      </c>
      <c r="U35" s="8">
        <v>85.6</v>
      </c>
      <c r="V35" s="8">
        <v>84.9</v>
      </c>
      <c r="W35" s="8" t="s">
        <v>9</v>
      </c>
      <c r="X35" s="14" t="s">
        <v>137</v>
      </c>
    </row>
    <row r="36" spans="1:24" ht="11.25" customHeight="1" x14ac:dyDescent="0.25">
      <c r="A36" s="7" t="s">
        <v>111</v>
      </c>
      <c r="B36" s="13" t="s">
        <v>6</v>
      </c>
      <c r="C36" s="8">
        <v>82</v>
      </c>
      <c r="D36" s="8">
        <v>82.4</v>
      </c>
      <c r="E36" s="8">
        <v>81.8</v>
      </c>
      <c r="F36" s="8">
        <v>82.5</v>
      </c>
      <c r="G36" s="8">
        <v>82.2</v>
      </c>
      <c r="H36" s="8">
        <v>82.5</v>
      </c>
      <c r="I36" s="8">
        <v>81.5</v>
      </c>
      <c r="J36" s="8">
        <v>79.900000000000006</v>
      </c>
      <c r="K36" s="8">
        <v>79.2</v>
      </c>
      <c r="L36" s="8">
        <v>77.900000000000006</v>
      </c>
      <c r="M36" s="8">
        <v>77.5</v>
      </c>
      <c r="N36" s="8">
        <v>78.5</v>
      </c>
      <c r="O36" s="8">
        <v>78.5</v>
      </c>
      <c r="P36" s="8">
        <v>78.8</v>
      </c>
      <c r="Q36" s="8">
        <v>80.8</v>
      </c>
      <c r="R36" s="8">
        <v>82.1</v>
      </c>
      <c r="S36" s="8">
        <v>84.4</v>
      </c>
      <c r="T36" s="8">
        <v>84.3</v>
      </c>
      <c r="U36" s="8">
        <v>85.1</v>
      </c>
      <c r="V36" s="8">
        <v>85.2</v>
      </c>
      <c r="W36" s="8" t="s">
        <v>9</v>
      </c>
      <c r="X36" s="14" t="s">
        <v>137</v>
      </c>
    </row>
    <row r="37" spans="1:24" ht="11.25" customHeight="1" x14ac:dyDescent="0.25">
      <c r="A37" s="7" t="s">
        <v>111</v>
      </c>
      <c r="B37" s="13" t="s">
        <v>7</v>
      </c>
      <c r="C37" s="8">
        <v>83.8</v>
      </c>
      <c r="D37" s="8">
        <v>83</v>
      </c>
      <c r="E37" s="8">
        <v>82.4</v>
      </c>
      <c r="F37" s="8">
        <v>81.400000000000006</v>
      </c>
      <c r="G37" s="8">
        <v>80.2</v>
      </c>
      <c r="H37" s="8">
        <v>81.099999999999994</v>
      </c>
      <c r="I37" s="8">
        <v>81.7</v>
      </c>
      <c r="J37" s="8">
        <v>82.8</v>
      </c>
      <c r="K37" s="8">
        <v>83.7</v>
      </c>
      <c r="L37" s="8">
        <v>83.7</v>
      </c>
      <c r="M37" s="8">
        <v>82.5</v>
      </c>
      <c r="N37" s="8">
        <v>82.2</v>
      </c>
      <c r="O37" s="8">
        <v>82.1</v>
      </c>
      <c r="P37" s="8">
        <v>82.3</v>
      </c>
      <c r="Q37" s="8">
        <v>83.9</v>
      </c>
      <c r="R37" s="8">
        <v>85</v>
      </c>
      <c r="S37" s="8">
        <v>85.8</v>
      </c>
      <c r="T37" s="8">
        <v>86.8</v>
      </c>
      <c r="U37" s="8">
        <v>87.6</v>
      </c>
      <c r="V37" s="8">
        <v>87.9</v>
      </c>
      <c r="W37" s="8" t="s">
        <v>9</v>
      </c>
      <c r="X37" s="14" t="s">
        <v>137</v>
      </c>
    </row>
    <row r="38" spans="1:24" ht="11.25" customHeight="1" x14ac:dyDescent="0.25">
      <c r="A38" s="7" t="s">
        <v>111</v>
      </c>
      <c r="B38" s="13" t="s">
        <v>8</v>
      </c>
      <c r="C38" s="8">
        <v>85</v>
      </c>
      <c r="D38" s="8">
        <v>85.8</v>
      </c>
      <c r="E38" s="8">
        <v>85.8</v>
      </c>
      <c r="F38" s="8">
        <v>86.7</v>
      </c>
      <c r="G38" s="8">
        <v>82.3</v>
      </c>
      <c r="H38" s="8">
        <v>83.2</v>
      </c>
      <c r="I38" s="8">
        <v>83.9</v>
      </c>
      <c r="J38" s="8">
        <v>83.1</v>
      </c>
      <c r="K38" s="8">
        <v>83.8</v>
      </c>
      <c r="L38" s="8">
        <v>80.3</v>
      </c>
      <c r="M38" s="8">
        <v>78</v>
      </c>
      <c r="N38" s="8">
        <v>76.7</v>
      </c>
      <c r="O38" s="8">
        <v>74.8</v>
      </c>
      <c r="P38" s="8">
        <v>74.7</v>
      </c>
      <c r="Q38" s="8">
        <v>75.599999999999994</v>
      </c>
      <c r="R38" s="8">
        <v>76.5</v>
      </c>
      <c r="S38" s="8">
        <v>77.3</v>
      </c>
      <c r="T38" s="8">
        <v>78.5</v>
      </c>
      <c r="U38" s="8">
        <v>79.3</v>
      </c>
      <c r="V38" s="8">
        <v>80.599999999999994</v>
      </c>
      <c r="W38" s="8" t="s">
        <v>9</v>
      </c>
      <c r="X38" s="14" t="s">
        <v>137</v>
      </c>
    </row>
    <row r="39" spans="1:24" ht="11.25" customHeight="1" x14ac:dyDescent="0.25">
      <c r="A39" s="7" t="s">
        <v>112</v>
      </c>
      <c r="B39" s="13" t="s">
        <v>4</v>
      </c>
      <c r="C39" s="8" t="s">
        <v>9</v>
      </c>
      <c r="D39" s="8" t="s">
        <v>9</v>
      </c>
      <c r="E39" s="8">
        <v>67.3</v>
      </c>
      <c r="F39" s="8">
        <v>67.400000000000006</v>
      </c>
      <c r="G39" s="8">
        <v>68</v>
      </c>
      <c r="H39" s="8">
        <v>68.400000000000006</v>
      </c>
      <c r="I39" s="8">
        <v>68.8</v>
      </c>
      <c r="J39" s="8">
        <v>69.8</v>
      </c>
      <c r="K39" s="8">
        <v>70.400000000000006</v>
      </c>
      <c r="L39" s="8">
        <v>68.900000000000006</v>
      </c>
      <c r="M39" s="8">
        <v>68.5</v>
      </c>
      <c r="N39" s="8">
        <v>68.599999999999994</v>
      </c>
      <c r="O39" s="8">
        <v>68.2</v>
      </c>
      <c r="P39" s="8">
        <v>68.3</v>
      </c>
      <c r="Q39" s="8">
        <v>69.099999999999994</v>
      </c>
      <c r="R39" s="8">
        <v>70</v>
      </c>
      <c r="S39" s="8">
        <v>71.099999999999994</v>
      </c>
      <c r="T39" s="8">
        <v>72.099999999999994</v>
      </c>
      <c r="U39" s="8">
        <v>73.2</v>
      </c>
      <c r="V39" s="8">
        <v>73.8</v>
      </c>
      <c r="W39" s="8" t="s">
        <v>9</v>
      </c>
      <c r="X39" s="14" t="s">
        <v>138</v>
      </c>
    </row>
    <row r="40" spans="1:24" ht="11.25" customHeight="1" x14ac:dyDescent="0.25">
      <c r="A40" s="7" t="s">
        <v>112</v>
      </c>
      <c r="B40" s="13" t="s">
        <v>5</v>
      </c>
      <c r="C40" s="8" t="s">
        <v>9</v>
      </c>
      <c r="D40" s="8" t="s">
        <v>9</v>
      </c>
      <c r="E40" s="8">
        <v>72.7</v>
      </c>
      <c r="F40" s="8">
        <v>71.599999999999994</v>
      </c>
      <c r="G40" s="8">
        <v>70.599999999999994</v>
      </c>
      <c r="H40" s="8">
        <v>72.400000000000006</v>
      </c>
      <c r="I40" s="8">
        <v>71.5</v>
      </c>
      <c r="J40" s="8">
        <v>72</v>
      </c>
      <c r="K40" s="8">
        <v>72.599999999999994</v>
      </c>
      <c r="L40" s="8">
        <v>72.2</v>
      </c>
      <c r="M40" s="8">
        <v>71.400000000000006</v>
      </c>
      <c r="N40" s="8">
        <v>71.7</v>
      </c>
      <c r="O40" s="8">
        <v>73</v>
      </c>
      <c r="P40" s="8">
        <v>74.599999999999994</v>
      </c>
      <c r="Q40" s="8">
        <v>75.3</v>
      </c>
      <c r="R40" s="8">
        <v>75.400000000000006</v>
      </c>
      <c r="S40" s="8">
        <v>77.5</v>
      </c>
      <c r="T40" s="8">
        <v>79.599999999999994</v>
      </c>
      <c r="U40" s="8">
        <v>80.8</v>
      </c>
      <c r="V40" s="8">
        <v>81.400000000000006</v>
      </c>
      <c r="W40" s="8" t="s">
        <v>9</v>
      </c>
      <c r="X40" s="14" t="s">
        <v>138</v>
      </c>
    </row>
    <row r="41" spans="1:24" ht="11.25" customHeight="1" x14ac:dyDescent="0.25">
      <c r="A41" s="7" t="s">
        <v>112</v>
      </c>
      <c r="B41" s="13" t="s">
        <v>6</v>
      </c>
      <c r="C41" s="8" t="s">
        <v>9</v>
      </c>
      <c r="D41" s="8">
        <v>65.5</v>
      </c>
      <c r="E41" s="8">
        <v>66</v>
      </c>
      <c r="F41" s="8">
        <v>66.7</v>
      </c>
      <c r="G41" s="8">
        <v>67</v>
      </c>
      <c r="H41" s="8">
        <v>68.099999999999994</v>
      </c>
      <c r="I41" s="8">
        <v>67.8</v>
      </c>
      <c r="J41" s="8">
        <v>67.5</v>
      </c>
      <c r="K41" s="8">
        <v>66.8</v>
      </c>
      <c r="L41" s="8">
        <v>65.8</v>
      </c>
      <c r="M41" s="8">
        <v>64.400000000000006</v>
      </c>
      <c r="N41" s="8">
        <v>64.8</v>
      </c>
      <c r="O41" s="8">
        <v>65.8</v>
      </c>
      <c r="P41" s="8">
        <v>66.2</v>
      </c>
      <c r="Q41" s="8">
        <v>69.900000000000006</v>
      </c>
      <c r="R41" s="8">
        <v>71.8</v>
      </c>
      <c r="S41" s="8">
        <v>75</v>
      </c>
      <c r="T41" s="8">
        <v>76.8</v>
      </c>
      <c r="U41" s="8">
        <v>76.7</v>
      </c>
      <c r="V41" s="8">
        <v>77.5</v>
      </c>
      <c r="W41" s="8" t="s">
        <v>9</v>
      </c>
      <c r="X41" s="14" t="s">
        <v>138</v>
      </c>
    </row>
    <row r="42" spans="1:24" ht="11.25" customHeight="1" x14ac:dyDescent="0.25">
      <c r="A42" s="7" t="s">
        <v>112</v>
      </c>
      <c r="B42" s="13" t="s">
        <v>7</v>
      </c>
      <c r="C42" s="8" t="s">
        <v>9</v>
      </c>
      <c r="D42" s="8" t="s">
        <v>9</v>
      </c>
      <c r="E42" s="8" t="s">
        <v>9</v>
      </c>
      <c r="F42" s="8" t="s">
        <v>9</v>
      </c>
      <c r="G42" s="8" t="s">
        <v>9</v>
      </c>
      <c r="H42" s="8" t="s">
        <v>9</v>
      </c>
      <c r="I42" s="8">
        <v>59.8</v>
      </c>
      <c r="J42" s="8">
        <v>62.8</v>
      </c>
      <c r="K42" s="8">
        <v>65.3</v>
      </c>
      <c r="L42" s="8">
        <v>65.599999999999994</v>
      </c>
      <c r="M42" s="8">
        <v>65.099999999999994</v>
      </c>
      <c r="N42" s="8">
        <v>65.400000000000006</v>
      </c>
      <c r="O42" s="8">
        <v>66.099999999999994</v>
      </c>
      <c r="P42" s="8">
        <v>66.5</v>
      </c>
      <c r="Q42" s="8">
        <v>68.900000000000006</v>
      </c>
      <c r="R42" s="8">
        <v>70.400000000000006</v>
      </c>
      <c r="S42" s="8">
        <v>72</v>
      </c>
      <c r="T42" s="8">
        <v>73.8</v>
      </c>
      <c r="U42" s="8">
        <v>75.5</v>
      </c>
      <c r="V42" s="8">
        <v>76.400000000000006</v>
      </c>
      <c r="W42" s="8" t="s">
        <v>9</v>
      </c>
      <c r="X42" s="14" t="s">
        <v>138</v>
      </c>
    </row>
    <row r="43" spans="1:24" ht="11.25" customHeight="1" x14ac:dyDescent="0.25">
      <c r="A43" s="7" t="s">
        <v>112</v>
      </c>
      <c r="B43" s="13" t="s">
        <v>8</v>
      </c>
      <c r="C43" s="8" t="s">
        <v>9</v>
      </c>
      <c r="D43" s="8" t="s">
        <v>9</v>
      </c>
      <c r="E43" s="8" t="s">
        <v>9</v>
      </c>
      <c r="F43" s="8" t="s">
        <v>9</v>
      </c>
      <c r="G43" s="8" t="s">
        <v>9</v>
      </c>
      <c r="H43" s="8" t="s">
        <v>9</v>
      </c>
      <c r="I43" s="8" t="s">
        <v>9</v>
      </c>
      <c r="J43" s="8">
        <v>72.400000000000006</v>
      </c>
      <c r="K43" s="8">
        <v>73.900000000000006</v>
      </c>
      <c r="L43" s="8">
        <v>72</v>
      </c>
      <c r="M43" s="8">
        <v>70.400000000000006</v>
      </c>
      <c r="N43" s="8">
        <v>70.5</v>
      </c>
      <c r="O43" s="8">
        <v>71.3</v>
      </c>
      <c r="P43" s="8">
        <v>70.7</v>
      </c>
      <c r="Q43" s="8">
        <v>70.400000000000006</v>
      </c>
      <c r="R43" s="8">
        <v>70.8</v>
      </c>
      <c r="S43" s="8">
        <v>73.8</v>
      </c>
      <c r="T43" s="8">
        <v>75.5</v>
      </c>
      <c r="U43" s="8">
        <v>77</v>
      </c>
      <c r="V43" s="8">
        <v>78.3</v>
      </c>
      <c r="W43" s="8" t="s">
        <v>9</v>
      </c>
      <c r="X43" s="14" t="s">
        <v>138</v>
      </c>
    </row>
    <row r="44" spans="1:24" ht="11.25" customHeight="1" x14ac:dyDescent="0.25">
      <c r="A44" s="7" t="s">
        <v>113</v>
      </c>
      <c r="B44" s="13" t="s">
        <v>4</v>
      </c>
      <c r="C44" s="8" t="s">
        <v>9</v>
      </c>
      <c r="D44" s="8" t="s">
        <v>9</v>
      </c>
      <c r="E44" s="8">
        <v>68.099999999999994</v>
      </c>
      <c r="F44" s="8">
        <v>68.900000000000006</v>
      </c>
      <c r="G44" s="8">
        <v>68.8</v>
      </c>
      <c r="H44" s="8">
        <v>69.5</v>
      </c>
      <c r="I44" s="8">
        <v>70</v>
      </c>
      <c r="J44" s="8">
        <v>70.8</v>
      </c>
      <c r="K44" s="8">
        <v>71.2</v>
      </c>
      <c r="L44" s="8">
        <v>70</v>
      </c>
      <c r="M44" s="8">
        <v>69.599999999999994</v>
      </c>
      <c r="N44" s="8">
        <v>69.7</v>
      </c>
      <c r="O44" s="8">
        <v>69</v>
      </c>
      <c r="P44" s="8">
        <v>68.8</v>
      </c>
      <c r="Q44" s="8">
        <v>69.400000000000006</v>
      </c>
      <c r="R44" s="8">
        <v>70.2</v>
      </c>
      <c r="S44" s="8">
        <v>71.2</v>
      </c>
      <c r="T44" s="8">
        <v>72.2</v>
      </c>
      <c r="U44" s="8">
        <v>73.2</v>
      </c>
      <c r="V44" s="8">
        <v>74</v>
      </c>
      <c r="W44" s="8" t="s">
        <v>9</v>
      </c>
      <c r="X44" s="14" t="s">
        <v>138</v>
      </c>
    </row>
    <row r="45" spans="1:24" ht="11.25" customHeight="1" x14ac:dyDescent="0.25">
      <c r="A45" s="7" t="s">
        <v>113</v>
      </c>
      <c r="B45" s="13" t="s">
        <v>5</v>
      </c>
      <c r="C45" s="8" t="s">
        <v>9</v>
      </c>
      <c r="D45" s="8" t="s">
        <v>9</v>
      </c>
      <c r="E45" s="8">
        <v>70.8</v>
      </c>
      <c r="F45" s="8">
        <v>70.3</v>
      </c>
      <c r="G45" s="8">
        <v>69.400000000000006</v>
      </c>
      <c r="H45" s="8">
        <v>69.3</v>
      </c>
      <c r="I45" s="8">
        <v>70.8</v>
      </c>
      <c r="J45" s="8">
        <v>71.8</v>
      </c>
      <c r="K45" s="8">
        <v>71.900000000000006</v>
      </c>
      <c r="L45" s="8">
        <v>70</v>
      </c>
      <c r="M45" s="8">
        <v>69.900000000000006</v>
      </c>
      <c r="N45" s="8">
        <v>70.400000000000006</v>
      </c>
      <c r="O45" s="8">
        <v>70.5</v>
      </c>
      <c r="P45" s="8">
        <v>71.3</v>
      </c>
      <c r="Q45" s="8">
        <v>72.7</v>
      </c>
      <c r="R45" s="8">
        <v>74.2</v>
      </c>
      <c r="S45" s="8">
        <v>76.3</v>
      </c>
      <c r="T45" s="8">
        <v>78</v>
      </c>
      <c r="U45" s="8">
        <v>79.5</v>
      </c>
      <c r="V45" s="8">
        <v>79.900000000000006</v>
      </c>
      <c r="W45" s="8" t="s">
        <v>9</v>
      </c>
      <c r="X45" s="14" t="s">
        <v>138</v>
      </c>
    </row>
    <row r="46" spans="1:24" ht="11.25" customHeight="1" x14ac:dyDescent="0.25">
      <c r="A46" s="7" t="s">
        <v>113</v>
      </c>
      <c r="B46" s="13" t="s">
        <v>6</v>
      </c>
      <c r="C46" s="8" t="s">
        <v>9</v>
      </c>
      <c r="D46" s="8">
        <v>62.2</v>
      </c>
      <c r="E46" s="8">
        <v>63</v>
      </c>
      <c r="F46" s="8">
        <v>62.6</v>
      </c>
      <c r="G46" s="8">
        <v>62.1</v>
      </c>
      <c r="H46" s="8">
        <v>62.4</v>
      </c>
      <c r="I46" s="8">
        <v>63.2</v>
      </c>
      <c r="J46" s="8">
        <v>62.9</v>
      </c>
      <c r="K46" s="8">
        <v>62.7</v>
      </c>
      <c r="L46" s="8">
        <v>60.5</v>
      </c>
      <c r="M46" s="8">
        <v>60.7</v>
      </c>
      <c r="N46" s="8">
        <v>61</v>
      </c>
      <c r="O46" s="8">
        <v>62.6</v>
      </c>
      <c r="P46" s="8">
        <v>64.5</v>
      </c>
      <c r="Q46" s="8">
        <v>67.7</v>
      </c>
      <c r="R46" s="8">
        <v>69.5</v>
      </c>
      <c r="S46" s="8">
        <v>72.099999999999994</v>
      </c>
      <c r="T46" s="8">
        <v>72.3</v>
      </c>
      <c r="U46" s="8">
        <v>74</v>
      </c>
      <c r="V46" s="8">
        <v>75.2</v>
      </c>
      <c r="W46" s="8" t="s">
        <v>9</v>
      </c>
      <c r="X46" s="14" t="s">
        <v>138</v>
      </c>
    </row>
    <row r="47" spans="1:24" ht="11.25" customHeight="1" x14ac:dyDescent="0.25">
      <c r="A47" s="7" t="s">
        <v>113</v>
      </c>
      <c r="B47" s="13" t="s">
        <v>7</v>
      </c>
      <c r="C47" s="8" t="s">
        <v>9</v>
      </c>
      <c r="D47" s="8" t="s">
        <v>9</v>
      </c>
      <c r="E47" s="8" t="s">
        <v>9</v>
      </c>
      <c r="F47" s="8" t="s">
        <v>9</v>
      </c>
      <c r="G47" s="8" t="s">
        <v>9</v>
      </c>
      <c r="H47" s="8" t="s">
        <v>9</v>
      </c>
      <c r="I47" s="8">
        <v>60.6</v>
      </c>
      <c r="J47" s="8">
        <v>62</v>
      </c>
      <c r="K47" s="8">
        <v>65.5</v>
      </c>
      <c r="L47" s="8">
        <v>66.599999999999994</v>
      </c>
      <c r="M47" s="8">
        <v>65.099999999999994</v>
      </c>
      <c r="N47" s="8">
        <v>65</v>
      </c>
      <c r="O47" s="8">
        <v>63.5</v>
      </c>
      <c r="P47" s="8">
        <v>63.4</v>
      </c>
      <c r="Q47" s="8">
        <v>64.8</v>
      </c>
      <c r="R47" s="8">
        <v>65.900000000000006</v>
      </c>
      <c r="S47" s="8">
        <v>67.8</v>
      </c>
      <c r="T47" s="8">
        <v>69.8</v>
      </c>
      <c r="U47" s="8">
        <v>71.2</v>
      </c>
      <c r="V47" s="8">
        <v>71.7</v>
      </c>
      <c r="W47" s="8" t="s">
        <v>9</v>
      </c>
      <c r="X47" s="14" t="s">
        <v>138</v>
      </c>
    </row>
    <row r="48" spans="1:24" ht="11.25" customHeight="1" x14ac:dyDescent="0.25">
      <c r="A48" s="7" t="s">
        <v>113</v>
      </c>
      <c r="B48" s="13" t="s">
        <v>8</v>
      </c>
      <c r="C48" s="8" t="s">
        <v>9</v>
      </c>
      <c r="D48" s="8" t="s">
        <v>9</v>
      </c>
      <c r="E48" s="8" t="s">
        <v>9</v>
      </c>
      <c r="F48" s="8" t="s">
        <v>9</v>
      </c>
      <c r="G48" s="8" t="s">
        <v>9</v>
      </c>
      <c r="H48" s="8" t="s">
        <v>9</v>
      </c>
      <c r="I48" s="8" t="s">
        <v>9</v>
      </c>
      <c r="J48" s="8">
        <v>69.400000000000006</v>
      </c>
      <c r="K48" s="8">
        <v>71.7</v>
      </c>
      <c r="L48" s="8">
        <v>68.099999999999994</v>
      </c>
      <c r="M48" s="8">
        <v>65.099999999999994</v>
      </c>
      <c r="N48" s="8">
        <v>66.099999999999994</v>
      </c>
      <c r="O48" s="8">
        <v>67</v>
      </c>
      <c r="P48" s="8">
        <v>66.400000000000006</v>
      </c>
      <c r="Q48" s="8">
        <v>66.099999999999994</v>
      </c>
      <c r="R48" s="8">
        <v>67.900000000000006</v>
      </c>
      <c r="S48" s="8">
        <v>69.599999999999994</v>
      </c>
      <c r="T48" s="8">
        <v>71.400000000000006</v>
      </c>
      <c r="U48" s="8">
        <v>72.8</v>
      </c>
      <c r="V48" s="8">
        <v>72.2</v>
      </c>
      <c r="W48" s="8" t="s">
        <v>9</v>
      </c>
      <c r="X48" s="14" t="s">
        <v>138</v>
      </c>
    </row>
    <row r="49" spans="1:25" ht="11.25" customHeight="1" x14ac:dyDescent="0.25">
      <c r="A49" s="7" t="s">
        <v>114</v>
      </c>
      <c r="B49" s="13" t="s">
        <v>4</v>
      </c>
      <c r="C49" s="8" t="s">
        <v>9</v>
      </c>
      <c r="D49" s="8" t="s">
        <v>9</v>
      </c>
      <c r="E49" s="8">
        <v>68.8</v>
      </c>
      <c r="F49" s="8">
        <v>69.400000000000006</v>
      </c>
      <c r="G49" s="8">
        <v>68.8</v>
      </c>
      <c r="H49" s="8">
        <v>69.8</v>
      </c>
      <c r="I49" s="8">
        <v>68.599999999999994</v>
      </c>
      <c r="J49" s="8">
        <v>69.5</v>
      </c>
      <c r="K49" s="8">
        <v>69.8</v>
      </c>
      <c r="L49" s="8">
        <v>67.7</v>
      </c>
      <c r="M49" s="8">
        <v>67.5</v>
      </c>
      <c r="N49" s="8">
        <v>67.2</v>
      </c>
      <c r="O49" s="8">
        <v>68.099999999999994</v>
      </c>
      <c r="P49" s="8">
        <v>68</v>
      </c>
      <c r="Q49" s="8">
        <v>68.900000000000006</v>
      </c>
      <c r="R49" s="8">
        <v>69.8</v>
      </c>
      <c r="S49" s="8">
        <v>70.7</v>
      </c>
      <c r="T49" s="8">
        <v>72.099999999999994</v>
      </c>
      <c r="U49" s="8">
        <v>72.900000000000006</v>
      </c>
      <c r="V49" s="8">
        <v>73.8</v>
      </c>
      <c r="W49" s="8" t="s">
        <v>9</v>
      </c>
      <c r="X49" s="14" t="s">
        <v>138</v>
      </c>
    </row>
    <row r="50" spans="1:25" ht="11.25" customHeight="1" x14ac:dyDescent="0.25">
      <c r="A50" s="7" t="s">
        <v>114</v>
      </c>
      <c r="B50" s="13" t="s">
        <v>5</v>
      </c>
      <c r="C50" s="8" t="s">
        <v>9</v>
      </c>
      <c r="D50" s="8" t="s">
        <v>9</v>
      </c>
      <c r="E50" s="8">
        <v>72.3</v>
      </c>
      <c r="F50" s="8">
        <v>71.599999999999994</v>
      </c>
      <c r="G50" s="8">
        <v>70.900000000000006</v>
      </c>
      <c r="H50" s="8">
        <v>71.8</v>
      </c>
      <c r="I50" s="8">
        <v>71.099999999999994</v>
      </c>
      <c r="J50" s="8">
        <v>72.099999999999994</v>
      </c>
      <c r="K50" s="8">
        <v>72.400000000000006</v>
      </c>
      <c r="L50" s="8">
        <v>70.400000000000006</v>
      </c>
      <c r="M50" s="8">
        <v>69.8</v>
      </c>
      <c r="N50" s="8">
        <v>70.400000000000006</v>
      </c>
      <c r="O50" s="8">
        <v>71.099999999999994</v>
      </c>
      <c r="P50" s="8">
        <v>71.900000000000006</v>
      </c>
      <c r="Q50" s="8">
        <v>72.900000000000006</v>
      </c>
      <c r="R50" s="8">
        <v>74.900000000000006</v>
      </c>
      <c r="S50" s="8">
        <v>76.5</v>
      </c>
      <c r="T50" s="8">
        <v>78.099999999999994</v>
      </c>
      <c r="U50" s="8">
        <v>79.5</v>
      </c>
      <c r="V50" s="8">
        <v>79.8</v>
      </c>
      <c r="W50" s="8" t="s">
        <v>9</v>
      </c>
      <c r="X50" s="14" t="s">
        <v>138</v>
      </c>
    </row>
    <row r="51" spans="1:25" ht="11.25" customHeight="1" x14ac:dyDescent="0.25">
      <c r="A51" s="7" t="s">
        <v>114</v>
      </c>
      <c r="B51" s="13" t="s">
        <v>6</v>
      </c>
      <c r="C51" s="8" t="s">
        <v>9</v>
      </c>
      <c r="D51" s="8">
        <v>57.4</v>
      </c>
      <c r="E51" s="8">
        <v>57.4</v>
      </c>
      <c r="F51" s="8">
        <v>59.1</v>
      </c>
      <c r="G51" s="8">
        <v>58.1</v>
      </c>
      <c r="H51" s="8">
        <v>57.7</v>
      </c>
      <c r="I51" s="8">
        <v>58.5</v>
      </c>
      <c r="J51" s="8">
        <v>58.3</v>
      </c>
      <c r="K51" s="8">
        <v>57.1</v>
      </c>
      <c r="L51" s="8">
        <v>55.7</v>
      </c>
      <c r="M51" s="8">
        <v>56.3</v>
      </c>
      <c r="N51" s="8">
        <v>56.9</v>
      </c>
      <c r="O51" s="8">
        <v>57.2</v>
      </c>
      <c r="P51" s="8">
        <v>58.7</v>
      </c>
      <c r="Q51" s="8">
        <v>63</v>
      </c>
      <c r="R51" s="8">
        <v>65.8</v>
      </c>
      <c r="S51" s="8">
        <v>68.099999999999994</v>
      </c>
      <c r="T51" s="8">
        <v>71</v>
      </c>
      <c r="U51" s="8">
        <v>72.599999999999994</v>
      </c>
      <c r="V51" s="8">
        <v>73.3</v>
      </c>
      <c r="W51" s="8" t="s">
        <v>9</v>
      </c>
      <c r="X51" s="14" t="s">
        <v>138</v>
      </c>
    </row>
    <row r="52" spans="1:25" ht="11.25" customHeight="1" x14ac:dyDescent="0.25">
      <c r="A52" s="7" t="s">
        <v>114</v>
      </c>
      <c r="B52" s="13" t="s">
        <v>7</v>
      </c>
      <c r="C52" s="8" t="s">
        <v>9</v>
      </c>
      <c r="D52" s="8" t="s">
        <v>9</v>
      </c>
      <c r="E52" s="8" t="s">
        <v>9</v>
      </c>
      <c r="F52" s="8" t="s">
        <v>9</v>
      </c>
      <c r="G52" s="8" t="s">
        <v>9</v>
      </c>
      <c r="H52" s="8" t="s">
        <v>9</v>
      </c>
      <c r="I52" s="8">
        <v>60.3</v>
      </c>
      <c r="J52" s="8">
        <v>62.8</v>
      </c>
      <c r="K52" s="8">
        <v>64.599999999999994</v>
      </c>
      <c r="L52" s="8">
        <v>63.9</v>
      </c>
      <c r="M52" s="8">
        <v>63.3</v>
      </c>
      <c r="N52" s="8">
        <v>63.5</v>
      </c>
      <c r="O52" s="8">
        <v>64.2</v>
      </c>
      <c r="P52" s="8">
        <v>64.3</v>
      </c>
      <c r="Q52" s="8">
        <v>65.400000000000006</v>
      </c>
      <c r="R52" s="8">
        <v>66.5</v>
      </c>
      <c r="S52" s="8">
        <v>67.8</v>
      </c>
      <c r="T52" s="8">
        <v>69.099999999999994</v>
      </c>
      <c r="U52" s="8">
        <v>69.8</v>
      </c>
      <c r="V52" s="8">
        <v>70.7</v>
      </c>
      <c r="W52" s="8" t="s">
        <v>9</v>
      </c>
      <c r="X52" s="14" t="s">
        <v>138</v>
      </c>
    </row>
    <row r="53" spans="1:25" ht="11.25" customHeight="1" x14ac:dyDescent="0.25">
      <c r="A53" s="7" t="s">
        <v>114</v>
      </c>
      <c r="B53" s="13" t="s">
        <v>8</v>
      </c>
      <c r="C53" s="8" t="s">
        <v>9</v>
      </c>
      <c r="D53" s="8" t="s">
        <v>9</v>
      </c>
      <c r="E53" s="8" t="s">
        <v>9</v>
      </c>
      <c r="F53" s="8" t="s">
        <v>9</v>
      </c>
      <c r="G53" s="8" t="s">
        <v>9</v>
      </c>
      <c r="H53" s="8" t="s">
        <v>9</v>
      </c>
      <c r="I53" s="8" t="s">
        <v>9</v>
      </c>
      <c r="J53" s="8">
        <v>63.9</v>
      </c>
      <c r="K53" s="8">
        <v>65</v>
      </c>
      <c r="L53" s="8">
        <v>62.9</v>
      </c>
      <c r="M53" s="8">
        <v>61.7</v>
      </c>
      <c r="N53" s="8">
        <v>61.8</v>
      </c>
      <c r="O53" s="8">
        <v>60.6</v>
      </c>
      <c r="P53" s="8">
        <v>61.4</v>
      </c>
      <c r="Q53" s="8">
        <v>63.8</v>
      </c>
      <c r="R53" s="8">
        <v>66.099999999999994</v>
      </c>
      <c r="S53" s="8">
        <v>68.2</v>
      </c>
      <c r="T53" s="8">
        <v>68.900000000000006</v>
      </c>
      <c r="U53" s="8">
        <v>70</v>
      </c>
      <c r="V53" s="8">
        <v>72.099999999999994</v>
      </c>
      <c r="W53" s="8" t="s">
        <v>9</v>
      </c>
      <c r="X53" s="14" t="s">
        <v>138</v>
      </c>
    </row>
    <row r="54" spans="1:25" ht="11.25" customHeight="1" x14ac:dyDescent="0.25">
      <c r="A54" s="7" t="s">
        <v>115</v>
      </c>
      <c r="B54" s="13" t="s">
        <v>4</v>
      </c>
      <c r="C54" s="8" t="s">
        <v>9</v>
      </c>
      <c r="D54" s="8" t="s">
        <v>9</v>
      </c>
      <c r="E54" s="8">
        <v>63.4</v>
      </c>
      <c r="F54" s="8">
        <v>63</v>
      </c>
      <c r="G54" s="8">
        <v>62.9</v>
      </c>
      <c r="H54" s="8">
        <v>63.1</v>
      </c>
      <c r="I54" s="8">
        <v>64.3</v>
      </c>
      <c r="J54" s="8">
        <v>65.400000000000006</v>
      </c>
      <c r="K54" s="8">
        <v>65.599999999999994</v>
      </c>
      <c r="L54" s="8">
        <v>62.7</v>
      </c>
      <c r="M54" s="8">
        <v>61.7</v>
      </c>
      <c r="N54" s="8">
        <v>61.1</v>
      </c>
      <c r="O54" s="8">
        <v>60.1</v>
      </c>
      <c r="P54" s="8">
        <v>59.5</v>
      </c>
      <c r="Q54" s="8">
        <v>60.2</v>
      </c>
      <c r="R54" s="8">
        <v>61.4</v>
      </c>
      <c r="S54" s="8">
        <v>62.6</v>
      </c>
      <c r="T54" s="8">
        <v>63.9</v>
      </c>
      <c r="U54" s="8">
        <v>64.7</v>
      </c>
      <c r="V54" s="8">
        <v>65.599999999999994</v>
      </c>
      <c r="W54" s="8" t="s">
        <v>9</v>
      </c>
      <c r="X54" s="15" t="s">
        <v>139</v>
      </c>
      <c r="Y54" s="7" t="s">
        <v>50</v>
      </c>
    </row>
    <row r="55" spans="1:25" ht="11.25" customHeight="1" x14ac:dyDescent="0.25">
      <c r="A55" s="7" t="s">
        <v>115</v>
      </c>
      <c r="B55" s="13" t="s">
        <v>5</v>
      </c>
      <c r="C55" s="8">
        <v>66</v>
      </c>
      <c r="D55" s="8">
        <v>65.5</v>
      </c>
      <c r="E55" s="8">
        <v>65.5</v>
      </c>
      <c r="F55" s="8">
        <v>64.400000000000006</v>
      </c>
      <c r="G55" s="8">
        <v>61.7</v>
      </c>
      <c r="H55" s="8">
        <v>62</v>
      </c>
      <c r="I55" s="8">
        <v>62.6</v>
      </c>
      <c r="J55" s="8">
        <v>63.8</v>
      </c>
      <c r="K55" s="8">
        <v>63.1</v>
      </c>
      <c r="L55" s="8">
        <v>60.1</v>
      </c>
      <c r="M55" s="8">
        <v>58.4</v>
      </c>
      <c r="N55" s="8">
        <v>58.2</v>
      </c>
      <c r="O55" s="8">
        <v>57.8</v>
      </c>
      <c r="P55" s="8">
        <v>59.1</v>
      </c>
      <c r="Q55" s="8">
        <v>60.2</v>
      </c>
      <c r="R55" s="8">
        <v>61.8</v>
      </c>
      <c r="S55" s="8">
        <v>63.4</v>
      </c>
      <c r="T55" s="8">
        <v>65.7</v>
      </c>
      <c r="U55" s="8">
        <v>66.400000000000006</v>
      </c>
      <c r="V55" s="8">
        <v>66.599999999999994</v>
      </c>
      <c r="W55" s="8" t="s">
        <v>9</v>
      </c>
      <c r="X55" s="15" t="s">
        <v>139</v>
      </c>
      <c r="Y55" s="7" t="s">
        <v>50</v>
      </c>
    </row>
    <row r="56" spans="1:25" ht="11.25" customHeight="1" x14ac:dyDescent="0.25">
      <c r="A56" s="7" t="s">
        <v>115</v>
      </c>
      <c r="B56" s="13" t="s">
        <v>6</v>
      </c>
      <c r="C56" s="8">
        <v>59.5</v>
      </c>
      <c r="D56" s="8">
        <v>60</v>
      </c>
      <c r="E56" s="8">
        <v>60.1</v>
      </c>
      <c r="F56" s="8">
        <v>59.6</v>
      </c>
      <c r="G56" s="8">
        <v>58</v>
      </c>
      <c r="H56" s="8">
        <v>56.8</v>
      </c>
      <c r="I56" s="8">
        <v>56.6</v>
      </c>
      <c r="J56" s="8">
        <v>56</v>
      </c>
      <c r="K56" s="8">
        <v>54.8</v>
      </c>
      <c r="L56" s="8">
        <v>51.2</v>
      </c>
      <c r="M56" s="8">
        <v>50.1</v>
      </c>
      <c r="N56" s="8">
        <v>50.2</v>
      </c>
      <c r="O56" s="8">
        <v>50.4</v>
      </c>
      <c r="P56" s="8">
        <v>52.2</v>
      </c>
      <c r="Q56" s="8">
        <v>56.7</v>
      </c>
      <c r="R56" s="8">
        <v>58.5</v>
      </c>
      <c r="S56" s="8">
        <v>61.7</v>
      </c>
      <c r="T56" s="8">
        <v>63.8</v>
      </c>
      <c r="U56" s="8">
        <v>64.099999999999994</v>
      </c>
      <c r="V56" s="8">
        <v>64.099999999999994</v>
      </c>
      <c r="W56" s="8" t="s">
        <v>9</v>
      </c>
      <c r="X56" s="15" t="s">
        <v>139</v>
      </c>
      <c r="Y56" s="7" t="s">
        <v>50</v>
      </c>
    </row>
    <row r="57" spans="1:25" ht="11.25" customHeight="1" x14ac:dyDescent="0.25">
      <c r="A57" s="7" t="s">
        <v>115</v>
      </c>
      <c r="B57" s="13" t="s">
        <v>7</v>
      </c>
      <c r="C57" s="8">
        <v>54</v>
      </c>
      <c r="D57" s="8">
        <v>54.3</v>
      </c>
      <c r="E57" s="8">
        <v>51.6</v>
      </c>
      <c r="F57" s="8">
        <v>50.6</v>
      </c>
      <c r="G57" s="8">
        <v>49.8</v>
      </c>
      <c r="H57" s="8">
        <v>52.1</v>
      </c>
      <c r="I57" s="8">
        <v>55.3</v>
      </c>
      <c r="J57" s="8">
        <v>58.6</v>
      </c>
      <c r="K57" s="8">
        <v>62</v>
      </c>
      <c r="L57" s="8">
        <v>61.5</v>
      </c>
      <c r="M57" s="8">
        <v>59.9</v>
      </c>
      <c r="N57" s="8">
        <v>59.1</v>
      </c>
      <c r="O57" s="8">
        <v>58.6</v>
      </c>
      <c r="P57" s="8">
        <v>58.1</v>
      </c>
      <c r="Q57" s="8">
        <v>60.2</v>
      </c>
      <c r="R57" s="8">
        <v>61.1</v>
      </c>
      <c r="S57" s="8">
        <v>64.2</v>
      </c>
      <c r="T57" s="8">
        <v>65.900000000000006</v>
      </c>
      <c r="U57" s="8">
        <v>67.8</v>
      </c>
      <c r="V57" s="8">
        <v>68.900000000000006</v>
      </c>
      <c r="W57" s="8" t="s">
        <v>9</v>
      </c>
      <c r="X57" s="15" t="s">
        <v>139</v>
      </c>
      <c r="Y57" s="7" t="s">
        <v>50</v>
      </c>
    </row>
    <row r="58" spans="1:25" ht="11.25" customHeight="1" x14ac:dyDescent="0.25">
      <c r="A58" s="7" t="s">
        <v>115</v>
      </c>
      <c r="B58" s="13" t="s">
        <v>8</v>
      </c>
      <c r="C58" s="8">
        <v>57.7</v>
      </c>
      <c r="D58" s="8">
        <v>57</v>
      </c>
      <c r="E58" s="8">
        <v>57.7</v>
      </c>
      <c r="F58" s="8">
        <v>59.1</v>
      </c>
      <c r="G58" s="8">
        <v>58.6</v>
      </c>
      <c r="H58" s="8">
        <v>57.6</v>
      </c>
      <c r="I58" s="8">
        <v>59.4</v>
      </c>
      <c r="J58" s="8">
        <v>60.7</v>
      </c>
      <c r="K58" s="8">
        <v>60.3</v>
      </c>
      <c r="L58" s="8">
        <v>55.7</v>
      </c>
      <c r="M58" s="8">
        <v>53</v>
      </c>
      <c r="N58" s="8">
        <v>52</v>
      </c>
      <c r="O58" s="8">
        <v>52.2</v>
      </c>
      <c r="P58" s="8">
        <v>51.9</v>
      </c>
      <c r="Q58" s="8">
        <v>53.2</v>
      </c>
      <c r="R58" s="8">
        <v>57.1</v>
      </c>
      <c r="S58" s="8">
        <v>59.4</v>
      </c>
      <c r="T58" s="8">
        <v>60.7</v>
      </c>
      <c r="U58" s="8">
        <v>61.4</v>
      </c>
      <c r="V58" s="8">
        <v>61.1</v>
      </c>
      <c r="W58" s="8" t="s">
        <v>9</v>
      </c>
      <c r="X58" s="15" t="s">
        <v>139</v>
      </c>
      <c r="Y58" s="7" t="s">
        <v>50</v>
      </c>
    </row>
    <row r="59" spans="1:25" ht="11.25" customHeight="1" x14ac:dyDescent="0.25">
      <c r="A59" s="7" t="s">
        <v>116</v>
      </c>
      <c r="B59" s="13" t="s">
        <v>4</v>
      </c>
      <c r="C59" s="8" t="s">
        <v>9</v>
      </c>
      <c r="D59" s="8" t="s">
        <v>9</v>
      </c>
      <c r="E59" s="8">
        <v>76.7</v>
      </c>
      <c r="F59" s="8">
        <v>77.099999999999994</v>
      </c>
      <c r="G59" s="8">
        <v>77.2</v>
      </c>
      <c r="H59" s="8">
        <v>77.7</v>
      </c>
      <c r="I59" s="8">
        <v>78.7</v>
      </c>
      <c r="J59" s="8">
        <v>79.599999999999994</v>
      </c>
      <c r="K59" s="8">
        <v>80.099999999999994</v>
      </c>
      <c r="L59" s="8">
        <v>78.900000000000006</v>
      </c>
      <c r="M59" s="8">
        <v>78.7</v>
      </c>
      <c r="N59" s="8">
        <v>78.599999999999994</v>
      </c>
      <c r="O59" s="8">
        <v>78.3</v>
      </c>
      <c r="P59" s="8">
        <v>78</v>
      </c>
      <c r="Q59" s="8">
        <v>78.5</v>
      </c>
      <c r="R59" s="8">
        <v>79.099999999999994</v>
      </c>
      <c r="S59" s="8">
        <v>79.7</v>
      </c>
      <c r="T59" s="8">
        <v>80.599999999999994</v>
      </c>
      <c r="U59" s="8">
        <v>81.400000000000006</v>
      </c>
      <c r="V59" s="8">
        <v>82</v>
      </c>
      <c r="W59" s="8" t="s">
        <v>9</v>
      </c>
      <c r="X59" s="15" t="s">
        <v>139</v>
      </c>
      <c r="Y59" s="7" t="s">
        <v>50</v>
      </c>
    </row>
    <row r="60" spans="1:25" ht="11.25" customHeight="1" x14ac:dyDescent="0.25">
      <c r="A60" s="7" t="s">
        <v>116</v>
      </c>
      <c r="B60" s="13" t="s">
        <v>5</v>
      </c>
      <c r="C60" s="8">
        <v>83.5</v>
      </c>
      <c r="D60" s="8">
        <v>84.4</v>
      </c>
      <c r="E60" s="8">
        <v>84.8</v>
      </c>
      <c r="F60" s="8">
        <v>83.9</v>
      </c>
      <c r="G60" s="8">
        <v>83.8</v>
      </c>
      <c r="H60" s="8">
        <v>84.1</v>
      </c>
      <c r="I60" s="8">
        <v>84.5</v>
      </c>
      <c r="J60" s="8">
        <v>85.2</v>
      </c>
      <c r="K60" s="8">
        <v>85.5</v>
      </c>
      <c r="L60" s="8">
        <v>84.3</v>
      </c>
      <c r="M60" s="8">
        <v>84.1</v>
      </c>
      <c r="N60" s="8">
        <v>84.6</v>
      </c>
      <c r="O60" s="8">
        <v>84.9</v>
      </c>
      <c r="P60" s="8">
        <v>85.2</v>
      </c>
      <c r="Q60" s="8">
        <v>85.4</v>
      </c>
      <c r="R60" s="8">
        <v>86.2</v>
      </c>
      <c r="S60" s="8">
        <v>87.4</v>
      </c>
      <c r="T60" s="8">
        <v>88.2</v>
      </c>
      <c r="U60" s="8">
        <v>88.9</v>
      </c>
      <c r="V60" s="8">
        <v>88.8</v>
      </c>
      <c r="W60" s="8" t="s">
        <v>9</v>
      </c>
      <c r="X60" s="15" t="s">
        <v>139</v>
      </c>
      <c r="Y60" s="7" t="s">
        <v>50</v>
      </c>
    </row>
    <row r="61" spans="1:25" ht="11.25" customHeight="1" x14ac:dyDescent="0.25">
      <c r="A61" s="7" t="s">
        <v>116</v>
      </c>
      <c r="B61" s="13" t="s">
        <v>6</v>
      </c>
      <c r="C61" s="8">
        <v>73.5</v>
      </c>
      <c r="D61" s="8">
        <v>73.7</v>
      </c>
      <c r="E61" s="8">
        <v>73.7</v>
      </c>
      <c r="F61" s="8">
        <v>74.7</v>
      </c>
      <c r="G61" s="8">
        <v>74.3</v>
      </c>
      <c r="H61" s="8">
        <v>74.3</v>
      </c>
      <c r="I61" s="8">
        <v>75.2</v>
      </c>
      <c r="J61" s="8">
        <v>75.400000000000006</v>
      </c>
      <c r="K61" s="8">
        <v>75.3</v>
      </c>
      <c r="L61" s="8">
        <v>74</v>
      </c>
      <c r="M61" s="8">
        <v>73.7</v>
      </c>
      <c r="N61" s="8">
        <v>74</v>
      </c>
      <c r="O61" s="8">
        <v>75.900000000000006</v>
      </c>
      <c r="P61" s="8">
        <v>76.900000000000006</v>
      </c>
      <c r="Q61" s="8">
        <v>80.3</v>
      </c>
      <c r="R61" s="8">
        <v>81.900000000000006</v>
      </c>
      <c r="S61" s="8">
        <v>83.4</v>
      </c>
      <c r="T61" s="8">
        <v>84.7</v>
      </c>
      <c r="U61" s="8">
        <v>85.2</v>
      </c>
      <c r="V61" s="8">
        <v>85.6</v>
      </c>
      <c r="W61" s="8" t="s">
        <v>9</v>
      </c>
      <c r="X61" s="15" t="s">
        <v>139</v>
      </c>
      <c r="Y61" s="7" t="s">
        <v>50</v>
      </c>
    </row>
    <row r="62" spans="1:25" ht="11.25" customHeight="1" x14ac:dyDescent="0.25">
      <c r="A62" s="7" t="s">
        <v>116</v>
      </c>
      <c r="B62" s="13" t="s">
        <v>7</v>
      </c>
      <c r="C62" s="8">
        <v>71.7</v>
      </c>
      <c r="D62" s="8">
        <v>69.5</v>
      </c>
      <c r="E62" s="8">
        <v>67.900000000000006</v>
      </c>
      <c r="F62" s="8">
        <v>68.2</v>
      </c>
      <c r="G62" s="8">
        <v>68.599999999999994</v>
      </c>
      <c r="H62" s="8">
        <v>70</v>
      </c>
      <c r="I62" s="8">
        <v>72</v>
      </c>
      <c r="J62" s="8">
        <v>75.2</v>
      </c>
      <c r="K62" s="8">
        <v>77.7</v>
      </c>
      <c r="L62" s="8">
        <v>78.2</v>
      </c>
      <c r="M62" s="8">
        <v>77.900000000000006</v>
      </c>
      <c r="N62" s="8">
        <v>78</v>
      </c>
      <c r="O62" s="8">
        <v>78.099999999999994</v>
      </c>
      <c r="P62" s="8">
        <v>77.8</v>
      </c>
      <c r="Q62" s="8">
        <v>79.099999999999994</v>
      </c>
      <c r="R62" s="8">
        <v>80.2</v>
      </c>
      <c r="S62" s="8">
        <v>80.900000000000006</v>
      </c>
      <c r="T62" s="8">
        <v>81.900000000000006</v>
      </c>
      <c r="U62" s="8">
        <v>83</v>
      </c>
      <c r="V62" s="8">
        <v>83.5</v>
      </c>
      <c r="W62" s="8" t="s">
        <v>9</v>
      </c>
      <c r="X62" s="15" t="s">
        <v>139</v>
      </c>
      <c r="Y62" s="7" t="s">
        <v>50</v>
      </c>
    </row>
    <row r="63" spans="1:25" ht="11.25" customHeight="1" x14ac:dyDescent="0.25">
      <c r="A63" s="7" t="s">
        <v>116</v>
      </c>
      <c r="B63" s="13" t="s">
        <v>8</v>
      </c>
      <c r="C63" s="8">
        <v>75.8</v>
      </c>
      <c r="D63" s="8">
        <v>76.400000000000006</v>
      </c>
      <c r="E63" s="8">
        <v>75.900000000000006</v>
      </c>
      <c r="F63" s="8">
        <v>77.7</v>
      </c>
      <c r="G63" s="8">
        <v>75.599999999999994</v>
      </c>
      <c r="H63" s="8">
        <v>77</v>
      </c>
      <c r="I63" s="8">
        <v>78.400000000000006</v>
      </c>
      <c r="J63" s="8">
        <v>79.400000000000006</v>
      </c>
      <c r="K63" s="8">
        <v>81.599999999999994</v>
      </c>
      <c r="L63" s="8">
        <v>79.5</v>
      </c>
      <c r="M63" s="8">
        <v>77.5</v>
      </c>
      <c r="N63" s="8">
        <v>78.5</v>
      </c>
      <c r="O63" s="8">
        <v>78.2</v>
      </c>
      <c r="P63" s="8">
        <v>77.900000000000006</v>
      </c>
      <c r="Q63" s="8">
        <v>78.7</v>
      </c>
      <c r="R63" s="8">
        <v>79.3</v>
      </c>
      <c r="S63" s="8">
        <v>81.2</v>
      </c>
      <c r="T63" s="8">
        <v>81.3</v>
      </c>
      <c r="U63" s="8">
        <v>82.7</v>
      </c>
      <c r="V63" s="8">
        <v>83.3</v>
      </c>
      <c r="W63" s="8" t="s">
        <v>9</v>
      </c>
      <c r="X63" s="15" t="s">
        <v>139</v>
      </c>
      <c r="Y63" s="7" t="s">
        <v>50</v>
      </c>
    </row>
    <row r="64" spans="1:25" ht="11.25" customHeight="1" x14ac:dyDescent="0.25">
      <c r="A64" s="7" t="s">
        <v>117</v>
      </c>
      <c r="B64" s="13" t="s">
        <v>4</v>
      </c>
      <c r="C64" s="8" t="s">
        <v>9</v>
      </c>
      <c r="D64" s="8" t="s">
        <v>9</v>
      </c>
      <c r="E64" s="8">
        <v>38.1</v>
      </c>
      <c r="F64" s="8">
        <v>39.799999999999997</v>
      </c>
      <c r="G64" s="8">
        <v>40.4</v>
      </c>
      <c r="H64" s="8">
        <v>42.1</v>
      </c>
      <c r="I64" s="8">
        <v>43.2</v>
      </c>
      <c r="J64" s="8">
        <v>44.4</v>
      </c>
      <c r="K64" s="8">
        <v>45.3</v>
      </c>
      <c r="L64" s="8">
        <v>45.7</v>
      </c>
      <c r="M64" s="8">
        <v>46.2</v>
      </c>
      <c r="N64" s="8">
        <v>47.2</v>
      </c>
      <c r="O64" s="8">
        <v>48.7</v>
      </c>
      <c r="P64" s="8">
        <v>50.1</v>
      </c>
      <c r="Q64" s="8">
        <v>51.7</v>
      </c>
      <c r="R64" s="8">
        <v>53.3</v>
      </c>
      <c r="S64" s="8">
        <v>55.2</v>
      </c>
      <c r="T64" s="8">
        <v>57.1</v>
      </c>
      <c r="U64" s="8">
        <v>58.7</v>
      </c>
      <c r="V64" s="8">
        <v>60</v>
      </c>
      <c r="W64" s="8" t="s">
        <v>9</v>
      </c>
      <c r="X64" s="15" t="s">
        <v>139</v>
      </c>
      <c r="Y64" s="7" t="s">
        <v>50</v>
      </c>
    </row>
    <row r="65" spans="1:25" ht="11.25" customHeight="1" x14ac:dyDescent="0.25">
      <c r="A65" s="7" t="s">
        <v>117</v>
      </c>
      <c r="B65" s="13" t="s">
        <v>5</v>
      </c>
      <c r="C65" s="8">
        <v>36.1</v>
      </c>
      <c r="D65" s="8">
        <v>36.9</v>
      </c>
      <c r="E65" s="8">
        <v>40.299999999999997</v>
      </c>
      <c r="F65" s="8">
        <v>42.3</v>
      </c>
      <c r="G65" s="8">
        <v>42.5</v>
      </c>
      <c r="H65" s="8">
        <v>44.5</v>
      </c>
      <c r="I65" s="8">
        <v>45.2</v>
      </c>
      <c r="J65" s="8">
        <v>46</v>
      </c>
      <c r="K65" s="8">
        <v>47.6</v>
      </c>
      <c r="L65" s="8">
        <v>46.8</v>
      </c>
      <c r="M65" s="8">
        <v>46.5</v>
      </c>
      <c r="N65" s="8">
        <v>47.7</v>
      </c>
      <c r="O65" s="8">
        <v>49.3</v>
      </c>
      <c r="P65" s="8">
        <v>51.6</v>
      </c>
      <c r="Q65" s="8">
        <v>54</v>
      </c>
      <c r="R65" s="8">
        <v>55.5</v>
      </c>
      <c r="S65" s="8">
        <v>58.5</v>
      </c>
      <c r="T65" s="8">
        <v>62.1</v>
      </c>
      <c r="U65" s="8">
        <v>65.099999999999994</v>
      </c>
      <c r="V65" s="8">
        <v>66.7</v>
      </c>
      <c r="W65" s="8" t="s">
        <v>9</v>
      </c>
      <c r="X65" s="15" t="s">
        <v>139</v>
      </c>
      <c r="Y65" s="7" t="s">
        <v>50</v>
      </c>
    </row>
    <row r="66" spans="1:25" ht="11.25" customHeight="1" x14ac:dyDescent="0.25">
      <c r="A66" s="7" t="s">
        <v>117</v>
      </c>
      <c r="B66" s="13" t="s">
        <v>6</v>
      </c>
      <c r="C66" s="8">
        <v>21.9</v>
      </c>
      <c r="D66" s="8">
        <v>23.1</v>
      </c>
      <c r="E66" s="8">
        <v>25</v>
      </c>
      <c r="F66" s="8">
        <v>28.8</v>
      </c>
      <c r="G66" s="8">
        <v>30.4</v>
      </c>
      <c r="H66" s="8">
        <v>33</v>
      </c>
      <c r="I66" s="8">
        <v>33.200000000000003</v>
      </c>
      <c r="J66" s="8">
        <v>32.200000000000003</v>
      </c>
      <c r="K66" s="8">
        <v>30.9</v>
      </c>
      <c r="L66" s="8">
        <v>31.9</v>
      </c>
      <c r="M66" s="8">
        <v>33.6</v>
      </c>
      <c r="N66" s="8">
        <v>35.299999999999997</v>
      </c>
      <c r="O66" s="8">
        <v>36.1</v>
      </c>
      <c r="P66" s="8">
        <v>37.9</v>
      </c>
      <c r="Q66" s="8">
        <v>41.8</v>
      </c>
      <c r="R66" s="8">
        <v>45.3</v>
      </c>
      <c r="S66" s="8">
        <v>49.8</v>
      </c>
      <c r="T66" s="8">
        <v>51.7</v>
      </c>
      <c r="U66" s="8">
        <v>54.4</v>
      </c>
      <c r="V66" s="8">
        <v>56.7</v>
      </c>
      <c r="W66" s="8" t="s">
        <v>9</v>
      </c>
      <c r="X66" s="15" t="s">
        <v>139</v>
      </c>
      <c r="Y66" s="7" t="s">
        <v>50</v>
      </c>
    </row>
    <row r="67" spans="1:25" ht="11.25" customHeight="1" x14ac:dyDescent="0.25">
      <c r="A67" s="7" t="s">
        <v>117</v>
      </c>
      <c r="B67" s="13" t="s">
        <v>7</v>
      </c>
      <c r="C67" s="8">
        <v>29</v>
      </c>
      <c r="D67" s="8">
        <v>28.6</v>
      </c>
      <c r="E67" s="8">
        <v>26.6</v>
      </c>
      <c r="F67" s="8">
        <v>27.1</v>
      </c>
      <c r="G67" s="8">
        <v>26.1</v>
      </c>
      <c r="H67" s="8">
        <v>27.2</v>
      </c>
      <c r="I67" s="8">
        <v>28.1</v>
      </c>
      <c r="J67" s="8">
        <v>29.7</v>
      </c>
      <c r="K67" s="8">
        <v>31.6</v>
      </c>
      <c r="L67" s="8">
        <v>32.299999999999997</v>
      </c>
      <c r="M67" s="8">
        <v>34.1</v>
      </c>
      <c r="N67" s="8">
        <v>36.9</v>
      </c>
      <c r="O67" s="8">
        <v>38.700000000000003</v>
      </c>
      <c r="P67" s="8">
        <v>40.6</v>
      </c>
      <c r="Q67" s="8">
        <v>42.5</v>
      </c>
      <c r="R67" s="8">
        <v>44.3</v>
      </c>
      <c r="S67" s="8">
        <v>46.2</v>
      </c>
      <c r="T67" s="8">
        <v>48.3</v>
      </c>
      <c r="U67" s="8">
        <v>48.9</v>
      </c>
      <c r="V67" s="8">
        <v>49.5</v>
      </c>
      <c r="W67" s="8" t="s">
        <v>9</v>
      </c>
      <c r="X67" s="15" t="s">
        <v>139</v>
      </c>
      <c r="Y67" s="7" t="s">
        <v>50</v>
      </c>
    </row>
    <row r="68" spans="1:25" ht="11.25" customHeight="1" x14ac:dyDescent="0.25">
      <c r="A68" s="7" t="s">
        <v>117</v>
      </c>
      <c r="B68" s="13" t="s">
        <v>8</v>
      </c>
      <c r="C68" s="8">
        <v>21.5</v>
      </c>
      <c r="D68" s="8">
        <v>22.4</v>
      </c>
      <c r="E68" s="8">
        <v>22.1</v>
      </c>
      <c r="F68" s="8">
        <v>24.6</v>
      </c>
      <c r="G68" s="8">
        <v>26</v>
      </c>
      <c r="H68" s="8">
        <v>30.3</v>
      </c>
      <c r="I68" s="8">
        <v>33.1</v>
      </c>
      <c r="J68" s="8">
        <v>35.6</v>
      </c>
      <c r="K68" s="8">
        <v>39.200000000000003</v>
      </c>
      <c r="L68" s="8">
        <v>39.5</v>
      </c>
      <c r="M68" s="8">
        <v>40.5</v>
      </c>
      <c r="N68" s="8">
        <v>41.4</v>
      </c>
      <c r="O68" s="8">
        <v>43.1</v>
      </c>
      <c r="P68" s="8">
        <v>44</v>
      </c>
      <c r="Q68" s="8">
        <v>44.8</v>
      </c>
      <c r="R68" s="8">
        <v>47</v>
      </c>
      <c r="S68" s="8">
        <v>49</v>
      </c>
      <c r="T68" s="8">
        <v>53</v>
      </c>
      <c r="U68" s="8">
        <v>54.2</v>
      </c>
      <c r="V68" s="8">
        <v>57</v>
      </c>
      <c r="W68" s="8" t="s">
        <v>9</v>
      </c>
      <c r="X68" s="15" t="s">
        <v>139</v>
      </c>
      <c r="Y68" s="7" t="s">
        <v>50</v>
      </c>
    </row>
  </sheetData>
  <autoFilter ref="A3:Y3" xr:uid="{00000000-0009-0000-0000-000002000000}"/>
  <hyperlinks>
    <hyperlink ref="I1" location="Contents!A1" display="Back to contents" xr:uid="{00000000-0004-0000-0200-000000000000}"/>
    <hyperlink ref="X4:X23" r:id="rId1" display="T2020_10" xr:uid="{00000000-0004-0000-0200-000001000000}"/>
    <hyperlink ref="X24:X38" r:id="rId2" display="lfsa_ergaedn" xr:uid="{00000000-0004-0000-0200-000002000000}"/>
    <hyperlink ref="X39:X53" r:id="rId3" display="lfst_r_ergau" xr:uid="{00000000-0004-0000-0200-000003000000}"/>
    <hyperlink ref="X54:X68" r:id="rId4" display="lfsa_pganws" xr:uid="{00000000-0004-0000-0200-000004000000}"/>
  </hyperlinks>
  <pageMargins left="0.7" right="0.7" top="0.75" bottom="0.75" header="0.3" footer="0.3"/>
  <pageSetup paperSize="9" orientation="portrait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83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8.7265625" defaultRowHeight="11.25" customHeight="1" x14ac:dyDescent="0.25"/>
  <cols>
    <col min="1" max="1" width="95.54296875" style="7" customWidth="1"/>
    <col min="2" max="23" width="8.7265625" style="7"/>
    <col min="24" max="24" width="12.1796875" style="7" bestFit="1" customWidth="1"/>
    <col min="25" max="25" width="11.7265625" style="7" bestFit="1" customWidth="1"/>
    <col min="26" max="16384" width="8.7265625" style="7"/>
  </cols>
  <sheetData>
    <row r="1" spans="1:24" ht="10.5" x14ac:dyDescent="0.25">
      <c r="A1" s="11" t="s">
        <v>33</v>
      </c>
      <c r="I1" s="12" t="s">
        <v>28</v>
      </c>
    </row>
    <row r="3" spans="1:24" s="6" customFormat="1" ht="46.5" customHeight="1" x14ac:dyDescent="0.25">
      <c r="A3" s="4" t="s">
        <v>1</v>
      </c>
      <c r="B3" s="4" t="s">
        <v>2</v>
      </c>
      <c r="C3" s="5">
        <v>2000</v>
      </c>
      <c r="D3" s="5">
        <v>2001</v>
      </c>
      <c r="E3" s="5">
        <v>2002</v>
      </c>
      <c r="F3" s="5">
        <v>2003</v>
      </c>
      <c r="G3" s="5">
        <v>2004</v>
      </c>
      <c r="H3" s="5">
        <v>2005</v>
      </c>
      <c r="I3" s="5">
        <v>2006</v>
      </c>
      <c r="J3" s="5">
        <v>2007</v>
      </c>
      <c r="K3" s="5">
        <v>2008</v>
      </c>
      <c r="L3" s="5">
        <v>2009</v>
      </c>
      <c r="M3" s="5">
        <v>2010</v>
      </c>
      <c r="N3" s="5">
        <v>2011</v>
      </c>
      <c r="O3" s="5">
        <v>2012</v>
      </c>
      <c r="P3" s="5">
        <v>2013</v>
      </c>
      <c r="Q3" s="5">
        <v>2014</v>
      </c>
      <c r="R3" s="5">
        <v>2015</v>
      </c>
      <c r="S3" s="5">
        <v>2016</v>
      </c>
      <c r="T3" s="5">
        <v>2017</v>
      </c>
      <c r="U3" s="5">
        <v>2018</v>
      </c>
      <c r="V3" s="5">
        <v>2019</v>
      </c>
      <c r="W3" s="5" t="s">
        <v>0</v>
      </c>
      <c r="X3" s="5" t="s">
        <v>3</v>
      </c>
    </row>
    <row r="4" spans="1:24" ht="11.25" customHeight="1" x14ac:dyDescent="0.25">
      <c r="A4" s="7" t="s">
        <v>118</v>
      </c>
      <c r="B4" s="13" t="s">
        <v>4</v>
      </c>
      <c r="C4" s="17">
        <v>1.77</v>
      </c>
      <c r="D4" s="17">
        <v>1.78</v>
      </c>
      <c r="E4" s="17">
        <v>1.79</v>
      </c>
      <c r="F4" s="17">
        <v>1.79</v>
      </c>
      <c r="G4" s="17">
        <v>1.75</v>
      </c>
      <c r="H4" s="17">
        <v>1.74</v>
      </c>
      <c r="I4" s="17">
        <v>1.76</v>
      </c>
      <c r="J4" s="17">
        <v>1.77</v>
      </c>
      <c r="K4" s="17">
        <v>1.83</v>
      </c>
      <c r="L4" s="17">
        <v>1.93</v>
      </c>
      <c r="M4" s="17">
        <v>1.92</v>
      </c>
      <c r="N4" s="17">
        <v>1.96</v>
      </c>
      <c r="O4" s="17">
        <v>2</v>
      </c>
      <c r="P4" s="17">
        <v>2.02</v>
      </c>
      <c r="Q4" s="17">
        <v>2.0299999999999998</v>
      </c>
      <c r="R4" s="17">
        <v>2.04</v>
      </c>
      <c r="S4" s="17">
        <v>2.04</v>
      </c>
      <c r="T4" s="17">
        <v>2.08</v>
      </c>
      <c r="U4" s="17">
        <v>2.11</v>
      </c>
      <c r="V4" s="17">
        <v>2.14</v>
      </c>
      <c r="W4" s="17">
        <v>3</v>
      </c>
      <c r="X4" s="9" t="s">
        <v>140</v>
      </c>
    </row>
    <row r="5" spans="1:24" ht="11.25" customHeight="1" x14ac:dyDescent="0.25">
      <c r="A5" s="7" t="s">
        <v>118</v>
      </c>
      <c r="B5" s="13" t="s">
        <v>5</v>
      </c>
      <c r="C5" s="17">
        <v>1.1100000000000001</v>
      </c>
      <c r="D5" s="17">
        <v>1.1000000000000001</v>
      </c>
      <c r="E5" s="17">
        <v>1.1000000000000001</v>
      </c>
      <c r="F5" s="17">
        <v>1.1399999999999999</v>
      </c>
      <c r="G5" s="17">
        <v>1.1399999999999999</v>
      </c>
      <c r="H5" s="17">
        <v>1.1599999999999999</v>
      </c>
      <c r="I5" s="17">
        <v>1.23</v>
      </c>
      <c r="J5" s="17">
        <v>1.3</v>
      </c>
      <c r="K5" s="17">
        <v>1.23</v>
      </c>
      <c r="L5" s="17">
        <v>1.29</v>
      </c>
      <c r="M5" s="17">
        <v>1.33</v>
      </c>
      <c r="N5" s="17">
        <v>1.54</v>
      </c>
      <c r="O5" s="17">
        <v>1.77</v>
      </c>
      <c r="P5" s="17">
        <v>1.88</v>
      </c>
      <c r="Q5" s="17">
        <v>1.96</v>
      </c>
      <c r="R5" s="17">
        <v>1.92</v>
      </c>
      <c r="S5" s="17">
        <v>1.67</v>
      </c>
      <c r="T5" s="17">
        <v>1.77</v>
      </c>
      <c r="U5" s="17">
        <v>1.9</v>
      </c>
      <c r="V5" s="17">
        <v>1.94</v>
      </c>
      <c r="W5" s="17">
        <v>1</v>
      </c>
      <c r="X5" s="9" t="s">
        <v>140</v>
      </c>
    </row>
    <row r="6" spans="1:24" ht="11.25" customHeight="1" x14ac:dyDescent="0.25">
      <c r="A6" s="7" t="s">
        <v>118</v>
      </c>
      <c r="B6" s="13" t="s">
        <v>6</v>
      </c>
      <c r="C6" s="17">
        <v>0.79</v>
      </c>
      <c r="D6" s="17">
        <v>0.91</v>
      </c>
      <c r="E6" s="17">
        <v>0.98</v>
      </c>
      <c r="F6" s="17">
        <v>0.92</v>
      </c>
      <c r="G6" s="17">
        <v>0.86</v>
      </c>
      <c r="H6" s="17">
        <v>0.92</v>
      </c>
      <c r="I6" s="17">
        <v>0.98</v>
      </c>
      <c r="J6" s="17">
        <v>0.96</v>
      </c>
      <c r="K6" s="17">
        <v>0.98</v>
      </c>
      <c r="L6" s="17">
        <v>1.1299999999999999</v>
      </c>
      <c r="M6" s="17">
        <v>1.1299999999999999</v>
      </c>
      <c r="N6" s="17">
        <v>1.18</v>
      </c>
      <c r="O6" s="17">
        <v>1.26</v>
      </c>
      <c r="P6" s="17">
        <v>1.39</v>
      </c>
      <c r="Q6" s="17">
        <v>1.35</v>
      </c>
      <c r="R6" s="17">
        <v>1.34</v>
      </c>
      <c r="S6" s="17">
        <v>1.18</v>
      </c>
      <c r="T6" s="17">
        <v>1.32</v>
      </c>
      <c r="U6" s="17">
        <v>1.51</v>
      </c>
      <c r="V6" s="17">
        <v>1.48</v>
      </c>
      <c r="W6" s="17">
        <v>1.8</v>
      </c>
      <c r="X6" s="9" t="s">
        <v>140</v>
      </c>
    </row>
    <row r="7" spans="1:24" ht="11.25" customHeight="1" x14ac:dyDescent="0.25">
      <c r="A7" s="7" t="s">
        <v>118</v>
      </c>
      <c r="B7" s="13" t="s">
        <v>7</v>
      </c>
      <c r="C7" s="17">
        <v>0.64</v>
      </c>
      <c r="D7" s="17">
        <v>0.62</v>
      </c>
      <c r="E7" s="17">
        <v>0.56000000000000005</v>
      </c>
      <c r="F7" s="17">
        <v>0.54</v>
      </c>
      <c r="G7" s="17">
        <v>0.55000000000000004</v>
      </c>
      <c r="H7" s="17">
        <v>0.56000000000000005</v>
      </c>
      <c r="I7" s="17">
        <v>0.55000000000000004</v>
      </c>
      <c r="J7" s="17">
        <v>0.56000000000000005</v>
      </c>
      <c r="K7" s="17">
        <v>0.6</v>
      </c>
      <c r="L7" s="17">
        <v>0.66</v>
      </c>
      <c r="M7" s="17">
        <v>0.72</v>
      </c>
      <c r="N7" s="17">
        <v>0.75</v>
      </c>
      <c r="O7" s="17">
        <v>0.88</v>
      </c>
      <c r="P7" s="17">
        <v>0.88</v>
      </c>
      <c r="Q7" s="17">
        <v>0.94</v>
      </c>
      <c r="R7" s="17">
        <v>1</v>
      </c>
      <c r="S7" s="17">
        <v>0.96</v>
      </c>
      <c r="T7" s="17">
        <v>1.03</v>
      </c>
      <c r="U7" s="17">
        <v>1.21</v>
      </c>
      <c r="V7" s="17">
        <v>1.32</v>
      </c>
      <c r="W7" s="17">
        <v>1.7</v>
      </c>
      <c r="X7" s="9" t="s">
        <v>140</v>
      </c>
    </row>
    <row r="8" spans="1:24" ht="11.25" customHeight="1" x14ac:dyDescent="0.25">
      <c r="A8" s="7" t="s">
        <v>118</v>
      </c>
      <c r="B8" s="13" t="s">
        <v>8</v>
      </c>
      <c r="C8" s="17">
        <v>0.64</v>
      </c>
      <c r="D8" s="17">
        <v>0.62</v>
      </c>
      <c r="E8" s="17">
        <v>0.56000000000000005</v>
      </c>
      <c r="F8" s="17">
        <v>0.56000000000000005</v>
      </c>
      <c r="G8" s="17">
        <v>0.5</v>
      </c>
      <c r="H8" s="17">
        <v>0.49</v>
      </c>
      <c r="I8" s="17">
        <v>0.47</v>
      </c>
      <c r="J8" s="17">
        <v>0.45</v>
      </c>
      <c r="K8" s="17">
        <v>0.46</v>
      </c>
      <c r="L8" s="17">
        <v>0.47</v>
      </c>
      <c r="M8" s="17">
        <v>0.61</v>
      </c>
      <c r="N8" s="17">
        <v>0.66</v>
      </c>
      <c r="O8" s="17">
        <v>0.8</v>
      </c>
      <c r="P8" s="17">
        <v>0.82</v>
      </c>
      <c r="Q8" s="17">
        <v>0.88</v>
      </c>
      <c r="R8" s="17">
        <v>1.1599999999999999</v>
      </c>
      <c r="S8" s="17">
        <v>0.79</v>
      </c>
      <c r="T8" s="17">
        <v>0.89</v>
      </c>
      <c r="U8" s="17">
        <v>0.84</v>
      </c>
      <c r="V8" s="17">
        <v>0.83</v>
      </c>
      <c r="W8" s="17">
        <v>1.2</v>
      </c>
      <c r="X8" s="9" t="s">
        <v>140</v>
      </c>
    </row>
    <row r="9" spans="1:24" ht="11.25" customHeight="1" x14ac:dyDescent="0.25">
      <c r="A9" s="7" t="s">
        <v>119</v>
      </c>
      <c r="B9" s="13" t="s">
        <v>4</v>
      </c>
      <c r="C9" s="17">
        <v>1.1399999999999999</v>
      </c>
      <c r="D9" s="17">
        <v>1.1499999999999999</v>
      </c>
      <c r="E9" s="17">
        <v>1.1399999999999999</v>
      </c>
      <c r="F9" s="17">
        <v>1.1299999999999999</v>
      </c>
      <c r="G9" s="17">
        <v>1.1100000000000001</v>
      </c>
      <c r="H9" s="17">
        <v>1.1000000000000001</v>
      </c>
      <c r="I9" s="17">
        <v>1.1200000000000001</v>
      </c>
      <c r="J9" s="17">
        <v>1.1200000000000001</v>
      </c>
      <c r="K9" s="17">
        <v>1.1599999999999999</v>
      </c>
      <c r="L9" s="17">
        <v>1.19</v>
      </c>
      <c r="M9" s="17">
        <v>1.19</v>
      </c>
      <c r="N9" s="17">
        <v>1.24</v>
      </c>
      <c r="O9" s="17">
        <v>1.27</v>
      </c>
      <c r="P9" s="17">
        <v>1.29</v>
      </c>
      <c r="Q9" s="17">
        <v>1.31</v>
      </c>
      <c r="R9" s="17">
        <v>1.32</v>
      </c>
      <c r="S9" s="17">
        <v>1.34</v>
      </c>
      <c r="T9" s="17">
        <v>1.39</v>
      </c>
      <c r="U9" s="17">
        <v>1.41</v>
      </c>
      <c r="V9" s="17">
        <v>1.42</v>
      </c>
      <c r="W9" s="18" t="s">
        <v>9</v>
      </c>
      <c r="X9" s="9" t="s">
        <v>141</v>
      </c>
    </row>
    <row r="10" spans="1:24" ht="11.25" customHeight="1" x14ac:dyDescent="0.25">
      <c r="A10" s="7" t="s">
        <v>119</v>
      </c>
      <c r="B10" s="13" t="s">
        <v>5</v>
      </c>
      <c r="C10" s="17">
        <v>0.67</v>
      </c>
      <c r="D10" s="17">
        <v>0.66</v>
      </c>
      <c r="E10" s="17">
        <v>0.67</v>
      </c>
      <c r="F10" s="17">
        <v>0.7</v>
      </c>
      <c r="G10" s="17">
        <v>0.71</v>
      </c>
      <c r="H10" s="17">
        <v>0.68</v>
      </c>
      <c r="I10" s="17">
        <v>0.72</v>
      </c>
      <c r="J10" s="17">
        <v>0.75</v>
      </c>
      <c r="K10" s="17">
        <v>0.71</v>
      </c>
      <c r="L10" s="17">
        <v>0.71</v>
      </c>
      <c r="M10" s="17">
        <v>0.77</v>
      </c>
      <c r="N10" s="17">
        <v>0.85</v>
      </c>
      <c r="O10" s="17">
        <v>0.95</v>
      </c>
      <c r="P10" s="17">
        <v>1.02</v>
      </c>
      <c r="Q10" s="17">
        <v>1.1000000000000001</v>
      </c>
      <c r="R10" s="17">
        <v>1.04</v>
      </c>
      <c r="S10" s="17">
        <v>1.02</v>
      </c>
      <c r="T10" s="17">
        <v>1.1100000000000001</v>
      </c>
      <c r="U10" s="17">
        <v>1.18</v>
      </c>
      <c r="V10" s="17">
        <v>1.2</v>
      </c>
      <c r="W10" s="18" t="s">
        <v>9</v>
      </c>
      <c r="X10" s="9" t="s">
        <v>141</v>
      </c>
    </row>
    <row r="11" spans="1:24" ht="11.25" customHeight="1" x14ac:dyDescent="0.25">
      <c r="A11" s="7" t="s">
        <v>119</v>
      </c>
      <c r="B11" s="13" t="s">
        <v>6</v>
      </c>
      <c r="C11" s="17">
        <v>0.35</v>
      </c>
      <c r="D11" s="17">
        <v>0.37</v>
      </c>
      <c r="E11" s="17">
        <v>0.35</v>
      </c>
      <c r="F11" s="17">
        <v>0.34</v>
      </c>
      <c r="G11" s="17">
        <v>0.35</v>
      </c>
      <c r="H11" s="17">
        <v>0.4</v>
      </c>
      <c r="I11" s="17">
        <v>0.47</v>
      </c>
      <c r="J11" s="17">
        <v>0.48</v>
      </c>
      <c r="K11" s="17">
        <v>0.51</v>
      </c>
      <c r="L11" s="17">
        <v>0.65</v>
      </c>
      <c r="M11" s="17">
        <v>0.68</v>
      </c>
      <c r="N11" s="17">
        <v>0.74</v>
      </c>
      <c r="O11" s="17">
        <v>0.83</v>
      </c>
      <c r="P11" s="17">
        <v>0.96</v>
      </c>
      <c r="Q11" s="17">
        <v>0.96</v>
      </c>
      <c r="R11" s="17">
        <v>0.98</v>
      </c>
      <c r="S11" s="17">
        <v>0.88</v>
      </c>
      <c r="T11" s="17">
        <v>0.96</v>
      </c>
      <c r="U11" s="17">
        <v>1.1399999999999999</v>
      </c>
      <c r="V11" s="17">
        <v>1.1100000000000001</v>
      </c>
      <c r="W11" s="18" t="s">
        <v>9</v>
      </c>
      <c r="X11" s="9" t="s">
        <v>141</v>
      </c>
    </row>
    <row r="12" spans="1:24" ht="11.25" customHeight="1" x14ac:dyDescent="0.25">
      <c r="A12" s="7" t="s">
        <v>119</v>
      </c>
      <c r="B12" s="13" t="s">
        <v>7</v>
      </c>
      <c r="C12" s="17">
        <v>0.23</v>
      </c>
      <c r="D12" s="17">
        <v>0.22</v>
      </c>
      <c r="E12" s="17">
        <v>0.11</v>
      </c>
      <c r="F12" s="17">
        <v>0.15</v>
      </c>
      <c r="G12" s="17">
        <v>0.16</v>
      </c>
      <c r="H12" s="17">
        <v>0.18</v>
      </c>
      <c r="I12" s="17">
        <v>0.17</v>
      </c>
      <c r="J12" s="17">
        <v>0.17</v>
      </c>
      <c r="K12" s="17">
        <v>0.19</v>
      </c>
      <c r="L12" s="17">
        <v>0.19</v>
      </c>
      <c r="M12" s="17">
        <v>0.19</v>
      </c>
      <c r="N12" s="17">
        <v>0.23</v>
      </c>
      <c r="O12" s="17">
        <v>0.33</v>
      </c>
      <c r="P12" s="17">
        <v>0.38</v>
      </c>
      <c r="Q12" s="17">
        <v>0.44</v>
      </c>
      <c r="R12" s="17">
        <v>0.47</v>
      </c>
      <c r="S12" s="17">
        <v>0.63</v>
      </c>
      <c r="T12" s="17">
        <v>0.67</v>
      </c>
      <c r="U12" s="17">
        <v>0.8</v>
      </c>
      <c r="V12" s="17">
        <v>0.83</v>
      </c>
      <c r="W12" s="18" t="s">
        <v>9</v>
      </c>
      <c r="X12" s="9" t="s">
        <v>141</v>
      </c>
    </row>
    <row r="13" spans="1:24" ht="11.25" customHeight="1" x14ac:dyDescent="0.25">
      <c r="A13" s="7" t="s">
        <v>119</v>
      </c>
      <c r="B13" s="13" t="s">
        <v>8</v>
      </c>
      <c r="C13" s="17">
        <v>0.42</v>
      </c>
      <c r="D13" s="17">
        <v>0.42</v>
      </c>
      <c r="E13" s="17">
        <v>0.36</v>
      </c>
      <c r="F13" s="17">
        <v>0.31</v>
      </c>
      <c r="G13" s="17">
        <v>0.25</v>
      </c>
      <c r="H13" s="17">
        <v>0.25</v>
      </c>
      <c r="I13" s="17">
        <v>0.2</v>
      </c>
      <c r="J13" s="17">
        <v>0.18</v>
      </c>
      <c r="K13" s="17">
        <v>0.2</v>
      </c>
      <c r="L13" s="17">
        <v>0.19</v>
      </c>
      <c r="M13" s="17">
        <v>0.26</v>
      </c>
      <c r="N13" s="17">
        <v>0.24</v>
      </c>
      <c r="O13" s="17">
        <v>0.33</v>
      </c>
      <c r="P13" s="17">
        <v>0.38</v>
      </c>
      <c r="Q13" s="17">
        <v>0.32</v>
      </c>
      <c r="R13" s="17">
        <v>0.32</v>
      </c>
      <c r="S13" s="17">
        <v>0.4</v>
      </c>
      <c r="T13" s="17">
        <v>0.48</v>
      </c>
      <c r="U13" s="17">
        <v>0.45</v>
      </c>
      <c r="V13" s="17">
        <v>0.45</v>
      </c>
      <c r="W13" s="18" t="s">
        <v>9</v>
      </c>
      <c r="X13" s="9" t="s">
        <v>141</v>
      </c>
    </row>
    <row r="14" spans="1:24" ht="11.25" customHeight="1" x14ac:dyDescent="0.25">
      <c r="A14" s="7" t="s">
        <v>120</v>
      </c>
      <c r="B14" s="13" t="s">
        <v>4</v>
      </c>
      <c r="C14" s="17">
        <v>0.24</v>
      </c>
      <c r="D14" s="17">
        <v>0.24</v>
      </c>
      <c r="E14" s="17">
        <v>0.23</v>
      </c>
      <c r="F14" s="17">
        <v>0.23</v>
      </c>
      <c r="G14" s="17">
        <v>0.23</v>
      </c>
      <c r="H14" s="17">
        <v>0.24</v>
      </c>
      <c r="I14" s="17">
        <v>0.23</v>
      </c>
      <c r="J14" s="17">
        <v>0.23</v>
      </c>
      <c r="K14" s="17">
        <v>0.24</v>
      </c>
      <c r="L14" s="17">
        <v>0.26</v>
      </c>
      <c r="M14" s="17">
        <v>0.25</v>
      </c>
      <c r="N14" s="17">
        <v>0.24</v>
      </c>
      <c r="O14" s="17">
        <v>0.25</v>
      </c>
      <c r="P14" s="17">
        <v>0.24</v>
      </c>
      <c r="Q14" s="17">
        <v>0.24</v>
      </c>
      <c r="R14" s="17">
        <v>0.23</v>
      </c>
      <c r="S14" s="17">
        <v>0.22</v>
      </c>
      <c r="T14" s="17">
        <v>0.23</v>
      </c>
      <c r="U14" s="17">
        <v>0.23</v>
      </c>
      <c r="V14" s="17">
        <v>0.23</v>
      </c>
      <c r="W14" s="18" t="s">
        <v>9</v>
      </c>
      <c r="X14" s="9" t="s">
        <v>141</v>
      </c>
    </row>
    <row r="15" spans="1:24" ht="11.25" customHeight="1" x14ac:dyDescent="0.25">
      <c r="A15" s="7" t="s">
        <v>120</v>
      </c>
      <c r="B15" s="13" t="s">
        <v>5</v>
      </c>
      <c r="C15" s="17">
        <v>0.28000000000000003</v>
      </c>
      <c r="D15" s="17">
        <v>0.26</v>
      </c>
      <c r="E15" s="17">
        <v>0.25</v>
      </c>
      <c r="F15" s="17">
        <v>0.27</v>
      </c>
      <c r="G15" s="17">
        <v>0.26</v>
      </c>
      <c r="H15" s="17">
        <v>0.26</v>
      </c>
      <c r="I15" s="17">
        <v>0.27</v>
      </c>
      <c r="J15" s="17">
        <v>0.3</v>
      </c>
      <c r="K15" s="17">
        <v>0.28999999999999998</v>
      </c>
      <c r="L15" s="17">
        <v>0.31</v>
      </c>
      <c r="M15" s="17">
        <v>0.28999999999999998</v>
      </c>
      <c r="N15" s="17">
        <v>0.31</v>
      </c>
      <c r="O15" s="17">
        <v>0.33</v>
      </c>
      <c r="P15" s="17">
        <v>0.34</v>
      </c>
      <c r="Q15" s="17">
        <v>0.36</v>
      </c>
      <c r="R15" s="17">
        <v>0.39</v>
      </c>
      <c r="S15" s="17">
        <v>0.3</v>
      </c>
      <c r="T15" s="17">
        <v>0.3</v>
      </c>
      <c r="U15" s="17">
        <v>0.31</v>
      </c>
      <c r="V15" s="17">
        <v>0.32</v>
      </c>
      <c r="W15" s="18" t="s">
        <v>9</v>
      </c>
      <c r="X15" s="9" t="s">
        <v>141</v>
      </c>
    </row>
    <row r="16" spans="1:24" ht="11.25" customHeight="1" x14ac:dyDescent="0.25">
      <c r="A16" s="7" t="s">
        <v>120</v>
      </c>
      <c r="B16" s="13" t="s">
        <v>6</v>
      </c>
      <c r="C16" s="17">
        <v>0.21</v>
      </c>
      <c r="D16" s="17">
        <v>0.24</v>
      </c>
      <c r="E16" s="17">
        <v>0.32</v>
      </c>
      <c r="F16" s="17">
        <v>0.28999999999999998</v>
      </c>
      <c r="G16" s="17">
        <v>0.25</v>
      </c>
      <c r="H16" s="17">
        <v>0.26</v>
      </c>
      <c r="I16" s="17">
        <v>0.25</v>
      </c>
      <c r="J16" s="17">
        <v>0.23</v>
      </c>
      <c r="K16" s="17">
        <v>0.23</v>
      </c>
      <c r="L16" s="17">
        <v>0.23</v>
      </c>
      <c r="M16" s="17">
        <v>0.21</v>
      </c>
      <c r="N16" s="17">
        <v>0.19</v>
      </c>
      <c r="O16" s="17">
        <v>0.18</v>
      </c>
      <c r="P16" s="17">
        <v>0.21</v>
      </c>
      <c r="Q16" s="17">
        <v>0.19</v>
      </c>
      <c r="R16" s="17">
        <v>0.18</v>
      </c>
      <c r="S16" s="17">
        <v>0.16</v>
      </c>
      <c r="T16" s="17">
        <v>0.17</v>
      </c>
      <c r="U16" s="17">
        <v>0.16</v>
      </c>
      <c r="V16" s="17">
        <v>0.15</v>
      </c>
      <c r="W16" s="18" t="s">
        <v>9</v>
      </c>
      <c r="X16" s="9" t="s">
        <v>141</v>
      </c>
    </row>
    <row r="17" spans="1:25" ht="11.25" customHeight="1" x14ac:dyDescent="0.25">
      <c r="A17" s="7" t="s">
        <v>120</v>
      </c>
      <c r="B17" s="13" t="s">
        <v>7</v>
      </c>
      <c r="C17" s="17">
        <v>0.21</v>
      </c>
      <c r="D17" s="17">
        <v>0.19</v>
      </c>
      <c r="E17" s="17">
        <v>0.25</v>
      </c>
      <c r="F17" s="17">
        <v>0.22</v>
      </c>
      <c r="G17" s="17">
        <v>0.22</v>
      </c>
      <c r="H17" s="17">
        <v>0.2</v>
      </c>
      <c r="I17" s="17">
        <v>0.2</v>
      </c>
      <c r="J17" s="17">
        <v>0.2</v>
      </c>
      <c r="K17" s="17">
        <v>0.21</v>
      </c>
      <c r="L17" s="17">
        <v>0.23</v>
      </c>
      <c r="M17" s="17">
        <v>0.26</v>
      </c>
      <c r="N17" s="17">
        <v>0.26</v>
      </c>
      <c r="O17" s="17">
        <v>0.25</v>
      </c>
      <c r="P17" s="17">
        <v>0.24</v>
      </c>
      <c r="Q17" s="17">
        <v>0.23</v>
      </c>
      <c r="R17" s="17">
        <v>0.24</v>
      </c>
      <c r="S17" s="17">
        <v>0.02</v>
      </c>
      <c r="T17" s="17">
        <v>0.02</v>
      </c>
      <c r="U17" s="17">
        <v>0.02</v>
      </c>
      <c r="V17" s="17">
        <v>0.02</v>
      </c>
      <c r="W17" s="18" t="s">
        <v>9</v>
      </c>
      <c r="X17" s="9" t="s">
        <v>141</v>
      </c>
    </row>
    <row r="18" spans="1:25" ht="11.25" customHeight="1" x14ac:dyDescent="0.25">
      <c r="A18" s="7" t="s">
        <v>120</v>
      </c>
      <c r="B18" s="13" t="s">
        <v>8</v>
      </c>
      <c r="C18" s="17">
        <v>0.16</v>
      </c>
      <c r="D18" s="17">
        <v>0.15</v>
      </c>
      <c r="E18" s="17">
        <v>0.15</v>
      </c>
      <c r="F18" s="17">
        <v>0.18</v>
      </c>
      <c r="G18" s="17">
        <v>0.15</v>
      </c>
      <c r="H18" s="17">
        <v>0.15</v>
      </c>
      <c r="I18" s="17">
        <v>0.16</v>
      </c>
      <c r="J18" s="17">
        <v>0.16</v>
      </c>
      <c r="K18" s="17">
        <v>0.15</v>
      </c>
      <c r="L18" s="17">
        <v>0.16</v>
      </c>
      <c r="M18" s="17">
        <v>0.18</v>
      </c>
      <c r="N18" s="17">
        <v>0.18</v>
      </c>
      <c r="O18" s="17">
        <v>0.2</v>
      </c>
      <c r="P18" s="17">
        <v>0.17</v>
      </c>
      <c r="Q18" s="17">
        <v>0.25</v>
      </c>
      <c r="R18" s="17">
        <v>0.32</v>
      </c>
      <c r="S18" s="17">
        <v>0.17</v>
      </c>
      <c r="T18" s="17">
        <v>0.18</v>
      </c>
      <c r="U18" s="17">
        <v>0.18</v>
      </c>
      <c r="V18" s="17">
        <v>0.17</v>
      </c>
      <c r="W18" s="18" t="s">
        <v>9</v>
      </c>
      <c r="X18" s="9" t="s">
        <v>141</v>
      </c>
    </row>
    <row r="19" spans="1:25" ht="11.25" customHeight="1" x14ac:dyDescent="0.25">
      <c r="A19" s="7" t="s">
        <v>121</v>
      </c>
      <c r="B19" s="13" t="s">
        <v>4</v>
      </c>
      <c r="C19" s="17">
        <v>0.37</v>
      </c>
      <c r="D19" s="17">
        <v>0.38</v>
      </c>
      <c r="E19" s="17">
        <v>0.4</v>
      </c>
      <c r="F19" s="17">
        <v>0.4</v>
      </c>
      <c r="G19" s="17">
        <v>0.39</v>
      </c>
      <c r="H19" s="17">
        <v>0.39</v>
      </c>
      <c r="I19" s="17">
        <v>0.4</v>
      </c>
      <c r="J19" s="17">
        <v>0.4</v>
      </c>
      <c r="K19" s="17">
        <v>0.42</v>
      </c>
      <c r="L19" s="17">
        <v>0.46</v>
      </c>
      <c r="M19" s="17">
        <v>0.47</v>
      </c>
      <c r="N19" s="17">
        <v>0.46</v>
      </c>
      <c r="O19" s="17">
        <v>0.47</v>
      </c>
      <c r="P19" s="17">
        <v>0.47</v>
      </c>
      <c r="Q19" s="17">
        <v>0.47</v>
      </c>
      <c r="R19" s="17">
        <v>0.47</v>
      </c>
      <c r="S19" s="17">
        <v>0.46</v>
      </c>
      <c r="T19" s="17">
        <v>0.46</v>
      </c>
      <c r="U19" s="17">
        <v>0.46</v>
      </c>
      <c r="V19" s="17">
        <v>0.47</v>
      </c>
      <c r="W19" s="18" t="s">
        <v>9</v>
      </c>
      <c r="X19" s="9" t="s">
        <v>141</v>
      </c>
    </row>
    <row r="20" spans="1:25" ht="11.25" customHeight="1" x14ac:dyDescent="0.25">
      <c r="A20" s="7" t="s">
        <v>121</v>
      </c>
      <c r="B20" s="13" t="s">
        <v>5</v>
      </c>
      <c r="C20" s="17">
        <v>0.16</v>
      </c>
      <c r="D20" s="17">
        <v>0.17</v>
      </c>
      <c r="E20" s="17">
        <v>0.17</v>
      </c>
      <c r="F20" s="17">
        <v>0.17</v>
      </c>
      <c r="G20" s="17">
        <v>0.17</v>
      </c>
      <c r="H20" s="17">
        <v>0.22</v>
      </c>
      <c r="I20" s="17">
        <v>0.23</v>
      </c>
      <c r="J20" s="17">
        <v>0.24</v>
      </c>
      <c r="K20" s="17">
        <v>0.23</v>
      </c>
      <c r="L20" s="17">
        <v>0.26</v>
      </c>
      <c r="M20" s="17">
        <v>0.27</v>
      </c>
      <c r="N20" s="17">
        <v>0.38</v>
      </c>
      <c r="O20" s="17">
        <v>0.49</v>
      </c>
      <c r="P20" s="17">
        <v>0.51</v>
      </c>
      <c r="Q20" s="17">
        <v>0.5</v>
      </c>
      <c r="R20" s="17">
        <v>0.48</v>
      </c>
      <c r="S20" s="17">
        <v>0.34</v>
      </c>
      <c r="T20" s="17">
        <v>0.35</v>
      </c>
      <c r="U20" s="17">
        <v>0.41</v>
      </c>
      <c r="V20" s="17">
        <v>0.42</v>
      </c>
      <c r="W20" s="18" t="s">
        <v>9</v>
      </c>
      <c r="X20" s="9" t="s">
        <v>141</v>
      </c>
    </row>
    <row r="21" spans="1:25" ht="11.25" customHeight="1" x14ac:dyDescent="0.25">
      <c r="A21" s="7" t="s">
        <v>121</v>
      </c>
      <c r="B21" s="13" t="s">
        <v>6</v>
      </c>
      <c r="C21" s="17">
        <v>0.19</v>
      </c>
      <c r="D21" s="17">
        <v>0.24</v>
      </c>
      <c r="E21" s="17">
        <v>0.25</v>
      </c>
      <c r="F21" s="17">
        <v>0.25</v>
      </c>
      <c r="G21" s="17">
        <v>0.21</v>
      </c>
      <c r="H21" s="17">
        <v>0.23</v>
      </c>
      <c r="I21" s="17">
        <v>0.24</v>
      </c>
      <c r="J21" s="17">
        <v>0.22</v>
      </c>
      <c r="K21" s="17">
        <v>0.22</v>
      </c>
      <c r="L21" s="17">
        <v>0.24</v>
      </c>
      <c r="M21" s="17">
        <v>0.23</v>
      </c>
      <c r="N21" s="17">
        <v>0.24</v>
      </c>
      <c r="O21" s="17">
        <v>0.23</v>
      </c>
      <c r="P21" s="17">
        <v>0.2</v>
      </c>
      <c r="Q21" s="17">
        <v>0.18</v>
      </c>
      <c r="R21" s="17">
        <v>0.16</v>
      </c>
      <c r="S21" s="17">
        <v>0.13</v>
      </c>
      <c r="T21" s="17">
        <v>0.18</v>
      </c>
      <c r="U21" s="17">
        <v>0.19</v>
      </c>
      <c r="V21" s="17">
        <v>0.21</v>
      </c>
      <c r="W21" s="18" t="s">
        <v>9</v>
      </c>
      <c r="X21" s="9" t="s">
        <v>141</v>
      </c>
    </row>
    <row r="22" spans="1:25" ht="11.25" customHeight="1" x14ac:dyDescent="0.25">
      <c r="A22" s="7" t="s">
        <v>121</v>
      </c>
      <c r="B22" s="13" t="s">
        <v>7</v>
      </c>
      <c r="C22" s="17">
        <v>0.2</v>
      </c>
      <c r="D22" s="17">
        <v>0.2</v>
      </c>
      <c r="E22" s="17">
        <v>0.19</v>
      </c>
      <c r="F22" s="17">
        <v>0.17</v>
      </c>
      <c r="G22" s="17">
        <v>0.18</v>
      </c>
      <c r="H22" s="17">
        <v>0.18</v>
      </c>
      <c r="I22" s="17">
        <v>0.17</v>
      </c>
      <c r="J22" s="17">
        <v>0.19</v>
      </c>
      <c r="K22" s="17">
        <v>0.2</v>
      </c>
      <c r="L22" s="17">
        <v>0.25</v>
      </c>
      <c r="M22" s="17">
        <v>0.27</v>
      </c>
      <c r="N22" s="17">
        <v>0.26</v>
      </c>
      <c r="O22" s="17">
        <v>0.3</v>
      </c>
      <c r="P22" s="17">
        <v>0.26</v>
      </c>
      <c r="Q22" s="17">
        <v>0.28000000000000003</v>
      </c>
      <c r="R22" s="17">
        <v>0.28999999999999998</v>
      </c>
      <c r="S22" s="17">
        <v>0.3</v>
      </c>
      <c r="T22" s="17">
        <v>0.34</v>
      </c>
      <c r="U22" s="17">
        <v>0.38</v>
      </c>
      <c r="V22" s="17">
        <v>0.47</v>
      </c>
      <c r="W22" s="18" t="s">
        <v>9</v>
      </c>
      <c r="X22" s="9" t="s">
        <v>141</v>
      </c>
    </row>
    <row r="23" spans="1:25" ht="11.25" customHeight="1" x14ac:dyDescent="0.25">
      <c r="A23" s="7" t="s">
        <v>121</v>
      </c>
      <c r="B23" s="13" t="s">
        <v>8</v>
      </c>
      <c r="C23" s="17">
        <v>0.06</v>
      </c>
      <c r="D23" s="17">
        <v>0.06</v>
      </c>
      <c r="E23" s="17">
        <v>0.05</v>
      </c>
      <c r="F23" s="17">
        <v>7.0000000000000007E-2</v>
      </c>
      <c r="G23" s="17">
        <v>0.1</v>
      </c>
      <c r="H23" s="17">
        <v>0.1</v>
      </c>
      <c r="I23" s="17">
        <v>0.11</v>
      </c>
      <c r="J23" s="17">
        <v>0.11</v>
      </c>
      <c r="K23" s="17">
        <v>0.11</v>
      </c>
      <c r="L23" s="17">
        <v>0.12</v>
      </c>
      <c r="M23" s="17">
        <v>0.17</v>
      </c>
      <c r="N23" s="17">
        <v>0.23</v>
      </c>
      <c r="O23" s="17">
        <v>0.27</v>
      </c>
      <c r="P23" s="17">
        <v>0.27</v>
      </c>
      <c r="Q23" s="17">
        <v>0.3</v>
      </c>
      <c r="R23" s="17">
        <v>0.51</v>
      </c>
      <c r="S23" s="17">
        <v>0.22</v>
      </c>
      <c r="T23" s="17">
        <v>0.22</v>
      </c>
      <c r="U23" s="17">
        <v>0.2</v>
      </c>
      <c r="V23" s="17">
        <v>0.21</v>
      </c>
      <c r="W23" s="18" t="s">
        <v>9</v>
      </c>
      <c r="X23" s="9" t="s">
        <v>141</v>
      </c>
    </row>
    <row r="24" spans="1:25" ht="11.25" customHeight="1" x14ac:dyDescent="0.25">
      <c r="A24" s="7" t="s">
        <v>122</v>
      </c>
      <c r="B24" s="13" t="s">
        <v>4</v>
      </c>
      <c r="C24" s="17">
        <v>0.01</v>
      </c>
      <c r="D24" s="17">
        <v>0.01</v>
      </c>
      <c r="E24" s="17">
        <v>0.02</v>
      </c>
      <c r="F24" s="17">
        <v>0.01</v>
      </c>
      <c r="G24" s="17">
        <v>0.02</v>
      </c>
      <c r="H24" s="17">
        <v>0.02</v>
      </c>
      <c r="I24" s="17">
        <v>0.02</v>
      </c>
      <c r="J24" s="17">
        <v>0.02</v>
      </c>
      <c r="K24" s="17">
        <v>0.02</v>
      </c>
      <c r="L24" s="17">
        <v>0.02</v>
      </c>
      <c r="M24" s="17">
        <v>0.02</v>
      </c>
      <c r="N24" s="17">
        <v>0.02</v>
      </c>
      <c r="O24" s="17">
        <v>0.02</v>
      </c>
      <c r="P24" s="17">
        <v>0.02</v>
      </c>
      <c r="Q24" s="17">
        <v>0.02</v>
      </c>
      <c r="R24" s="17">
        <v>0.02</v>
      </c>
      <c r="S24" s="17">
        <v>0.02</v>
      </c>
      <c r="T24" s="17">
        <v>0.02</v>
      </c>
      <c r="U24" s="17">
        <v>0.02</v>
      </c>
      <c r="V24" s="17">
        <v>0.02</v>
      </c>
      <c r="W24" s="18" t="s">
        <v>9</v>
      </c>
      <c r="X24" s="9" t="s">
        <v>141</v>
      </c>
    </row>
    <row r="25" spans="1:25" ht="11.25" customHeight="1" x14ac:dyDescent="0.25">
      <c r="A25" s="7" t="s">
        <v>122</v>
      </c>
      <c r="B25" s="13" t="s">
        <v>5</v>
      </c>
      <c r="C25" s="17">
        <v>0.01</v>
      </c>
      <c r="D25" s="17">
        <v>0.01</v>
      </c>
      <c r="E25" s="17">
        <v>0</v>
      </c>
      <c r="F25" s="17">
        <v>0</v>
      </c>
      <c r="G25" s="17">
        <v>0</v>
      </c>
      <c r="H25" s="17">
        <v>0.01</v>
      </c>
      <c r="I25" s="17">
        <v>0.01</v>
      </c>
      <c r="J25" s="17">
        <v>0.01</v>
      </c>
      <c r="K25" s="17">
        <v>0.01</v>
      </c>
      <c r="L25" s="17">
        <v>0.01</v>
      </c>
      <c r="M25" s="17">
        <v>0.01</v>
      </c>
      <c r="N25" s="17">
        <v>0.01</v>
      </c>
      <c r="O25" s="17">
        <v>0.01</v>
      </c>
      <c r="P25" s="17">
        <v>0.01</v>
      </c>
      <c r="Q25" s="17">
        <v>0.01</v>
      </c>
      <c r="R25" s="17">
        <v>0.01</v>
      </c>
      <c r="S25" s="17">
        <v>0</v>
      </c>
      <c r="T25" s="17">
        <v>0</v>
      </c>
      <c r="U25" s="17">
        <v>0</v>
      </c>
      <c r="V25" s="17">
        <v>0.01</v>
      </c>
      <c r="W25" s="18" t="s">
        <v>9</v>
      </c>
      <c r="X25" s="9" t="s">
        <v>141</v>
      </c>
    </row>
    <row r="26" spans="1:25" ht="11.25" customHeight="1" x14ac:dyDescent="0.25">
      <c r="A26" s="7" t="s">
        <v>122</v>
      </c>
      <c r="B26" s="13" t="s">
        <v>6</v>
      </c>
      <c r="C26" s="17" t="s">
        <v>9</v>
      </c>
      <c r="D26" s="17" t="s">
        <v>9</v>
      </c>
      <c r="E26" s="17" t="s">
        <v>9</v>
      </c>
      <c r="F26" s="17" t="s">
        <v>9</v>
      </c>
      <c r="G26" s="17" t="s">
        <v>9</v>
      </c>
      <c r="H26" s="17" t="s">
        <v>9</v>
      </c>
      <c r="I26" s="17" t="s">
        <v>9</v>
      </c>
      <c r="J26" s="17" t="s">
        <v>9</v>
      </c>
      <c r="K26" s="17" t="s">
        <v>9</v>
      </c>
      <c r="L26" s="17" t="s">
        <v>9</v>
      </c>
      <c r="M26" s="17" t="s">
        <v>9</v>
      </c>
      <c r="N26" s="17" t="s">
        <v>9</v>
      </c>
      <c r="O26" s="17" t="s">
        <v>9</v>
      </c>
      <c r="P26" s="17" t="s">
        <v>9</v>
      </c>
      <c r="Q26" s="17" t="s">
        <v>9</v>
      </c>
      <c r="R26" s="17" t="s">
        <v>9</v>
      </c>
      <c r="S26" s="17" t="s">
        <v>9</v>
      </c>
      <c r="T26" s="17" t="s">
        <v>9</v>
      </c>
      <c r="U26" s="17" t="s">
        <v>9</v>
      </c>
      <c r="V26" s="17" t="s">
        <v>9</v>
      </c>
      <c r="W26" s="18" t="s">
        <v>9</v>
      </c>
      <c r="X26" s="9" t="s">
        <v>141</v>
      </c>
    </row>
    <row r="27" spans="1:25" ht="11.25" customHeight="1" x14ac:dyDescent="0.25">
      <c r="A27" s="7" t="s">
        <v>122</v>
      </c>
      <c r="B27" s="13" t="s">
        <v>7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8" t="s">
        <v>9</v>
      </c>
      <c r="X27" s="9" t="s">
        <v>141</v>
      </c>
    </row>
    <row r="28" spans="1:25" ht="11.25" customHeight="1" x14ac:dyDescent="0.25">
      <c r="A28" s="7" t="s">
        <v>122</v>
      </c>
      <c r="B28" s="13" t="s">
        <v>8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8" t="s">
        <v>9</v>
      </c>
      <c r="X28" s="9" t="s">
        <v>141</v>
      </c>
    </row>
    <row r="29" spans="1:25" ht="11.25" customHeight="1" x14ac:dyDescent="0.25">
      <c r="A29" s="7" t="s">
        <v>123</v>
      </c>
      <c r="B29" s="13" t="s">
        <v>4</v>
      </c>
      <c r="C29" s="8">
        <v>64.552333301504987</v>
      </c>
      <c r="D29" s="8">
        <v>64.5051693311012</v>
      </c>
      <c r="E29" s="8">
        <v>63.757718197043317</v>
      </c>
      <c r="F29" s="8">
        <v>63.450006725080208</v>
      </c>
      <c r="G29" s="8">
        <v>63.324798175460302</v>
      </c>
      <c r="H29" s="8">
        <v>62.840172434710155</v>
      </c>
      <c r="I29" s="8">
        <v>63.34839536185747</v>
      </c>
      <c r="J29" s="8">
        <v>63.604919700937771</v>
      </c>
      <c r="K29" s="8">
        <v>63.205116837300814</v>
      </c>
      <c r="L29" s="8">
        <v>61.742996975129167</v>
      </c>
      <c r="M29" s="8">
        <v>61.853994814274699</v>
      </c>
      <c r="N29" s="8">
        <v>63.175481483291058</v>
      </c>
      <c r="O29" s="8">
        <v>63.488586492362742</v>
      </c>
      <c r="P29" s="8">
        <v>63.869858475714814</v>
      </c>
      <c r="Q29" s="8">
        <v>64.347235271628577</v>
      </c>
      <c r="R29" s="8">
        <v>64.686840938227064</v>
      </c>
      <c r="S29" s="8">
        <v>65.732189329780482</v>
      </c>
      <c r="T29" s="8">
        <v>66.571124394762634</v>
      </c>
      <c r="U29" s="8">
        <v>66.568192778692335</v>
      </c>
      <c r="V29" s="8">
        <v>66.598564305933138</v>
      </c>
      <c r="W29" s="18" t="s">
        <v>9</v>
      </c>
      <c r="X29" s="9" t="s">
        <v>141</v>
      </c>
      <c r="Y29" s="7" t="s">
        <v>50</v>
      </c>
    </row>
    <row r="30" spans="1:25" ht="11.25" customHeight="1" x14ac:dyDescent="0.25">
      <c r="A30" s="7" t="s">
        <v>123</v>
      </c>
      <c r="B30" s="13" t="s">
        <v>5</v>
      </c>
      <c r="C30" s="8">
        <v>59.960647435699279</v>
      </c>
      <c r="D30" s="8">
        <v>60.175311200825213</v>
      </c>
      <c r="E30" s="8">
        <v>61.08278209893659</v>
      </c>
      <c r="F30" s="8">
        <v>60.992278133360458</v>
      </c>
      <c r="G30" s="8">
        <v>62.425597131876245</v>
      </c>
      <c r="H30" s="8">
        <v>58.160476939988996</v>
      </c>
      <c r="I30" s="8">
        <v>58.64619742075449</v>
      </c>
      <c r="J30" s="8">
        <v>57.651669772203846</v>
      </c>
      <c r="K30" s="8">
        <v>57.604278117664251</v>
      </c>
      <c r="L30" s="8">
        <v>55.284024363502965</v>
      </c>
      <c r="M30" s="8">
        <v>57.697091652976269</v>
      </c>
      <c r="N30" s="8">
        <v>55.322769808177071</v>
      </c>
      <c r="O30" s="8">
        <v>53.607003041778569</v>
      </c>
      <c r="P30" s="8">
        <v>54.115273440550261</v>
      </c>
      <c r="Q30" s="8">
        <v>55.965744555697135</v>
      </c>
      <c r="R30" s="8">
        <v>54.303724367685746</v>
      </c>
      <c r="S30" s="8">
        <v>61.14189912913892</v>
      </c>
      <c r="T30" s="8">
        <v>62.852787244596136</v>
      </c>
      <c r="U30" s="8">
        <v>61.947723452762062</v>
      </c>
      <c r="V30" s="8">
        <v>61.643967614352682</v>
      </c>
      <c r="W30" s="18" t="s">
        <v>9</v>
      </c>
      <c r="X30" s="9" t="s">
        <v>141</v>
      </c>
      <c r="Y30" s="7" t="s">
        <v>50</v>
      </c>
    </row>
    <row r="31" spans="1:25" ht="11.25" customHeight="1" x14ac:dyDescent="0.25">
      <c r="A31" s="7" t="s">
        <v>123</v>
      </c>
      <c r="B31" s="13" t="s">
        <v>6</v>
      </c>
      <c r="C31" s="8">
        <v>44.315834926901488</v>
      </c>
      <c r="D31" s="8">
        <v>40.092996773581326</v>
      </c>
      <c r="E31" s="8">
        <v>35.474350164008754</v>
      </c>
      <c r="F31" s="8">
        <v>36.73238526179702</v>
      </c>
      <c r="G31" s="8">
        <v>41.118961004391998</v>
      </c>
      <c r="H31" s="8">
        <v>43.175590892430534</v>
      </c>
      <c r="I31" s="8">
        <v>48.275142123224917</v>
      </c>
      <c r="J31" s="8">
        <v>50.334989611178798</v>
      </c>
      <c r="K31" s="8">
        <v>52.57068134503448</v>
      </c>
      <c r="L31" s="8">
        <v>57.235706534878361</v>
      </c>
      <c r="M31" s="8">
        <v>59.813440158852934</v>
      </c>
      <c r="N31" s="8">
        <v>62.422040312826603</v>
      </c>
      <c r="O31" s="8">
        <v>65.62602399366277</v>
      </c>
      <c r="P31" s="8">
        <v>69.430760674694838</v>
      </c>
      <c r="Q31" s="8">
        <v>71.52686405043589</v>
      </c>
      <c r="R31" s="8">
        <v>73.439625132782027</v>
      </c>
      <c r="S31" s="8">
        <v>74.137892068555999</v>
      </c>
      <c r="T31" s="8">
        <v>73.110831497747981</v>
      </c>
      <c r="U31" s="8">
        <v>75.600365608433364</v>
      </c>
      <c r="V31" s="8">
        <v>75.091134571562122</v>
      </c>
      <c r="W31" s="18" t="s">
        <v>9</v>
      </c>
      <c r="X31" s="9" t="s">
        <v>141</v>
      </c>
      <c r="Y31" s="7" t="s">
        <v>50</v>
      </c>
    </row>
    <row r="32" spans="1:25" ht="11.25" customHeight="1" x14ac:dyDescent="0.25">
      <c r="A32" s="7" t="s">
        <v>123</v>
      </c>
      <c r="B32" s="13" t="s">
        <v>7</v>
      </c>
      <c r="C32" s="8">
        <v>36.08558448634934</v>
      </c>
      <c r="D32" s="8">
        <v>35.831615580041252</v>
      </c>
      <c r="E32" s="8">
        <v>20.342798551896628</v>
      </c>
      <c r="F32" s="8">
        <v>27.416560413648387</v>
      </c>
      <c r="G32" s="8">
        <v>28.681201924765553</v>
      </c>
      <c r="H32" s="8">
        <v>31.753506276440508</v>
      </c>
      <c r="I32" s="8">
        <v>31.535107582153493</v>
      </c>
      <c r="J32" s="8">
        <v>30.356630517493016</v>
      </c>
      <c r="K32" s="8">
        <v>30.93224548875984</v>
      </c>
      <c r="L32" s="8">
        <v>28.497581145772045</v>
      </c>
      <c r="M32" s="8">
        <v>26.626794579492653</v>
      </c>
      <c r="N32" s="8">
        <v>30.133401970618777</v>
      </c>
      <c r="O32" s="8">
        <v>37.212684395711534</v>
      </c>
      <c r="P32" s="8">
        <v>43.616796516236725</v>
      </c>
      <c r="Q32" s="8">
        <v>46.585883702344915</v>
      </c>
      <c r="R32" s="8">
        <v>46.572947391734253</v>
      </c>
      <c r="S32" s="8">
        <v>65.66626519295906</v>
      </c>
      <c r="T32" s="8">
        <v>64.494011011084325</v>
      </c>
      <c r="U32" s="8">
        <v>66.090841073232838</v>
      </c>
      <c r="V32" s="8">
        <v>62.839769487619392</v>
      </c>
      <c r="W32" s="18" t="s">
        <v>9</v>
      </c>
      <c r="X32" s="9" t="s">
        <v>141</v>
      </c>
      <c r="Y32" s="7" t="s">
        <v>50</v>
      </c>
    </row>
    <row r="33" spans="1:25" ht="11.25" customHeight="1" x14ac:dyDescent="0.25">
      <c r="A33" s="7" t="s">
        <v>123</v>
      </c>
      <c r="B33" s="13" t="s">
        <v>8</v>
      </c>
      <c r="C33" s="8">
        <v>65.807083858322827</v>
      </c>
      <c r="D33" s="8">
        <v>67.326401210554863</v>
      </c>
      <c r="E33" s="8">
        <v>64.329582763107325</v>
      </c>
      <c r="F33" s="8">
        <v>55.202450577458713</v>
      </c>
      <c r="G33" s="8">
        <v>49.18863631139817</v>
      </c>
      <c r="H33" s="8">
        <v>49.846688891632709</v>
      </c>
      <c r="I33" s="8">
        <v>43.059724236015555</v>
      </c>
      <c r="J33" s="8">
        <v>39.552558508528364</v>
      </c>
      <c r="K33" s="8">
        <v>42.883703543392294</v>
      </c>
      <c r="L33" s="8">
        <v>41.048997669920851</v>
      </c>
      <c r="M33" s="8">
        <v>42.088868287504596</v>
      </c>
      <c r="N33" s="8">
        <v>37.17559810348839</v>
      </c>
      <c r="O33" s="8">
        <v>41.348028536033148</v>
      </c>
      <c r="P33" s="8">
        <v>46.262907693214331</v>
      </c>
      <c r="Q33" s="8">
        <v>36.837845264264558</v>
      </c>
      <c r="R33" s="8">
        <v>27.951776824923002</v>
      </c>
      <c r="S33" s="8">
        <v>50.35929685488464</v>
      </c>
      <c r="T33" s="8">
        <v>54.118204698546641</v>
      </c>
      <c r="U33" s="8">
        <v>54.075320894816812</v>
      </c>
      <c r="V33" s="8">
        <v>54.83240834932203</v>
      </c>
      <c r="W33" s="18" t="s">
        <v>9</v>
      </c>
      <c r="X33" s="9" t="s">
        <v>141</v>
      </c>
      <c r="Y33" s="7" t="s">
        <v>50</v>
      </c>
    </row>
    <row r="34" spans="1:25" ht="11.25" customHeight="1" x14ac:dyDescent="0.25">
      <c r="A34" s="7" t="s">
        <v>124</v>
      </c>
      <c r="B34" s="13" t="s">
        <v>4</v>
      </c>
      <c r="C34" s="8">
        <v>13.69552459578399</v>
      </c>
      <c r="D34" s="8">
        <v>13.186417289822556</v>
      </c>
      <c r="E34" s="8">
        <v>13.013300238857592</v>
      </c>
      <c r="F34" s="8">
        <v>13.093958393532056</v>
      </c>
      <c r="G34" s="8">
        <v>13.324112467447446</v>
      </c>
      <c r="H34" s="8">
        <v>13.647117678305284</v>
      </c>
      <c r="I34" s="8">
        <v>13.178416521621449</v>
      </c>
      <c r="J34" s="8">
        <v>12.826640160909101</v>
      </c>
      <c r="K34" s="8">
        <v>12.875381997020501</v>
      </c>
      <c r="L34" s="8">
        <v>13.308485538341616</v>
      </c>
      <c r="M34" s="8">
        <v>12.886066476074866</v>
      </c>
      <c r="N34" s="8">
        <v>12.468974597049582</v>
      </c>
      <c r="O34" s="8">
        <v>12.267017920050465</v>
      </c>
      <c r="P34" s="8">
        <v>11.924968420956954</v>
      </c>
      <c r="Q34" s="8">
        <v>11.693413838451612</v>
      </c>
      <c r="R34" s="8">
        <v>11.394920230750659</v>
      </c>
      <c r="S34" s="8">
        <v>10.95917523983786</v>
      </c>
      <c r="T34" s="8">
        <v>10.79929554676789</v>
      </c>
      <c r="U34" s="8">
        <v>10.816053844372492</v>
      </c>
      <c r="V34" s="8">
        <v>10.839371156896419</v>
      </c>
      <c r="W34" s="18" t="s">
        <v>9</v>
      </c>
      <c r="X34" s="9" t="s">
        <v>141</v>
      </c>
      <c r="Y34" s="7" t="s">
        <v>50</v>
      </c>
    </row>
    <row r="35" spans="1:25" ht="11.25" customHeight="1" x14ac:dyDescent="0.25">
      <c r="A35" s="7" t="s">
        <v>124</v>
      </c>
      <c r="B35" s="13" t="s">
        <v>5</v>
      </c>
      <c r="C35" s="8">
        <v>25.321654796832977</v>
      </c>
      <c r="D35" s="8">
        <v>23.694783944754487</v>
      </c>
      <c r="E35" s="8">
        <v>22.965783510291214</v>
      </c>
      <c r="F35" s="8">
        <v>23.335463208302759</v>
      </c>
      <c r="G35" s="8">
        <v>22.427942390272811</v>
      </c>
      <c r="H35" s="8">
        <v>22.770589741667916</v>
      </c>
      <c r="I35" s="8">
        <v>22.16221421047943</v>
      </c>
      <c r="J35" s="8">
        <v>23.334891654137174</v>
      </c>
      <c r="K35" s="8">
        <v>23.466721888838372</v>
      </c>
      <c r="L35" s="8">
        <v>24.181431402564172</v>
      </c>
      <c r="M35" s="8">
        <v>21.65060888474385</v>
      </c>
      <c r="N35" s="8">
        <v>19.76430932891952</v>
      </c>
      <c r="O35" s="8">
        <v>18.41092788148741</v>
      </c>
      <c r="P35" s="8">
        <v>18.313352238788038</v>
      </c>
      <c r="Q35" s="8">
        <v>18.208817398990899</v>
      </c>
      <c r="R35" s="8">
        <v>20.403735966818484</v>
      </c>
      <c r="S35" s="8">
        <v>18.162073436341021</v>
      </c>
      <c r="T35" s="8">
        <v>17.239729161454292</v>
      </c>
      <c r="U35" s="8">
        <v>16.350086435363668</v>
      </c>
      <c r="V35" s="8">
        <v>16.278695393604835</v>
      </c>
      <c r="W35" s="18" t="s">
        <v>9</v>
      </c>
      <c r="X35" s="9" t="s">
        <v>141</v>
      </c>
      <c r="Y35" s="7" t="s">
        <v>50</v>
      </c>
    </row>
    <row r="36" spans="1:25" ht="11.25" customHeight="1" x14ac:dyDescent="0.25">
      <c r="A36" s="7" t="s">
        <v>124</v>
      </c>
      <c r="B36" s="13" t="s">
        <v>6</v>
      </c>
      <c r="C36" s="8">
        <v>26.088458454136084</v>
      </c>
      <c r="D36" s="8">
        <v>25.881607953633004</v>
      </c>
      <c r="E36" s="8">
        <v>32.850068366501127</v>
      </c>
      <c r="F36" s="8">
        <v>31.342200341675127</v>
      </c>
      <c r="G36" s="8">
        <v>29.549487600372654</v>
      </c>
      <c r="H36" s="8">
        <v>27.998576867652275</v>
      </c>
      <c r="I36" s="8">
        <v>25.371619332978696</v>
      </c>
      <c r="J36" s="8">
        <v>24.150761181921503</v>
      </c>
      <c r="K36" s="8">
        <v>23.392138072331246</v>
      </c>
      <c r="L36" s="8">
        <v>20.057235706534883</v>
      </c>
      <c r="M36" s="8">
        <v>18.519669683937007</v>
      </c>
      <c r="N36" s="8">
        <v>15.759125838743714</v>
      </c>
      <c r="O36" s="8">
        <v>14.443440555080121</v>
      </c>
      <c r="P36" s="8">
        <v>14.894434947660905</v>
      </c>
      <c r="Q36" s="8">
        <v>13.740530674176807</v>
      </c>
      <c r="R36" s="8">
        <v>13.288328088236755</v>
      </c>
      <c r="S36" s="8">
        <v>13.412876448875711</v>
      </c>
      <c r="T36" s="8">
        <v>12.557735012209008</v>
      </c>
      <c r="U36" s="8">
        <v>10.873682286271402</v>
      </c>
      <c r="V36" s="8">
        <v>9.9993931310776638</v>
      </c>
      <c r="W36" s="18" t="s">
        <v>9</v>
      </c>
      <c r="X36" s="9" t="s">
        <v>141</v>
      </c>
      <c r="Y36" s="7" t="s">
        <v>50</v>
      </c>
    </row>
    <row r="37" spans="1:25" ht="11.25" customHeight="1" x14ac:dyDescent="0.25">
      <c r="A37" s="7" t="s">
        <v>124</v>
      </c>
      <c r="B37" s="13" t="s">
        <v>7</v>
      </c>
      <c r="C37" s="8">
        <v>32.247035698645796</v>
      </c>
      <c r="D37" s="8">
        <v>31.268023181543658</v>
      </c>
      <c r="E37" s="8">
        <v>45.457786967752071</v>
      </c>
      <c r="F37" s="8">
        <v>40.667381562068975</v>
      </c>
      <c r="G37" s="8">
        <v>39.012240525446948</v>
      </c>
      <c r="H37" s="8">
        <v>36.358394351275713</v>
      </c>
      <c r="I37" s="8">
        <v>37.031598642041828</v>
      </c>
      <c r="J37" s="8">
        <v>35.433807094280056</v>
      </c>
      <c r="K37" s="8">
        <v>35.336475576819829</v>
      </c>
      <c r="L37" s="8">
        <v>34.31127664640259</v>
      </c>
      <c r="M37" s="8">
        <v>35.895041428491986</v>
      </c>
      <c r="N37" s="8">
        <v>34.53328702667158</v>
      </c>
      <c r="O37" s="8">
        <v>27.958815715663537</v>
      </c>
      <c r="P37" s="8">
        <v>26.829272551395636</v>
      </c>
      <c r="Q37" s="8">
        <v>23.952566449000209</v>
      </c>
      <c r="R37" s="8">
        <v>24.394394728331331</v>
      </c>
      <c r="S37" s="8">
        <v>2.5135269404420684</v>
      </c>
      <c r="T37" s="8">
        <v>2.2849013598982881</v>
      </c>
      <c r="U37" s="8">
        <v>1.9439596882207479</v>
      </c>
      <c r="V37" s="8">
        <v>1.2686269584825123</v>
      </c>
      <c r="W37" s="18" t="s">
        <v>9</v>
      </c>
      <c r="X37" s="9" t="s">
        <v>141</v>
      </c>
      <c r="Y37" s="7" t="s">
        <v>50</v>
      </c>
    </row>
    <row r="38" spans="1:25" ht="11.25" customHeight="1" x14ac:dyDescent="0.25">
      <c r="A38" s="7" t="s">
        <v>124</v>
      </c>
      <c r="B38" s="13" t="s">
        <v>8</v>
      </c>
      <c r="C38" s="8">
        <v>24.67940641187176</v>
      </c>
      <c r="D38" s="8">
        <v>23.689514104169316</v>
      </c>
      <c r="E38" s="8">
        <v>26.559160807102938</v>
      </c>
      <c r="F38" s="8">
        <v>31.613277115131016</v>
      </c>
      <c r="G38" s="8">
        <v>30.495092743696421</v>
      </c>
      <c r="H38" s="8">
        <v>29.654895666131619</v>
      </c>
      <c r="I38" s="8">
        <v>32.763827448952256</v>
      </c>
      <c r="J38" s="8">
        <v>35.356207854026181</v>
      </c>
      <c r="K38" s="8">
        <v>32.801463788931081</v>
      </c>
      <c r="L38" s="8">
        <v>33.894730588724528</v>
      </c>
      <c r="M38" s="8">
        <v>29.96188477048003</v>
      </c>
      <c r="N38" s="8">
        <v>27.661018830626823</v>
      </c>
      <c r="O38" s="8">
        <v>24.523046691443458</v>
      </c>
      <c r="P38" s="8">
        <v>20.483044022027382</v>
      </c>
      <c r="Q38" s="8">
        <v>28.339147472044349</v>
      </c>
      <c r="R38" s="8">
        <v>27.860325772804529</v>
      </c>
      <c r="S38" s="8">
        <v>21.439840208478</v>
      </c>
      <c r="T38" s="8">
        <v>20.805922919267513</v>
      </c>
      <c r="U38" s="8">
        <v>21.22466698715089</v>
      </c>
      <c r="V38" s="8">
        <v>19.951196899264733</v>
      </c>
      <c r="W38" s="18" t="s">
        <v>9</v>
      </c>
      <c r="X38" s="9" t="s">
        <v>141</v>
      </c>
      <c r="Y38" s="7" t="s">
        <v>50</v>
      </c>
    </row>
    <row r="39" spans="1:25" ht="11.25" customHeight="1" x14ac:dyDescent="0.25">
      <c r="A39" s="7" t="s">
        <v>125</v>
      </c>
      <c r="B39" s="13" t="s">
        <v>4</v>
      </c>
      <c r="C39" s="8">
        <v>20.960299343854292</v>
      </c>
      <c r="D39" s="8">
        <v>21.577804070081594</v>
      </c>
      <c r="E39" s="8">
        <v>22.357690712546358</v>
      </c>
      <c r="F39" s="8">
        <v>22.634949224202753</v>
      </c>
      <c r="G39" s="8">
        <v>22.495843059078634</v>
      </c>
      <c r="H39" s="8">
        <v>22.565653147958134</v>
      </c>
      <c r="I39" s="8">
        <v>22.422852415770588</v>
      </c>
      <c r="J39" s="8">
        <v>22.54579714388198</v>
      </c>
      <c r="K39" s="8">
        <v>22.944984475040766</v>
      </c>
      <c r="L39" s="8">
        <v>23.951033103126051</v>
      </c>
      <c r="M39" s="8">
        <v>24.220657161541446</v>
      </c>
      <c r="N39" s="8">
        <v>23.455518413401077</v>
      </c>
      <c r="O39" s="8">
        <v>23.359117613958169</v>
      </c>
      <c r="P39" s="8">
        <v>23.395236518120118</v>
      </c>
      <c r="Q39" s="8">
        <v>23.113843246201128</v>
      </c>
      <c r="R39" s="8">
        <v>23.032090546355519</v>
      </c>
      <c r="S39" s="8">
        <v>22.456072267418705</v>
      </c>
      <c r="T39" s="8">
        <v>21.873498693191067</v>
      </c>
      <c r="U39" s="8">
        <v>21.858920900053921</v>
      </c>
      <c r="V39" s="8">
        <v>21.78429188786815</v>
      </c>
      <c r="W39" s="18" t="s">
        <v>9</v>
      </c>
      <c r="X39" s="9" t="s">
        <v>141</v>
      </c>
      <c r="Y39" s="7" t="s">
        <v>50</v>
      </c>
    </row>
    <row r="40" spans="1:25" ht="11.25" customHeight="1" x14ac:dyDescent="0.25">
      <c r="A40" s="7" t="s">
        <v>125</v>
      </c>
      <c r="B40" s="13" t="s">
        <v>5</v>
      </c>
      <c r="C40" s="8">
        <v>14.210603419426029</v>
      </c>
      <c r="D40" s="8">
        <v>15.658024136247892</v>
      </c>
      <c r="E40" s="8">
        <v>15.629345335754389</v>
      </c>
      <c r="F40" s="8">
        <v>15.262512850849166</v>
      </c>
      <c r="G40" s="8">
        <v>14.768401188264255</v>
      </c>
      <c r="H40" s="8">
        <v>18.561606830560134</v>
      </c>
      <c r="I40" s="8">
        <v>18.721145935408817</v>
      </c>
      <c r="J40" s="8">
        <v>18.615622591728091</v>
      </c>
      <c r="K40" s="8">
        <v>18.511732460582927</v>
      </c>
      <c r="L40" s="8">
        <v>19.99627958792799</v>
      </c>
      <c r="M40" s="8">
        <v>20.040312303414279</v>
      </c>
      <c r="N40" s="8">
        <v>24.362683381472252</v>
      </c>
      <c r="O40" s="8">
        <v>27.471584116021326</v>
      </c>
      <c r="P40" s="8">
        <v>27.227792486716904</v>
      </c>
      <c r="Q40" s="8">
        <v>25.413163911162076</v>
      </c>
      <c r="R40" s="8">
        <v>24.906230088027268</v>
      </c>
      <c r="S40" s="8">
        <v>20.449880773765774</v>
      </c>
      <c r="T40" s="8">
        <v>19.628309134815485</v>
      </c>
      <c r="U40" s="8">
        <v>21.481122247009957</v>
      </c>
      <c r="V40" s="8">
        <v>21.793458938180176</v>
      </c>
      <c r="W40" s="18" t="s">
        <v>9</v>
      </c>
      <c r="X40" s="9" t="s">
        <v>141</v>
      </c>
      <c r="Y40" s="7" t="s">
        <v>50</v>
      </c>
    </row>
    <row r="41" spans="1:25" ht="11.25" customHeight="1" x14ac:dyDescent="0.25">
      <c r="A41" s="7" t="s">
        <v>125</v>
      </c>
      <c r="B41" s="13" t="s">
        <v>6</v>
      </c>
      <c r="C41" s="8">
        <v>24.016531984455</v>
      </c>
      <c r="D41" s="8">
        <v>25.740725871206038</v>
      </c>
      <c r="E41" s="8">
        <v>25.156180260855397</v>
      </c>
      <c r="F41" s="8">
        <v>26.723237371871821</v>
      </c>
      <c r="G41" s="8">
        <v>24.57771394348077</v>
      </c>
      <c r="H41" s="8">
        <v>25.146700828210495</v>
      </c>
      <c r="I41" s="8">
        <v>24.350686489325906</v>
      </c>
      <c r="J41" s="8">
        <v>23.34819788990816</v>
      </c>
      <c r="K41" s="8">
        <v>22.037095609235667</v>
      </c>
      <c r="L41" s="8">
        <v>20.936480360131416</v>
      </c>
      <c r="M41" s="8">
        <v>19.928104128240353</v>
      </c>
      <c r="N41" s="8">
        <v>20.183309550077244</v>
      </c>
      <c r="O41" s="8">
        <v>18.411127689424909</v>
      </c>
      <c r="P41" s="8">
        <v>14.392703266697241</v>
      </c>
      <c r="Q41" s="8">
        <v>13.497673611305521</v>
      </c>
      <c r="R41" s="8">
        <v>12.114286848871725</v>
      </c>
      <c r="S41" s="8">
        <v>11.145197777594708</v>
      </c>
      <c r="T41" s="8">
        <v>13.29087328035291</v>
      </c>
      <c r="U41" s="8">
        <v>12.708354152702455</v>
      </c>
      <c r="V41" s="8">
        <v>14.197536297478807</v>
      </c>
      <c r="W41" s="18" t="s">
        <v>9</v>
      </c>
      <c r="X41" s="9" t="s">
        <v>141</v>
      </c>
      <c r="Y41" s="7" t="s">
        <v>50</v>
      </c>
    </row>
    <row r="42" spans="1:25" ht="11.25" customHeight="1" x14ac:dyDescent="0.25">
      <c r="A42" s="7" t="s">
        <v>125</v>
      </c>
      <c r="B42" s="13" t="s">
        <v>7</v>
      </c>
      <c r="C42" s="8">
        <v>31.533998789876417</v>
      </c>
      <c r="D42" s="8">
        <v>32.727489873003421</v>
      </c>
      <c r="E42" s="8">
        <v>33.914246621149005</v>
      </c>
      <c r="F42" s="8">
        <v>31.72089350986295</v>
      </c>
      <c r="G42" s="8">
        <v>31.953478978609816</v>
      </c>
      <c r="H42" s="8">
        <v>31.577705321226453</v>
      </c>
      <c r="I42" s="8">
        <v>31.002237920353835</v>
      </c>
      <c r="J42" s="8">
        <v>33.906775730345231</v>
      </c>
      <c r="K42" s="8">
        <v>33.643045758199165</v>
      </c>
      <c r="L42" s="8">
        <v>37.06546389563642</v>
      </c>
      <c r="M42" s="8">
        <v>37.193025516729591</v>
      </c>
      <c r="N42" s="8">
        <v>35.10229482417278</v>
      </c>
      <c r="O42" s="8">
        <v>34.433468266269223</v>
      </c>
      <c r="P42" s="8">
        <v>29.259281246835247</v>
      </c>
      <c r="Q42" s="8">
        <v>29.16095585525526</v>
      </c>
      <c r="R42" s="8">
        <v>28.875957139428447</v>
      </c>
      <c r="S42" s="8">
        <v>31.379364932305112</v>
      </c>
      <c r="T42" s="8">
        <v>32.873634836962395</v>
      </c>
      <c r="U42" s="8">
        <v>31.666270387799994</v>
      </c>
      <c r="V42" s="8">
        <v>35.593430312009097</v>
      </c>
      <c r="W42" s="18" t="s">
        <v>9</v>
      </c>
      <c r="X42" s="9" t="s">
        <v>141</v>
      </c>
      <c r="Y42" s="7" t="s">
        <v>50</v>
      </c>
    </row>
    <row r="43" spans="1:25" ht="11.25" customHeight="1" x14ac:dyDescent="0.25">
      <c r="A43" s="7" t="s">
        <v>125</v>
      </c>
      <c r="B43" s="13" t="s">
        <v>8</v>
      </c>
      <c r="C43" s="8">
        <v>9.5135097298054028</v>
      </c>
      <c r="D43" s="8">
        <v>8.9840846852758229</v>
      </c>
      <c r="E43" s="8">
        <v>9.0950766181497027</v>
      </c>
      <c r="F43" s="8">
        <v>13.155887240320988</v>
      </c>
      <c r="G43" s="8">
        <v>20.114579263107089</v>
      </c>
      <c r="H43" s="8">
        <v>20.418673087212412</v>
      </c>
      <c r="I43" s="8">
        <v>24.104413516683444</v>
      </c>
      <c r="J43" s="8">
        <v>24.994049980166601</v>
      </c>
      <c r="K43" s="8">
        <v>24.25646473986923</v>
      </c>
      <c r="L43" s="8">
        <v>25.008746047776523</v>
      </c>
      <c r="M43" s="8">
        <v>27.639185434074104</v>
      </c>
      <c r="N43" s="8">
        <v>34.948413774258754</v>
      </c>
      <c r="O43" s="8">
        <v>34.026570976974668</v>
      </c>
      <c r="P43" s="8">
        <v>33.103117490292625</v>
      </c>
      <c r="Q43" s="8">
        <v>34.41561932524133</v>
      </c>
      <c r="R43" s="8">
        <v>43.791789248462159</v>
      </c>
      <c r="S43" s="8">
        <v>27.714622328680544</v>
      </c>
      <c r="T43" s="8">
        <v>24.669172380183053</v>
      </c>
      <c r="U43" s="8">
        <v>24.275880987606314</v>
      </c>
      <c r="V43" s="8">
        <v>25.186649325899122</v>
      </c>
      <c r="W43" s="18" t="s">
        <v>9</v>
      </c>
      <c r="X43" s="9" t="s">
        <v>141</v>
      </c>
      <c r="Y43" s="7" t="s">
        <v>50</v>
      </c>
    </row>
    <row r="44" spans="1:25" ht="11.25" customHeight="1" x14ac:dyDescent="0.25">
      <c r="A44" s="7" t="s">
        <v>126</v>
      </c>
      <c r="B44" s="13" t="s">
        <v>4</v>
      </c>
      <c r="C44" s="8">
        <v>0.79184275885673727</v>
      </c>
      <c r="D44" s="8">
        <v>0.73060930899464305</v>
      </c>
      <c r="E44" s="8">
        <v>0.87129085155273911</v>
      </c>
      <c r="F44" s="8">
        <v>0.82108512813017054</v>
      </c>
      <c r="G44" s="8">
        <v>0.85524578379688576</v>
      </c>
      <c r="H44" s="8">
        <v>0.94705673902642207</v>
      </c>
      <c r="I44" s="8">
        <v>1.0503357007504861</v>
      </c>
      <c r="J44" s="8">
        <v>1.0226425587338226</v>
      </c>
      <c r="K44" s="8">
        <v>0.97451669063792168</v>
      </c>
      <c r="L44" s="8">
        <v>0.99748480448325649</v>
      </c>
      <c r="M44" s="8">
        <v>1.0392819529768202</v>
      </c>
      <c r="N44" s="8">
        <v>0.90002550625828703</v>
      </c>
      <c r="O44" s="8">
        <v>0.88527797362861615</v>
      </c>
      <c r="P44" s="8">
        <v>0.80993658520810385</v>
      </c>
      <c r="Q44" s="8">
        <v>0.84550729469130526</v>
      </c>
      <c r="R44" s="8">
        <v>0.88614828466675377</v>
      </c>
      <c r="S44" s="8">
        <v>0.85256316296294921</v>
      </c>
      <c r="T44" s="8">
        <v>0.7560813652784053</v>
      </c>
      <c r="U44" s="8">
        <v>0.75683277362163204</v>
      </c>
      <c r="V44" s="8">
        <v>0.77777293335841391</v>
      </c>
      <c r="W44" s="18" t="s">
        <v>9</v>
      </c>
      <c r="X44" s="9" t="s">
        <v>141</v>
      </c>
      <c r="Y44" s="7" t="s">
        <v>50</v>
      </c>
    </row>
    <row r="45" spans="1:25" ht="11.25" customHeight="1" x14ac:dyDescent="0.25">
      <c r="A45" s="7" t="s">
        <v>126</v>
      </c>
      <c r="B45" s="13" t="s">
        <v>5</v>
      </c>
      <c r="C45" s="8">
        <v>0.50709434804171261</v>
      </c>
      <c r="D45" s="8">
        <v>0.47188071817239691</v>
      </c>
      <c r="E45" s="8">
        <v>0.32219329095794919</v>
      </c>
      <c r="F45" s="8">
        <v>0.40984456521417095</v>
      </c>
      <c r="G45" s="8">
        <v>0.37815019107492825</v>
      </c>
      <c r="H45" s="8">
        <v>0.50732648778294098</v>
      </c>
      <c r="I45" s="8">
        <v>0.47050793634157972</v>
      </c>
      <c r="J45" s="8">
        <v>0.39781598193088158</v>
      </c>
      <c r="K45" s="8">
        <v>0.41726753291446522</v>
      </c>
      <c r="L45" s="8">
        <v>0.53826464600486978</v>
      </c>
      <c r="M45" s="8">
        <v>0.61198715886560429</v>
      </c>
      <c r="N45" s="8">
        <v>0.55023748143115037</v>
      </c>
      <c r="O45" s="8">
        <v>0.51048496071267702</v>
      </c>
      <c r="P45" s="8">
        <v>0.34358183394479064</v>
      </c>
      <c r="Q45" s="8">
        <v>0.41227413414990066</v>
      </c>
      <c r="R45" s="8">
        <v>0.38637111132921448</v>
      </c>
      <c r="S45" s="8">
        <v>0.24614666075428732</v>
      </c>
      <c r="T45" s="8">
        <v>0.27920358531655937</v>
      </c>
      <c r="U45" s="8">
        <v>0.22106786486431171</v>
      </c>
      <c r="V45" s="8">
        <v>0.28390105111230807</v>
      </c>
      <c r="W45" s="18" t="s">
        <v>9</v>
      </c>
      <c r="X45" s="9" t="s">
        <v>141</v>
      </c>
      <c r="Y45" s="7" t="s">
        <v>50</v>
      </c>
    </row>
    <row r="46" spans="1:25" ht="11.25" customHeight="1" x14ac:dyDescent="0.25">
      <c r="A46" s="7" t="s">
        <v>126</v>
      </c>
      <c r="B46" s="13" t="s">
        <v>6</v>
      </c>
      <c r="C46" s="8" t="s">
        <v>9</v>
      </c>
      <c r="D46" s="8" t="s">
        <v>9</v>
      </c>
      <c r="E46" s="8" t="s">
        <v>9</v>
      </c>
      <c r="F46" s="8" t="s">
        <v>9</v>
      </c>
      <c r="G46" s="8" t="s">
        <v>9</v>
      </c>
      <c r="H46" s="8" t="s">
        <v>9</v>
      </c>
      <c r="I46" s="8" t="s">
        <v>9</v>
      </c>
      <c r="J46" s="8" t="s">
        <v>9</v>
      </c>
      <c r="K46" s="8" t="s">
        <v>9</v>
      </c>
      <c r="L46" s="8" t="s">
        <v>9</v>
      </c>
      <c r="M46" s="8" t="s">
        <v>9</v>
      </c>
      <c r="N46" s="8" t="s">
        <v>9</v>
      </c>
      <c r="O46" s="8" t="s">
        <v>9</v>
      </c>
      <c r="P46" s="8" t="s">
        <v>9</v>
      </c>
      <c r="Q46" s="8" t="s">
        <v>9</v>
      </c>
      <c r="R46" s="8" t="s">
        <v>9</v>
      </c>
      <c r="S46" s="8" t="s">
        <v>9</v>
      </c>
      <c r="T46" s="8" t="s">
        <v>9</v>
      </c>
      <c r="U46" s="8" t="s">
        <v>9</v>
      </c>
      <c r="V46" s="8" t="s">
        <v>9</v>
      </c>
      <c r="W46" s="18" t="s">
        <v>9</v>
      </c>
      <c r="X46" s="9" t="s">
        <v>141</v>
      </c>
      <c r="Y46" s="7" t="s">
        <v>50</v>
      </c>
    </row>
    <row r="47" spans="1:25" ht="11.25" customHeight="1" x14ac:dyDescent="0.25">
      <c r="A47" s="7" t="s">
        <v>126</v>
      </c>
      <c r="B47" s="13" t="s">
        <v>7</v>
      </c>
      <c r="C47" s="8">
        <v>0.13137529542727058</v>
      </c>
      <c r="D47" s="8">
        <v>0.17294695411538916</v>
      </c>
      <c r="E47" s="8">
        <v>0.28525316218143604</v>
      </c>
      <c r="F47" s="8">
        <v>0.19526103495104963</v>
      </c>
      <c r="G47" s="8">
        <v>0.35307857117768959</v>
      </c>
      <c r="H47" s="8">
        <v>0.31032188317752291</v>
      </c>
      <c r="I47" s="8">
        <v>0.43105585545084008</v>
      </c>
      <c r="J47" s="8">
        <v>0.30272995626036936</v>
      </c>
      <c r="K47" s="8">
        <v>8.8233176221159004E-2</v>
      </c>
      <c r="L47" s="8">
        <v>0.12677573101214937</v>
      </c>
      <c r="M47" s="8">
        <v>0.28417970435339529</v>
      </c>
      <c r="N47" s="8">
        <v>0.23101617853686227</v>
      </c>
      <c r="O47" s="8">
        <v>0.39503162235571682</v>
      </c>
      <c r="P47" s="8">
        <v>0.29395125664816996</v>
      </c>
      <c r="Q47" s="8">
        <v>0.30059399339961324</v>
      </c>
      <c r="R47" s="8">
        <v>0.15725674549890795</v>
      </c>
      <c r="S47" s="8">
        <v>0.44084293429375765</v>
      </c>
      <c r="T47" s="8">
        <v>0.34695631271413258</v>
      </c>
      <c r="U47" s="8">
        <v>0.29892885074642489</v>
      </c>
      <c r="V47" s="8">
        <v>0.29817324188899819</v>
      </c>
      <c r="W47" s="18" t="s">
        <v>9</v>
      </c>
      <c r="X47" s="9" t="s">
        <v>141</v>
      </c>
      <c r="Y47" s="7" t="s">
        <v>50</v>
      </c>
    </row>
    <row r="48" spans="1:25" ht="11.25" customHeight="1" x14ac:dyDescent="0.25">
      <c r="A48" s="7" t="s">
        <v>126</v>
      </c>
      <c r="B48" s="13" t="s">
        <v>8</v>
      </c>
      <c r="C48" s="8">
        <v>0</v>
      </c>
      <c r="D48" s="8">
        <v>0</v>
      </c>
      <c r="E48" s="8">
        <v>1.5505652821691734E-2</v>
      </c>
      <c r="F48" s="8">
        <v>2.8385067089288778E-2</v>
      </c>
      <c r="G48" s="8">
        <v>0.2011170616222677</v>
      </c>
      <c r="H48" s="8">
        <v>8.0256821829855537E-2</v>
      </c>
      <c r="I48" s="8">
        <v>7.2034798348740769E-2</v>
      </c>
      <c r="J48" s="8">
        <v>9.7183657278857596E-2</v>
      </c>
      <c r="K48" s="8">
        <v>5.8695837514182093E-2</v>
      </c>
      <c r="L48" s="8">
        <v>4.7525693578090646E-2</v>
      </c>
      <c r="M48" s="8">
        <v>0.31006150794127324</v>
      </c>
      <c r="N48" s="8">
        <v>0.21496929162601744</v>
      </c>
      <c r="O48" s="8">
        <v>0.10252466999871843</v>
      </c>
      <c r="P48" s="8">
        <v>0.15093079446565261</v>
      </c>
      <c r="Q48" s="8">
        <v>0.4073879384497755</v>
      </c>
      <c r="R48" s="8">
        <v>0.39610815381031672</v>
      </c>
      <c r="S48" s="8">
        <v>0.48624060795680635</v>
      </c>
      <c r="T48" s="8">
        <v>0.40670000200279049</v>
      </c>
      <c r="U48" s="8">
        <v>0.42413113042598211</v>
      </c>
      <c r="V48" s="8">
        <v>2.9745425514106544E-2</v>
      </c>
      <c r="W48" s="18" t="s">
        <v>9</v>
      </c>
      <c r="X48" s="9" t="s">
        <v>141</v>
      </c>
      <c r="Y48" s="7" t="s">
        <v>50</v>
      </c>
    </row>
    <row r="49" spans="1:25" ht="11.25" customHeight="1" x14ac:dyDescent="0.25">
      <c r="A49" s="7" t="s">
        <v>127</v>
      </c>
      <c r="B49" s="13" t="s">
        <v>4</v>
      </c>
      <c r="C49" s="18" t="s">
        <v>9</v>
      </c>
      <c r="D49" s="18" t="s">
        <v>9</v>
      </c>
      <c r="E49" s="18" t="s">
        <v>9</v>
      </c>
      <c r="F49" s="18" t="s">
        <v>9</v>
      </c>
      <c r="G49" s="18" t="s">
        <v>9</v>
      </c>
      <c r="H49" s="18" t="s">
        <v>9</v>
      </c>
      <c r="I49" s="18" t="s">
        <v>9</v>
      </c>
      <c r="J49" s="18" t="s">
        <v>9</v>
      </c>
      <c r="K49" s="8">
        <v>34.200000000000003</v>
      </c>
      <c r="L49" s="8">
        <v>35</v>
      </c>
      <c r="M49" s="8">
        <v>35.5</v>
      </c>
      <c r="N49" s="8">
        <v>35.6</v>
      </c>
      <c r="O49" s="8">
        <v>35.799999999999997</v>
      </c>
      <c r="P49" s="8">
        <v>35.799999999999997</v>
      </c>
      <c r="Q49" s="8">
        <v>36</v>
      </c>
      <c r="R49" s="8">
        <v>36.1</v>
      </c>
      <c r="S49" s="8">
        <v>36.1</v>
      </c>
      <c r="T49" s="8">
        <v>36.1</v>
      </c>
      <c r="U49" s="8">
        <v>36.299999999999997</v>
      </c>
      <c r="V49" s="8">
        <v>36.6</v>
      </c>
      <c r="W49" s="18" t="s">
        <v>9</v>
      </c>
      <c r="X49" s="9" t="s">
        <v>142</v>
      </c>
    </row>
    <row r="50" spans="1:25" ht="11.25" customHeight="1" x14ac:dyDescent="0.25">
      <c r="A50" s="7" t="s">
        <v>127</v>
      </c>
      <c r="B50" s="13" t="s">
        <v>5</v>
      </c>
      <c r="C50" s="18" t="s">
        <v>9</v>
      </c>
      <c r="D50" s="18" t="s">
        <v>9</v>
      </c>
      <c r="E50" s="18" t="s">
        <v>9</v>
      </c>
      <c r="F50" s="18" t="s">
        <v>9</v>
      </c>
      <c r="G50" s="18" t="s">
        <v>9</v>
      </c>
      <c r="H50" s="18" t="s">
        <v>9</v>
      </c>
      <c r="I50" s="18" t="s">
        <v>9</v>
      </c>
      <c r="J50" s="18" t="s">
        <v>9</v>
      </c>
      <c r="K50" s="8">
        <v>28.1</v>
      </c>
      <c r="L50" s="8">
        <v>29.2</v>
      </c>
      <c r="M50" s="8">
        <v>30.3</v>
      </c>
      <c r="N50" s="8">
        <v>30.4</v>
      </c>
      <c r="O50" s="8">
        <v>30.9</v>
      </c>
      <c r="P50" s="8">
        <v>31.4</v>
      </c>
      <c r="Q50" s="8">
        <v>31.2</v>
      </c>
      <c r="R50" s="8">
        <v>30.5</v>
      </c>
      <c r="S50" s="8">
        <v>31.3</v>
      </c>
      <c r="T50" s="8">
        <v>31.6</v>
      </c>
      <c r="U50" s="8">
        <v>31.9</v>
      </c>
      <c r="V50" s="8">
        <v>31.7</v>
      </c>
      <c r="W50" s="18" t="s">
        <v>9</v>
      </c>
      <c r="X50" s="9" t="s">
        <v>142</v>
      </c>
    </row>
    <row r="51" spans="1:25" ht="11.25" customHeight="1" x14ac:dyDescent="0.25">
      <c r="A51" s="7" t="s">
        <v>127</v>
      </c>
      <c r="B51" s="13" t="s">
        <v>6</v>
      </c>
      <c r="C51" s="18" t="s">
        <v>9</v>
      </c>
      <c r="D51" s="18" t="s">
        <v>9</v>
      </c>
      <c r="E51" s="18" t="s">
        <v>9</v>
      </c>
      <c r="F51" s="18" t="s">
        <v>9</v>
      </c>
      <c r="G51" s="18" t="s">
        <v>9</v>
      </c>
      <c r="H51" s="18" t="s">
        <v>9</v>
      </c>
      <c r="I51" s="18" t="s">
        <v>9</v>
      </c>
      <c r="J51" s="18" t="s">
        <v>9</v>
      </c>
      <c r="K51" s="8">
        <v>33.1</v>
      </c>
      <c r="L51" s="8">
        <v>33.6</v>
      </c>
      <c r="M51" s="8">
        <v>34.5</v>
      </c>
      <c r="N51" s="8">
        <v>34.700000000000003</v>
      </c>
      <c r="O51" s="8">
        <v>34.4</v>
      </c>
      <c r="P51" s="8">
        <v>35</v>
      </c>
      <c r="Q51" s="8">
        <v>34.6</v>
      </c>
      <c r="R51" s="8">
        <v>34.5</v>
      </c>
      <c r="S51" s="8">
        <v>34.9</v>
      </c>
      <c r="T51" s="8">
        <v>33.6</v>
      </c>
      <c r="U51" s="8">
        <v>33.9</v>
      </c>
      <c r="V51" s="8">
        <v>33.9</v>
      </c>
      <c r="W51" s="18" t="s">
        <v>9</v>
      </c>
      <c r="X51" s="9" t="s">
        <v>142</v>
      </c>
    </row>
    <row r="52" spans="1:25" ht="11.25" customHeight="1" x14ac:dyDescent="0.25">
      <c r="A52" s="7" t="s">
        <v>127</v>
      </c>
      <c r="B52" s="13" t="s">
        <v>7</v>
      </c>
      <c r="C52" s="18" t="s">
        <v>9</v>
      </c>
      <c r="D52" s="18" t="s">
        <v>9</v>
      </c>
      <c r="E52" s="18" t="s">
        <v>9</v>
      </c>
      <c r="F52" s="18" t="s">
        <v>9</v>
      </c>
      <c r="G52" s="18" t="s">
        <v>9</v>
      </c>
      <c r="H52" s="18" t="s">
        <v>9</v>
      </c>
      <c r="I52" s="18" t="s">
        <v>9</v>
      </c>
      <c r="J52" s="18" t="s">
        <v>9</v>
      </c>
      <c r="K52" s="8">
        <v>26.9</v>
      </c>
      <c r="L52" s="8">
        <v>28</v>
      </c>
      <c r="M52" s="8">
        <v>28.5</v>
      </c>
      <c r="N52" s="8">
        <v>28.3</v>
      </c>
      <c r="O52" s="8">
        <v>28.9</v>
      </c>
      <c r="P52" s="8">
        <v>29.4</v>
      </c>
      <c r="Q52" s="8">
        <v>29.6</v>
      </c>
      <c r="R52" s="8">
        <v>29.4</v>
      </c>
      <c r="S52" s="8">
        <v>29.1</v>
      </c>
      <c r="T52" s="8">
        <v>29.5</v>
      </c>
      <c r="U52" s="8">
        <v>29.7</v>
      </c>
      <c r="V52" s="8">
        <v>29.6</v>
      </c>
      <c r="W52" s="18" t="s">
        <v>9</v>
      </c>
      <c r="X52" s="9" t="s">
        <v>142</v>
      </c>
    </row>
    <row r="53" spans="1:25" ht="11.25" customHeight="1" x14ac:dyDescent="0.25">
      <c r="A53" s="7" t="s">
        <v>127</v>
      </c>
      <c r="B53" s="13" t="s">
        <v>8</v>
      </c>
      <c r="C53" s="18" t="s">
        <v>9</v>
      </c>
      <c r="D53" s="18" t="s">
        <v>9</v>
      </c>
      <c r="E53" s="18" t="s">
        <v>9</v>
      </c>
      <c r="F53" s="18" t="s">
        <v>9</v>
      </c>
      <c r="G53" s="18" t="s">
        <v>9</v>
      </c>
      <c r="H53" s="18" t="s">
        <v>9</v>
      </c>
      <c r="I53" s="18" t="s">
        <v>9</v>
      </c>
      <c r="J53" s="18" t="s">
        <v>9</v>
      </c>
      <c r="K53" s="8">
        <v>28</v>
      </c>
      <c r="L53" s="8">
        <v>29.1</v>
      </c>
      <c r="M53" s="8">
        <v>30.3</v>
      </c>
      <c r="N53" s="8">
        <v>30.5</v>
      </c>
      <c r="O53" s="8">
        <v>29.8</v>
      </c>
      <c r="P53" s="8">
        <v>30.1</v>
      </c>
      <c r="Q53" s="8">
        <v>30.9</v>
      </c>
      <c r="R53" s="8">
        <v>30.6</v>
      </c>
      <c r="S53" s="8">
        <v>30.4</v>
      </c>
      <c r="T53" s="8">
        <v>31.4</v>
      </c>
      <c r="U53" s="8">
        <v>31.6</v>
      </c>
      <c r="V53" s="8">
        <v>31.9</v>
      </c>
      <c r="W53" s="18" t="s">
        <v>9</v>
      </c>
      <c r="X53" s="9" t="s">
        <v>142</v>
      </c>
    </row>
    <row r="54" spans="1:25" ht="11.25" customHeight="1" x14ac:dyDescent="0.25">
      <c r="A54" s="7" t="s">
        <v>128</v>
      </c>
      <c r="B54" s="13" t="s">
        <v>4</v>
      </c>
      <c r="C54" s="18" t="s">
        <v>9</v>
      </c>
      <c r="D54" s="18" t="s">
        <v>9</v>
      </c>
      <c r="E54" s="18" t="s">
        <v>9</v>
      </c>
      <c r="F54" s="18" t="s">
        <v>9</v>
      </c>
      <c r="G54" s="18" t="s">
        <v>9</v>
      </c>
      <c r="H54" s="18" t="s">
        <v>9</v>
      </c>
      <c r="I54" s="18" t="s">
        <v>9</v>
      </c>
      <c r="J54" s="18" t="s">
        <v>9</v>
      </c>
      <c r="K54" s="8">
        <v>27.2</v>
      </c>
      <c r="L54" s="8">
        <v>28</v>
      </c>
      <c r="M54" s="8">
        <v>28.5</v>
      </c>
      <c r="N54" s="8">
        <v>28.7</v>
      </c>
      <c r="O54" s="8">
        <v>28.9</v>
      </c>
      <c r="P54" s="8">
        <v>29</v>
      </c>
      <c r="Q54" s="8">
        <v>29.1</v>
      </c>
      <c r="R54" s="8">
        <v>29.1</v>
      </c>
      <c r="S54" s="8">
        <v>29.1</v>
      </c>
      <c r="T54" s="8">
        <v>28.9</v>
      </c>
      <c r="U54" s="8">
        <v>29.1</v>
      </c>
      <c r="V54" s="8">
        <v>29.4</v>
      </c>
      <c r="W54" s="18" t="s">
        <v>9</v>
      </c>
      <c r="X54" s="9" t="s">
        <v>142</v>
      </c>
    </row>
    <row r="55" spans="1:25" ht="11.25" customHeight="1" x14ac:dyDescent="0.25">
      <c r="A55" s="7" t="s">
        <v>128</v>
      </c>
      <c r="B55" s="13" t="s">
        <v>5</v>
      </c>
      <c r="C55" s="18" t="s">
        <v>9</v>
      </c>
      <c r="D55" s="18" t="s">
        <v>9</v>
      </c>
      <c r="E55" s="18" t="s">
        <v>9</v>
      </c>
      <c r="F55" s="18" t="s">
        <v>9</v>
      </c>
      <c r="G55" s="18" t="s">
        <v>9</v>
      </c>
      <c r="H55" s="18" t="s">
        <v>9</v>
      </c>
      <c r="I55" s="18" t="s">
        <v>9</v>
      </c>
      <c r="J55" s="18" t="s">
        <v>9</v>
      </c>
      <c r="K55" s="8">
        <v>20</v>
      </c>
      <c r="L55" s="8">
        <v>20.7</v>
      </c>
      <c r="M55" s="8">
        <v>22.1</v>
      </c>
      <c r="N55" s="8">
        <v>22.2</v>
      </c>
      <c r="O55" s="8">
        <v>22.6</v>
      </c>
      <c r="P55" s="8">
        <v>23.2</v>
      </c>
      <c r="Q55" s="8">
        <v>23.3</v>
      </c>
      <c r="R55" s="8">
        <v>22.3</v>
      </c>
      <c r="S55" s="8">
        <v>23</v>
      </c>
      <c r="T55" s="8">
        <v>23.3</v>
      </c>
      <c r="U55" s="8">
        <v>23.7</v>
      </c>
      <c r="V55" s="8">
        <v>23.7</v>
      </c>
      <c r="W55" s="18" t="s">
        <v>9</v>
      </c>
      <c r="X55" s="9" t="s">
        <v>142</v>
      </c>
    </row>
    <row r="56" spans="1:25" ht="11.25" customHeight="1" x14ac:dyDescent="0.25">
      <c r="A56" s="7" t="s">
        <v>128</v>
      </c>
      <c r="B56" s="13" t="s">
        <v>6</v>
      </c>
      <c r="C56" s="18" t="s">
        <v>9</v>
      </c>
      <c r="D56" s="18" t="s">
        <v>9</v>
      </c>
      <c r="E56" s="18" t="s">
        <v>9</v>
      </c>
      <c r="F56" s="18" t="s">
        <v>9</v>
      </c>
      <c r="G56" s="18" t="s">
        <v>9</v>
      </c>
      <c r="H56" s="18" t="s">
        <v>9</v>
      </c>
      <c r="I56" s="18" t="s">
        <v>9</v>
      </c>
      <c r="J56" s="18" t="s">
        <v>9</v>
      </c>
      <c r="K56" s="8">
        <v>24</v>
      </c>
      <c r="L56" s="8">
        <v>24</v>
      </c>
      <c r="M56" s="8">
        <v>25.4</v>
      </c>
      <c r="N56" s="8">
        <v>26.2</v>
      </c>
      <c r="O56" s="8">
        <v>25.7</v>
      </c>
      <c r="P56" s="8">
        <v>26.7</v>
      </c>
      <c r="Q56" s="8">
        <v>26.3</v>
      </c>
      <c r="R56" s="8">
        <v>25.9</v>
      </c>
      <c r="S56" s="8">
        <v>25.8</v>
      </c>
      <c r="T56" s="8">
        <v>25</v>
      </c>
      <c r="U56" s="8">
        <v>25.2</v>
      </c>
      <c r="V56" s="8">
        <v>25.5</v>
      </c>
      <c r="W56" s="18" t="s">
        <v>9</v>
      </c>
      <c r="X56" s="9" t="s">
        <v>142</v>
      </c>
    </row>
    <row r="57" spans="1:25" ht="11.25" customHeight="1" x14ac:dyDescent="0.25">
      <c r="A57" s="7" t="s">
        <v>128</v>
      </c>
      <c r="B57" s="13" t="s">
        <v>7</v>
      </c>
      <c r="C57" s="18" t="s">
        <v>9</v>
      </c>
      <c r="D57" s="18" t="s">
        <v>9</v>
      </c>
      <c r="E57" s="18" t="s">
        <v>9</v>
      </c>
      <c r="F57" s="18" t="s">
        <v>9</v>
      </c>
      <c r="G57" s="18" t="s">
        <v>9</v>
      </c>
      <c r="H57" s="18" t="s">
        <v>9</v>
      </c>
      <c r="I57" s="18" t="s">
        <v>9</v>
      </c>
      <c r="J57" s="18" t="s">
        <v>9</v>
      </c>
      <c r="K57" s="8">
        <v>17.8</v>
      </c>
      <c r="L57" s="8">
        <v>18.8</v>
      </c>
      <c r="M57" s="8">
        <v>19.100000000000001</v>
      </c>
      <c r="N57" s="8">
        <v>18.899999999999999</v>
      </c>
      <c r="O57" s="8">
        <v>19.399999999999999</v>
      </c>
      <c r="P57" s="8">
        <v>19.7</v>
      </c>
      <c r="Q57" s="8">
        <v>20</v>
      </c>
      <c r="R57" s="8">
        <v>19.8</v>
      </c>
      <c r="S57" s="8">
        <v>19.399999999999999</v>
      </c>
      <c r="T57" s="8">
        <v>19.7</v>
      </c>
      <c r="U57" s="8">
        <v>20.100000000000001</v>
      </c>
      <c r="V57" s="8">
        <v>20.399999999999999</v>
      </c>
      <c r="W57" s="18" t="s">
        <v>9</v>
      </c>
      <c r="X57" s="9" t="s">
        <v>142</v>
      </c>
    </row>
    <row r="58" spans="1:25" ht="11.25" customHeight="1" x14ac:dyDescent="0.25">
      <c r="A58" s="7" t="s">
        <v>128</v>
      </c>
      <c r="B58" s="13" t="s">
        <v>8</v>
      </c>
      <c r="C58" s="18" t="s">
        <v>9</v>
      </c>
      <c r="D58" s="18" t="s">
        <v>9</v>
      </c>
      <c r="E58" s="18" t="s">
        <v>9</v>
      </c>
      <c r="F58" s="18" t="s">
        <v>9</v>
      </c>
      <c r="G58" s="18" t="s">
        <v>9</v>
      </c>
      <c r="H58" s="18" t="s">
        <v>9</v>
      </c>
      <c r="I58" s="18" t="s">
        <v>9</v>
      </c>
      <c r="J58" s="18" t="s">
        <v>9</v>
      </c>
      <c r="K58" s="8">
        <v>18.399999999999999</v>
      </c>
      <c r="L58" s="8">
        <v>19.7</v>
      </c>
      <c r="M58" s="8">
        <v>20.6</v>
      </c>
      <c r="N58" s="8">
        <v>20.3</v>
      </c>
      <c r="O58" s="8">
        <v>20</v>
      </c>
      <c r="P58" s="8">
        <v>20.9</v>
      </c>
      <c r="Q58" s="8">
        <v>22.3</v>
      </c>
      <c r="R58" s="8">
        <v>21.6</v>
      </c>
      <c r="S58" s="8">
        <v>21.4</v>
      </c>
      <c r="T58" s="8">
        <v>21.5</v>
      </c>
      <c r="U58" s="8">
        <v>22.2</v>
      </c>
      <c r="V58" s="8">
        <v>22.5</v>
      </c>
      <c r="W58" s="18" t="s">
        <v>9</v>
      </c>
      <c r="X58" s="9" t="s">
        <v>142</v>
      </c>
    </row>
    <row r="59" spans="1:25" ht="11.25" customHeight="1" x14ac:dyDescent="0.25">
      <c r="A59" s="7" t="s">
        <v>129</v>
      </c>
      <c r="B59" s="13" t="s">
        <v>4</v>
      </c>
      <c r="C59" s="18" t="s">
        <v>9</v>
      </c>
      <c r="D59" s="18" t="s">
        <v>9</v>
      </c>
      <c r="E59" s="18" t="s">
        <v>9</v>
      </c>
      <c r="F59" s="18" t="s">
        <v>9</v>
      </c>
      <c r="G59" s="18" t="s">
        <v>9</v>
      </c>
      <c r="H59" s="18" t="s">
        <v>9</v>
      </c>
      <c r="I59" s="18" t="s">
        <v>9</v>
      </c>
      <c r="J59" s="18" t="s">
        <v>9</v>
      </c>
      <c r="K59" s="18">
        <v>42.7</v>
      </c>
      <c r="L59" s="18">
        <v>43.4</v>
      </c>
      <c r="M59" s="18">
        <v>43.8</v>
      </c>
      <c r="N59" s="18">
        <v>43.8</v>
      </c>
      <c r="O59" s="18">
        <v>43.9</v>
      </c>
      <c r="P59" s="18">
        <v>43.9</v>
      </c>
      <c r="Q59" s="18">
        <v>44</v>
      </c>
      <c r="R59" s="18">
        <v>44.2</v>
      </c>
      <c r="S59" s="18">
        <v>44.4</v>
      </c>
      <c r="T59" s="18">
        <v>44.4</v>
      </c>
      <c r="U59" s="18">
        <v>44.7</v>
      </c>
      <c r="V59" s="18">
        <v>45</v>
      </c>
      <c r="W59" s="18" t="s">
        <v>9</v>
      </c>
      <c r="X59" s="9" t="s">
        <v>142</v>
      </c>
    </row>
    <row r="60" spans="1:25" ht="11.25" customHeight="1" x14ac:dyDescent="0.25">
      <c r="A60" s="7" t="s">
        <v>129</v>
      </c>
      <c r="B60" s="13" t="s">
        <v>5</v>
      </c>
      <c r="C60" s="18" t="s">
        <v>9</v>
      </c>
      <c r="D60" s="18" t="s">
        <v>9</v>
      </c>
      <c r="E60" s="18" t="s">
        <v>9</v>
      </c>
      <c r="F60" s="18" t="s">
        <v>9</v>
      </c>
      <c r="G60" s="18" t="s">
        <v>9</v>
      </c>
      <c r="H60" s="18" t="s">
        <v>9</v>
      </c>
      <c r="I60" s="18" t="s">
        <v>9</v>
      </c>
      <c r="J60" s="18" t="s">
        <v>9</v>
      </c>
      <c r="K60" s="18">
        <v>38.9</v>
      </c>
      <c r="L60" s="18">
        <v>40.4</v>
      </c>
      <c r="M60" s="18">
        <v>41.3</v>
      </c>
      <c r="N60" s="18">
        <v>41.2</v>
      </c>
      <c r="O60" s="18">
        <v>41.9</v>
      </c>
      <c r="P60" s="18">
        <v>42</v>
      </c>
      <c r="Q60" s="18">
        <v>41.6</v>
      </c>
      <c r="R60" s="18">
        <v>41.2</v>
      </c>
      <c r="S60" s="18">
        <v>41.9</v>
      </c>
      <c r="T60" s="18">
        <v>42.1</v>
      </c>
      <c r="U60" s="18">
        <v>42.1</v>
      </c>
      <c r="V60" s="18">
        <v>41.8</v>
      </c>
      <c r="W60" s="18" t="s">
        <v>9</v>
      </c>
      <c r="X60" s="9" t="s">
        <v>142</v>
      </c>
    </row>
    <row r="61" spans="1:25" ht="11.25" customHeight="1" x14ac:dyDescent="0.25">
      <c r="A61" s="7" t="s">
        <v>129</v>
      </c>
      <c r="B61" s="13" t="s">
        <v>6</v>
      </c>
      <c r="C61" s="18" t="s">
        <v>9</v>
      </c>
      <c r="D61" s="18" t="s">
        <v>9</v>
      </c>
      <c r="E61" s="18" t="s">
        <v>9</v>
      </c>
      <c r="F61" s="18" t="s">
        <v>9</v>
      </c>
      <c r="G61" s="18" t="s">
        <v>9</v>
      </c>
      <c r="H61" s="18" t="s">
        <v>9</v>
      </c>
      <c r="I61" s="18" t="s">
        <v>9</v>
      </c>
      <c r="J61" s="18" t="s">
        <v>9</v>
      </c>
      <c r="K61" s="18">
        <v>44</v>
      </c>
      <c r="L61" s="18">
        <v>44.8</v>
      </c>
      <c r="M61" s="18">
        <v>44.9</v>
      </c>
      <c r="N61" s="18">
        <v>44.6</v>
      </c>
      <c r="O61" s="18">
        <v>44.4</v>
      </c>
      <c r="P61" s="18">
        <v>44.8</v>
      </c>
      <c r="Q61" s="18">
        <v>44.4</v>
      </c>
      <c r="R61" s="18">
        <v>44.7</v>
      </c>
      <c r="S61" s="18">
        <v>45.6</v>
      </c>
      <c r="T61" s="18">
        <v>44.1</v>
      </c>
      <c r="U61" s="18">
        <v>44.3</v>
      </c>
      <c r="V61" s="18">
        <v>44.2</v>
      </c>
      <c r="W61" s="18" t="s">
        <v>9</v>
      </c>
      <c r="X61" s="9" t="s">
        <v>142</v>
      </c>
    </row>
    <row r="62" spans="1:25" ht="11.25" customHeight="1" x14ac:dyDescent="0.25">
      <c r="A62" s="7" t="s">
        <v>129</v>
      </c>
      <c r="B62" s="13" t="s">
        <v>7</v>
      </c>
      <c r="C62" s="18" t="s">
        <v>9</v>
      </c>
      <c r="D62" s="18" t="s">
        <v>9</v>
      </c>
      <c r="E62" s="18" t="s">
        <v>9</v>
      </c>
      <c r="F62" s="18" t="s">
        <v>9</v>
      </c>
      <c r="G62" s="18" t="s">
        <v>9</v>
      </c>
      <c r="H62" s="18" t="s">
        <v>9</v>
      </c>
      <c r="I62" s="18" t="s">
        <v>9</v>
      </c>
      <c r="J62" s="18" t="s">
        <v>9</v>
      </c>
      <c r="K62" s="18">
        <v>38.1</v>
      </c>
      <c r="L62" s="18">
        <v>39.200000000000003</v>
      </c>
      <c r="M62" s="18">
        <v>40.1</v>
      </c>
      <c r="N62" s="18">
        <v>40.1</v>
      </c>
      <c r="O62" s="18">
        <v>40.700000000000003</v>
      </c>
      <c r="P62" s="18">
        <v>41.5</v>
      </c>
      <c r="Q62" s="18">
        <v>41.6</v>
      </c>
      <c r="R62" s="18">
        <v>41.1</v>
      </c>
      <c r="S62" s="18">
        <v>41</v>
      </c>
      <c r="T62" s="18">
        <v>41.3</v>
      </c>
      <c r="U62" s="18">
        <v>41.3</v>
      </c>
      <c r="V62" s="18">
        <v>41</v>
      </c>
      <c r="W62" s="18" t="s">
        <v>9</v>
      </c>
      <c r="X62" s="9" t="s">
        <v>142</v>
      </c>
    </row>
    <row r="63" spans="1:25" ht="11.25" customHeight="1" x14ac:dyDescent="0.25">
      <c r="A63" s="7" t="s">
        <v>129</v>
      </c>
      <c r="B63" s="13" t="s">
        <v>8</v>
      </c>
      <c r="C63" s="18" t="s">
        <v>9</v>
      </c>
      <c r="D63" s="18" t="s">
        <v>9</v>
      </c>
      <c r="E63" s="18" t="s">
        <v>9</v>
      </c>
      <c r="F63" s="18" t="s">
        <v>9</v>
      </c>
      <c r="G63" s="18" t="s">
        <v>9</v>
      </c>
      <c r="H63" s="18" t="s">
        <v>9</v>
      </c>
      <c r="I63" s="18" t="s">
        <v>9</v>
      </c>
      <c r="J63" s="18" t="s">
        <v>9</v>
      </c>
      <c r="K63" s="18">
        <v>40.1</v>
      </c>
      <c r="L63" s="18">
        <v>41.2</v>
      </c>
      <c r="M63" s="18">
        <v>42.3</v>
      </c>
      <c r="N63" s="18">
        <v>43.3</v>
      </c>
      <c r="O63" s="18">
        <v>42.3</v>
      </c>
      <c r="P63" s="18">
        <v>41.5</v>
      </c>
      <c r="Q63" s="18">
        <v>41.7</v>
      </c>
      <c r="R63" s="18">
        <v>41.7</v>
      </c>
      <c r="S63" s="18">
        <v>41.4</v>
      </c>
      <c r="T63" s="18">
        <v>43.3</v>
      </c>
      <c r="U63" s="18">
        <v>43.1</v>
      </c>
      <c r="V63" s="18">
        <v>43.4</v>
      </c>
      <c r="W63" s="18" t="s">
        <v>9</v>
      </c>
      <c r="X63" s="9" t="s">
        <v>142</v>
      </c>
    </row>
    <row r="64" spans="1:25" ht="11.25" customHeight="1" x14ac:dyDescent="0.25">
      <c r="A64" s="7" t="s">
        <v>168</v>
      </c>
      <c r="B64" s="13" t="s">
        <v>4</v>
      </c>
      <c r="C64" s="8">
        <v>52.234538939188674</v>
      </c>
      <c r="D64" s="8">
        <v>52.414171477258954</v>
      </c>
      <c r="E64" s="8">
        <v>51.912265117344297</v>
      </c>
      <c r="F64" s="8">
        <v>51.58212657297468</v>
      </c>
      <c r="G64" s="8">
        <v>51.388408711591381</v>
      </c>
      <c r="H64" s="8">
        <v>51.223973640006577</v>
      </c>
      <c r="I64" s="8">
        <v>51.688990346508973</v>
      </c>
      <c r="J64" s="8">
        <v>52.089989827772499</v>
      </c>
      <c r="K64" s="8">
        <v>52.066276700272283</v>
      </c>
      <c r="L64" s="8">
        <v>51.227449343025569</v>
      </c>
      <c r="M64" s="8">
        <v>51.508191755331183</v>
      </c>
      <c r="N64" s="8">
        <v>52.458918521319355</v>
      </c>
      <c r="O64" s="8">
        <v>53.032266064218405</v>
      </c>
      <c r="P64" s="8">
        <v>53.809245198308197</v>
      </c>
      <c r="Q64" s="8">
        <v>54.306249874807918</v>
      </c>
      <c r="R64" s="8">
        <v>55.061279837333529</v>
      </c>
      <c r="S64" s="8">
        <v>56.418305117394944</v>
      </c>
      <c r="T64" s="8">
        <v>57.529416072454836</v>
      </c>
      <c r="U64" s="8">
        <v>58.545642851500517</v>
      </c>
      <c r="V64" s="8">
        <v>58.989913312078571</v>
      </c>
      <c r="W64" s="18" t="s">
        <v>9</v>
      </c>
      <c r="X64" s="9" t="s">
        <v>143</v>
      </c>
      <c r="Y64" s="7" t="s">
        <v>50</v>
      </c>
    </row>
    <row r="65" spans="1:25" ht="11.25" customHeight="1" x14ac:dyDescent="0.25">
      <c r="A65" s="7" t="s">
        <v>168</v>
      </c>
      <c r="B65" s="13" t="s">
        <v>5</v>
      </c>
      <c r="C65" s="8">
        <v>47.636168278370114</v>
      </c>
      <c r="D65" s="8">
        <v>46.117899413950283</v>
      </c>
      <c r="E65" s="8">
        <v>48.624769514443763</v>
      </c>
      <c r="F65" s="8">
        <v>49.043173444933295</v>
      </c>
      <c r="G65" s="8">
        <v>51.552233617243182</v>
      </c>
      <c r="H65" s="8">
        <v>48.68803320267466</v>
      </c>
      <c r="I65" s="8">
        <v>48.427580716126464</v>
      </c>
      <c r="J65" s="8">
        <v>50.012197105220359</v>
      </c>
      <c r="K65" s="8">
        <v>50.271610769957491</v>
      </c>
      <c r="L65" s="8">
        <v>49.806714938874826</v>
      </c>
      <c r="M65" s="8">
        <v>50.757314974182449</v>
      </c>
      <c r="N65" s="8">
        <v>52.092572310896458</v>
      </c>
      <c r="O65" s="8">
        <v>52.55349831755872</v>
      </c>
      <c r="P65" s="8">
        <v>53.549761197883051</v>
      </c>
      <c r="Q65" s="8">
        <v>54.7088124388995</v>
      </c>
      <c r="R65" s="8">
        <v>54.739361461924041</v>
      </c>
      <c r="S65" s="8">
        <v>56.645333900855839</v>
      </c>
      <c r="T65" s="8">
        <v>57.313295858666969</v>
      </c>
      <c r="U65" s="8">
        <v>56.488681988555264</v>
      </c>
      <c r="V65" s="8">
        <v>56.523439964666537</v>
      </c>
      <c r="W65" s="18" t="s">
        <v>9</v>
      </c>
      <c r="X65" s="9" t="s">
        <v>143</v>
      </c>
      <c r="Y65" s="7" t="s">
        <v>50</v>
      </c>
    </row>
    <row r="66" spans="1:25" ht="11.25" customHeight="1" x14ac:dyDescent="0.25">
      <c r="A66" s="7" t="s">
        <v>168</v>
      </c>
      <c r="B66" s="13" t="s">
        <v>6</v>
      </c>
      <c r="C66" s="8">
        <v>27.49638820430016</v>
      </c>
      <c r="D66" s="8">
        <v>29.548426466742221</v>
      </c>
      <c r="E66" s="8">
        <v>30.359026283592794</v>
      </c>
      <c r="F66" s="8">
        <v>30.800909441894383</v>
      </c>
      <c r="G66" s="8">
        <v>29.370016647682469</v>
      </c>
      <c r="H66" s="8">
        <v>31.812900727225784</v>
      </c>
      <c r="I66" s="8">
        <v>35.728312348388592</v>
      </c>
      <c r="J66" s="8">
        <v>39.847422362641595</v>
      </c>
      <c r="K66" s="8">
        <v>41.502755172791304</v>
      </c>
      <c r="L66" s="8">
        <v>44.26581641214969</v>
      </c>
      <c r="M66" s="8">
        <v>47.646124523506984</v>
      </c>
      <c r="N66" s="8">
        <v>50.706713780918726</v>
      </c>
      <c r="O66" s="8">
        <v>55.963841934400541</v>
      </c>
      <c r="P66" s="8">
        <v>58.286822314807537</v>
      </c>
      <c r="Q66" s="8">
        <v>59.409574325591358</v>
      </c>
      <c r="R66" s="8">
        <v>57.073845903329982</v>
      </c>
      <c r="S66" s="8">
        <v>58.240344547920685</v>
      </c>
      <c r="T66" s="8">
        <v>61.137218045112782</v>
      </c>
      <c r="U66" s="8">
        <v>56.769861309327773</v>
      </c>
      <c r="V66" s="8">
        <v>58.170451152907297</v>
      </c>
      <c r="W66" s="18" t="s">
        <v>9</v>
      </c>
      <c r="X66" s="9" t="s">
        <v>143</v>
      </c>
      <c r="Y66" s="7" t="s">
        <v>50</v>
      </c>
    </row>
    <row r="67" spans="1:25" ht="11.25" customHeight="1" x14ac:dyDescent="0.25">
      <c r="A67" s="7" t="s">
        <v>168</v>
      </c>
      <c r="B67" s="13" t="s">
        <v>7</v>
      </c>
      <c r="C67" s="8">
        <v>23.548938866012037</v>
      </c>
      <c r="D67" s="8">
        <v>22.370261031696703</v>
      </c>
      <c r="E67" s="8">
        <v>11.152806570971213</v>
      </c>
      <c r="F67" s="8">
        <v>14.76895119418484</v>
      </c>
      <c r="G67" s="8">
        <v>16.561598734080295</v>
      </c>
      <c r="H67" s="8">
        <v>18.194135042534619</v>
      </c>
      <c r="I67" s="8">
        <v>19.259319683497839</v>
      </c>
      <c r="J67" s="8">
        <v>19.960429696317835</v>
      </c>
      <c r="K67" s="8">
        <v>17.171161992600137</v>
      </c>
      <c r="L67" s="8">
        <v>18.609423628382327</v>
      </c>
      <c r="M67" s="8">
        <v>22.511393766113169</v>
      </c>
      <c r="N67" s="8">
        <v>22.917424518006545</v>
      </c>
      <c r="O67" s="8">
        <v>28.385290356717668</v>
      </c>
      <c r="P67" s="8">
        <v>32.266322492560079</v>
      </c>
      <c r="Q67" s="8">
        <v>35.696969116223805</v>
      </c>
      <c r="R67" s="8">
        <v>38.493716189621871</v>
      </c>
      <c r="S67" s="8">
        <v>49.87789496283176</v>
      </c>
      <c r="T67" s="8">
        <v>50.634615518066937</v>
      </c>
      <c r="U67" s="8">
        <v>53.076984807985525</v>
      </c>
      <c r="V67" s="8">
        <v>52.889528431886639</v>
      </c>
      <c r="W67" s="18" t="s">
        <v>9</v>
      </c>
      <c r="X67" s="9" t="s">
        <v>143</v>
      </c>
      <c r="Y67" s="7" t="s">
        <v>50</v>
      </c>
    </row>
    <row r="68" spans="1:25" ht="11.25" customHeight="1" x14ac:dyDescent="0.25">
      <c r="A68" s="7" t="s">
        <v>168</v>
      </c>
      <c r="B68" s="13" t="s">
        <v>8</v>
      </c>
      <c r="C68" s="8">
        <v>33.979370606399051</v>
      </c>
      <c r="D68" s="8">
        <v>32.977395645541534</v>
      </c>
      <c r="E68" s="8">
        <v>32.792898540092438</v>
      </c>
      <c r="F68" s="8">
        <v>27.340122809645052</v>
      </c>
      <c r="G68" s="8">
        <v>24.237560192616375</v>
      </c>
      <c r="H68" s="8">
        <v>24.465426270480425</v>
      </c>
      <c r="I68" s="8">
        <v>20.920947564546179</v>
      </c>
      <c r="J68" s="8">
        <v>17.50210751572531</v>
      </c>
      <c r="K68" s="8">
        <v>17.610426296866976</v>
      </c>
      <c r="L68" s="8">
        <v>16.455616850551653</v>
      </c>
      <c r="M68" s="8">
        <v>17.758961952936001</v>
      </c>
      <c r="N68" s="8">
        <v>17.949425795053003</v>
      </c>
      <c r="O68" s="8">
        <v>20.908037733767308</v>
      </c>
      <c r="P68" s="8">
        <v>21.07654666200629</v>
      </c>
      <c r="Q68" s="8">
        <v>23.490962828236899</v>
      </c>
      <c r="R68" s="8">
        <v>25.041214257290662</v>
      </c>
      <c r="S68" s="8">
        <v>26.131247185952272</v>
      </c>
      <c r="T68" s="8">
        <v>29.740676450476037</v>
      </c>
      <c r="U68" s="8">
        <v>32.188671797908029</v>
      </c>
      <c r="V68" s="8">
        <v>33.558218531798452</v>
      </c>
      <c r="W68" s="18" t="s">
        <v>9</v>
      </c>
      <c r="X68" s="9" t="s">
        <v>143</v>
      </c>
      <c r="Y68" s="7" t="s">
        <v>50</v>
      </c>
    </row>
    <row r="69" spans="1:25" ht="11.25" customHeight="1" x14ac:dyDescent="0.25">
      <c r="A69" s="7" t="s">
        <v>165</v>
      </c>
      <c r="B69" s="13" t="s">
        <v>4</v>
      </c>
      <c r="C69" s="8">
        <v>16.110709419060598</v>
      </c>
      <c r="D69" s="8">
        <v>15.280730793132154</v>
      </c>
      <c r="E69" s="8">
        <v>15.024919673461721</v>
      </c>
      <c r="F69" s="8">
        <v>15.026297159564907</v>
      </c>
      <c r="G69" s="8">
        <v>14.809956956441111</v>
      </c>
      <c r="H69" s="8">
        <v>14.809781250936853</v>
      </c>
      <c r="I69" s="8">
        <v>14.62105840488508</v>
      </c>
      <c r="J69" s="8">
        <v>14.229178471330647</v>
      </c>
      <c r="K69" s="8">
        <v>14.074910723453545</v>
      </c>
      <c r="L69" s="8">
        <v>14.182948201151479</v>
      </c>
      <c r="M69" s="8">
        <v>14.070424114387551</v>
      </c>
      <c r="N69" s="8">
        <v>13.846270424014286</v>
      </c>
      <c r="O69" s="8">
        <v>13.678446352761643</v>
      </c>
      <c r="P69" s="8">
        <v>13.303790090023831</v>
      </c>
      <c r="Q69" s="8">
        <v>13.056890142876355</v>
      </c>
      <c r="R69" s="8">
        <v>12.712395646653816</v>
      </c>
      <c r="S69" s="8">
        <v>11.8335190597763</v>
      </c>
      <c r="T69" s="8">
        <v>11.38995419832745</v>
      </c>
      <c r="U69" s="8">
        <v>11.162105009565392</v>
      </c>
      <c r="V69" s="8">
        <v>10.903179103966037</v>
      </c>
      <c r="W69" s="18" t="s">
        <v>9</v>
      </c>
      <c r="X69" s="9" t="s">
        <v>143</v>
      </c>
      <c r="Y69" s="7" t="s">
        <v>50</v>
      </c>
    </row>
    <row r="70" spans="1:25" ht="11.25" customHeight="1" x14ac:dyDescent="0.25">
      <c r="A70" s="7" t="s">
        <v>165</v>
      </c>
      <c r="B70" s="13" t="s">
        <v>5</v>
      </c>
      <c r="C70" s="8">
        <v>29.539631374493762</v>
      </c>
      <c r="D70" s="8">
        <v>29.773623932278699</v>
      </c>
      <c r="E70" s="8">
        <v>28.238322065150584</v>
      </c>
      <c r="F70" s="8">
        <v>28.533104410344457</v>
      </c>
      <c r="G70" s="8">
        <v>26.622631670432821</v>
      </c>
      <c r="H70" s="8">
        <v>25.487664284067328</v>
      </c>
      <c r="I70" s="8">
        <v>24.037796727356533</v>
      </c>
      <c r="J70" s="8">
        <v>23.912424784517807</v>
      </c>
      <c r="K70" s="8">
        <v>23.027869626830419</v>
      </c>
      <c r="L70" s="8">
        <v>22.601597299896</v>
      </c>
      <c r="M70" s="8">
        <v>21.770893096194303</v>
      </c>
      <c r="N70" s="8">
        <v>20.875451101495592</v>
      </c>
      <c r="O70" s="8">
        <v>19.665500837076696</v>
      </c>
      <c r="P70" s="8">
        <v>19.806053956370206</v>
      </c>
      <c r="Q70" s="8">
        <v>19.210775413931692</v>
      </c>
      <c r="R70" s="8">
        <v>19.49783992895097</v>
      </c>
      <c r="S70" s="8">
        <v>19.912439384035387</v>
      </c>
      <c r="T70" s="8">
        <v>19.629746472410233</v>
      </c>
      <c r="U70" s="8">
        <v>18.891808614227212</v>
      </c>
      <c r="V70" s="8">
        <v>18.3355416745536</v>
      </c>
      <c r="W70" s="18" t="s">
        <v>9</v>
      </c>
      <c r="X70" s="9" t="s">
        <v>143</v>
      </c>
      <c r="Y70" s="7" t="s">
        <v>50</v>
      </c>
    </row>
    <row r="71" spans="1:25" ht="11.25" customHeight="1" x14ac:dyDescent="0.25">
      <c r="A71" s="7" t="s">
        <v>165</v>
      </c>
      <c r="B71" s="13" t="s">
        <v>6</v>
      </c>
      <c r="C71" s="8">
        <v>34.860202260559191</v>
      </c>
      <c r="D71" s="8">
        <v>33.850579722779187</v>
      </c>
      <c r="E71" s="8">
        <v>33.662405602666333</v>
      </c>
      <c r="F71" s="8">
        <v>33.713697396079105</v>
      </c>
      <c r="G71" s="8">
        <v>33.273460089371767</v>
      </c>
      <c r="H71" s="8">
        <v>32.927406514910281</v>
      </c>
      <c r="I71" s="8">
        <v>31.45431442763082</v>
      </c>
      <c r="J71" s="8">
        <v>30.184171996609383</v>
      </c>
      <c r="K71" s="8">
        <v>29.376345655585158</v>
      </c>
      <c r="L71" s="8">
        <v>27.635509313643229</v>
      </c>
      <c r="M71" s="8">
        <v>26.127700127064802</v>
      </c>
      <c r="N71" s="8">
        <v>24.970553592461719</v>
      </c>
      <c r="O71" s="8">
        <v>21.283443412067616</v>
      </c>
      <c r="P71" s="8">
        <v>20.346932893116371</v>
      </c>
      <c r="Q71" s="8">
        <v>19.328136301535</v>
      </c>
      <c r="R71" s="8">
        <v>22.012646891198738</v>
      </c>
      <c r="S71" s="8">
        <v>20.851861174035854</v>
      </c>
      <c r="T71" s="8">
        <v>17.983280569845668</v>
      </c>
      <c r="U71" s="8">
        <v>19.455117649211402</v>
      </c>
      <c r="V71" s="8">
        <v>17.048627574943367</v>
      </c>
      <c r="W71" s="18" t="s">
        <v>9</v>
      </c>
      <c r="X71" s="9" t="s">
        <v>143</v>
      </c>
      <c r="Y71" s="7" t="s">
        <v>50</v>
      </c>
    </row>
    <row r="72" spans="1:25" ht="11.25" customHeight="1" x14ac:dyDescent="0.25">
      <c r="A72" s="7" t="s">
        <v>165</v>
      </c>
      <c r="B72" s="13" t="s">
        <v>7</v>
      </c>
      <c r="C72" s="8">
        <v>23.849223946784921</v>
      </c>
      <c r="D72" s="8">
        <v>22.669359850839029</v>
      </c>
      <c r="E72" s="8">
        <v>31.296087333035924</v>
      </c>
      <c r="F72" s="8">
        <v>27.388369678089305</v>
      </c>
      <c r="G72" s="8">
        <v>25.120594165539419</v>
      </c>
      <c r="H72" s="8">
        <v>23.289170281783719</v>
      </c>
      <c r="I72" s="8">
        <v>24.020447562335157</v>
      </c>
      <c r="J72" s="8">
        <v>23.193774980414027</v>
      </c>
      <c r="K72" s="8">
        <v>24.481205426564426</v>
      </c>
      <c r="L72" s="8">
        <v>25.045867819138095</v>
      </c>
      <c r="M72" s="8">
        <v>24.656965165011059</v>
      </c>
      <c r="N72" s="8">
        <v>25.11998497987538</v>
      </c>
      <c r="O72" s="8">
        <v>24.035451298558137</v>
      </c>
      <c r="P72" s="8">
        <v>23.342684344700324</v>
      </c>
      <c r="Q72" s="8">
        <v>21.669429565250724</v>
      </c>
      <c r="R72" s="8">
        <v>20.204303929555419</v>
      </c>
      <c r="S72" s="8">
        <v>3.3393267673921403</v>
      </c>
      <c r="T72" s="8">
        <v>3.1893853701866028</v>
      </c>
      <c r="U72" s="8">
        <v>2.7019686035816362</v>
      </c>
      <c r="V72" s="8">
        <v>1.9724888113849495</v>
      </c>
      <c r="W72" s="18" t="s">
        <v>9</v>
      </c>
      <c r="X72" s="9" t="s">
        <v>143</v>
      </c>
      <c r="Y72" s="7" t="s">
        <v>50</v>
      </c>
    </row>
    <row r="73" spans="1:25" ht="11.25" customHeight="1" x14ac:dyDescent="0.25">
      <c r="A73" s="7" t="s">
        <v>165</v>
      </c>
      <c r="B73" s="13" t="s">
        <v>8</v>
      </c>
      <c r="C73" s="8">
        <v>27.521187832599697</v>
      </c>
      <c r="D73" s="8">
        <v>27.645264179725419</v>
      </c>
      <c r="E73" s="8">
        <v>28.017020027877631</v>
      </c>
      <c r="F73" s="8">
        <v>28.770405870900106</v>
      </c>
      <c r="G73" s="8">
        <v>24.377137274059599</v>
      </c>
      <c r="H73" s="8">
        <v>25.805331852263262</v>
      </c>
      <c r="I73" s="8">
        <v>24.833643864785731</v>
      </c>
      <c r="J73" s="8">
        <v>27.326373127553335</v>
      </c>
      <c r="K73" s="8">
        <v>27.009501797637391</v>
      </c>
      <c r="L73" s="8">
        <v>24.805667001003009</v>
      </c>
      <c r="M73" s="8">
        <v>23.966351440510227</v>
      </c>
      <c r="N73" s="8">
        <v>22.653489399293285</v>
      </c>
      <c r="O73" s="8">
        <v>22.993324874496604</v>
      </c>
      <c r="P73" s="8">
        <v>20.651287428638007</v>
      </c>
      <c r="Q73" s="8">
        <v>23.570535409798794</v>
      </c>
      <c r="R73" s="8">
        <v>24.643283497242908</v>
      </c>
      <c r="S73" s="8">
        <v>24.842413327330032</v>
      </c>
      <c r="T73" s="8">
        <v>22.160854242280784</v>
      </c>
      <c r="U73" s="8">
        <v>20.031576869942768</v>
      </c>
      <c r="V73" s="8">
        <v>19.244197018305339</v>
      </c>
      <c r="W73" s="18" t="s">
        <v>9</v>
      </c>
      <c r="X73" s="9" t="s">
        <v>143</v>
      </c>
      <c r="Y73" s="7" t="s">
        <v>50</v>
      </c>
    </row>
    <row r="74" spans="1:25" ht="11.25" customHeight="1" x14ac:dyDescent="0.25">
      <c r="A74" s="7" t="s">
        <v>166</v>
      </c>
      <c r="B74" s="13" t="s">
        <v>4</v>
      </c>
      <c r="C74" s="8">
        <v>30.673227048265286</v>
      </c>
      <c r="D74" s="8">
        <v>31.301175647524612</v>
      </c>
      <c r="E74" s="8">
        <v>32.015048588811489</v>
      </c>
      <c r="F74" s="8">
        <v>32.373543590325532</v>
      </c>
      <c r="G74" s="8">
        <v>32.756111039149232</v>
      </c>
      <c r="H74" s="8">
        <v>32.852695276622768</v>
      </c>
      <c r="I74" s="8">
        <v>32.469684062017429</v>
      </c>
      <c r="J74" s="8">
        <v>32.509063661436542</v>
      </c>
      <c r="K74" s="8">
        <v>32.684083794749377</v>
      </c>
      <c r="L74" s="8">
        <v>33.374470002045449</v>
      </c>
      <c r="M74" s="8">
        <v>33.33030408535398</v>
      </c>
      <c r="N74" s="8">
        <v>32.657335806118539</v>
      </c>
      <c r="O74" s="8">
        <v>32.260349973240153</v>
      </c>
      <c r="P74" s="8">
        <v>32.063859363331034</v>
      </c>
      <c r="Q74" s="8">
        <v>31.798144581829835</v>
      </c>
      <c r="R74" s="8">
        <v>31.35773560754917</v>
      </c>
      <c r="S74" s="8">
        <v>30.856251100803828</v>
      </c>
      <c r="T74" s="8">
        <v>30.197359518453599</v>
      </c>
      <c r="U74" s="8">
        <v>29.42702382707056</v>
      </c>
      <c r="V74" s="8">
        <v>29.240292027939581</v>
      </c>
      <c r="W74" s="18" t="s">
        <v>9</v>
      </c>
      <c r="X74" s="9" t="s">
        <v>143</v>
      </c>
      <c r="Y74" s="7" t="s">
        <v>50</v>
      </c>
    </row>
    <row r="75" spans="1:25" ht="11.25" customHeight="1" x14ac:dyDescent="0.25">
      <c r="A75" s="7" t="s">
        <v>166</v>
      </c>
      <c r="B75" s="13" t="s">
        <v>5</v>
      </c>
      <c r="C75" s="8">
        <v>22.030746342672948</v>
      </c>
      <c r="D75" s="8">
        <v>23.158539855211245</v>
      </c>
      <c r="E75" s="8">
        <v>22.460817455439461</v>
      </c>
      <c r="F75" s="8">
        <v>21.415030224988374</v>
      </c>
      <c r="G75" s="8">
        <v>21.220232921953766</v>
      </c>
      <c r="H75" s="8">
        <v>25.298593497809545</v>
      </c>
      <c r="I75" s="8">
        <v>27.209872404617737</v>
      </c>
      <c r="J75" s="8">
        <v>25.733859164091722</v>
      </c>
      <c r="K75" s="8">
        <v>26.29507164226106</v>
      </c>
      <c r="L75" s="8">
        <v>27.103078824983811</v>
      </c>
      <c r="M75" s="8">
        <v>26.880856760374833</v>
      </c>
      <c r="N75" s="8">
        <v>26.435894213332855</v>
      </c>
      <c r="O75" s="8">
        <v>27.252233585837658</v>
      </c>
      <c r="P75" s="8">
        <v>26.203691751645799</v>
      </c>
      <c r="Q75" s="8">
        <v>25.64281613208572</v>
      </c>
      <c r="R75" s="8">
        <v>25.390995439013743</v>
      </c>
      <c r="S75" s="8">
        <v>23.1077938069106</v>
      </c>
      <c r="T75" s="8">
        <v>22.661179304806698</v>
      </c>
      <c r="U75" s="8">
        <v>24.311382037909002</v>
      </c>
      <c r="V75" s="8">
        <v>24.792731402612151</v>
      </c>
      <c r="W75" s="18" t="s">
        <v>9</v>
      </c>
      <c r="X75" s="9" t="s">
        <v>143</v>
      </c>
      <c r="Y75" s="7" t="s">
        <v>50</v>
      </c>
    </row>
    <row r="76" spans="1:25" ht="11.25" customHeight="1" x14ac:dyDescent="0.25">
      <c r="A76" s="7" t="s">
        <v>166</v>
      </c>
      <c r="B76" s="13" t="s">
        <v>6</v>
      </c>
      <c r="C76" s="8">
        <v>37.643409535140648</v>
      </c>
      <c r="D76" s="8">
        <v>36.600993810478599</v>
      </c>
      <c r="E76" s="8">
        <v>35.978568113740877</v>
      </c>
      <c r="F76" s="8">
        <v>35.485393162026512</v>
      </c>
      <c r="G76" s="8">
        <v>37.356523262945764</v>
      </c>
      <c r="H76" s="8">
        <v>35.259692757863938</v>
      </c>
      <c r="I76" s="8">
        <v>32.817373223980596</v>
      </c>
      <c r="J76" s="8">
        <v>29.968405640749015</v>
      </c>
      <c r="K76" s="8">
        <v>29.120899171623549</v>
      </c>
      <c r="L76" s="8">
        <v>28.098674274207085</v>
      </c>
      <c r="M76" s="8">
        <v>26.226175349428207</v>
      </c>
      <c r="N76" s="8">
        <v>24.322732626619551</v>
      </c>
      <c r="O76" s="8">
        <v>22.75271465353185</v>
      </c>
      <c r="P76" s="8">
        <v>21.366244792076095</v>
      </c>
      <c r="Q76" s="8">
        <v>21.262289372873635</v>
      </c>
      <c r="R76" s="8">
        <v>20.913507205471273</v>
      </c>
      <c r="S76" s="8">
        <v>20.907794278043461</v>
      </c>
      <c r="T76" s="8">
        <v>20.87950138504155</v>
      </c>
      <c r="U76" s="8">
        <v>23.775021041460828</v>
      </c>
      <c r="V76" s="8">
        <v>24.780921272149346</v>
      </c>
      <c r="W76" s="18" t="s">
        <v>9</v>
      </c>
      <c r="X76" s="9" t="s">
        <v>143</v>
      </c>
      <c r="Y76" s="7" t="s">
        <v>50</v>
      </c>
    </row>
    <row r="77" spans="1:25" ht="11.25" customHeight="1" x14ac:dyDescent="0.25">
      <c r="A77" s="7" t="s">
        <v>166</v>
      </c>
      <c r="B77" s="13" t="s">
        <v>7</v>
      </c>
      <c r="C77" s="8">
        <v>52.580297751029455</v>
      </c>
      <c r="D77" s="8">
        <v>54.88010151232649</v>
      </c>
      <c r="E77" s="8">
        <v>57.40677565801559</v>
      </c>
      <c r="F77" s="8">
        <v>57.703790238836973</v>
      </c>
      <c r="G77" s="8">
        <v>58.155738750925195</v>
      </c>
      <c r="H77" s="8">
        <v>58.314769218743891</v>
      </c>
      <c r="I77" s="8">
        <v>56.46871686108166</v>
      </c>
      <c r="J77" s="8">
        <v>56.560304877239105</v>
      </c>
      <c r="K77" s="8">
        <v>58.285967075982626</v>
      </c>
      <c r="L77" s="8">
        <v>56.318886669112956</v>
      </c>
      <c r="M77" s="8">
        <v>52.675244064855889</v>
      </c>
      <c r="N77" s="8">
        <v>51.812389255917104</v>
      </c>
      <c r="O77" s="8">
        <v>47.309184708320473</v>
      </c>
      <c r="P77" s="8">
        <v>44.203261831873796</v>
      </c>
      <c r="Q77" s="8">
        <v>42.453453942640316</v>
      </c>
      <c r="R77" s="8">
        <v>41.154610110847699</v>
      </c>
      <c r="S77" s="8">
        <v>46.204903881419455</v>
      </c>
      <c r="T77" s="8">
        <v>45.332158247919892</v>
      </c>
      <c r="U77" s="8">
        <v>43.317921144740822</v>
      </c>
      <c r="V77" s="8">
        <v>44.630074509469168</v>
      </c>
      <c r="W77" s="18" t="s">
        <v>9</v>
      </c>
      <c r="X77" s="9" t="s">
        <v>143</v>
      </c>
      <c r="Y77" s="7" t="s">
        <v>50</v>
      </c>
    </row>
    <row r="78" spans="1:25" ht="11.25" customHeight="1" x14ac:dyDescent="0.25">
      <c r="A78" s="7" t="s">
        <v>166</v>
      </c>
      <c r="B78" s="13" t="s">
        <v>8</v>
      </c>
      <c r="C78" s="8">
        <v>38.499441561001248</v>
      </c>
      <c r="D78" s="8">
        <v>39.37734017473305</v>
      </c>
      <c r="E78" s="8">
        <v>39.168072775291613</v>
      </c>
      <c r="F78" s="8">
        <v>43.859517747491388</v>
      </c>
      <c r="G78" s="8">
        <v>50.840951915695449</v>
      </c>
      <c r="H78" s="8">
        <v>49.611219105803947</v>
      </c>
      <c r="I78" s="8">
        <v>54.152249134948093</v>
      </c>
      <c r="J78" s="8">
        <v>55.074249400168597</v>
      </c>
      <c r="K78" s="8">
        <v>55.270929635336415</v>
      </c>
      <c r="L78" s="8">
        <v>58.676028084252756</v>
      </c>
      <c r="M78" s="8">
        <v>57.922806245876401</v>
      </c>
      <c r="N78" s="8">
        <v>59.14310954063604</v>
      </c>
      <c r="O78" s="8">
        <v>55.850388922601638</v>
      </c>
      <c r="P78" s="8">
        <v>58.074099965047189</v>
      </c>
      <c r="Q78" s="8">
        <v>52.841877912924865</v>
      </c>
      <c r="R78" s="8">
        <v>50.110852140299016</v>
      </c>
      <c r="S78" s="8">
        <v>48.531067086897792</v>
      </c>
      <c r="T78" s="8">
        <v>47.635579401399184</v>
      </c>
      <c r="U78" s="8">
        <v>47.463982632721532</v>
      </c>
      <c r="V78" s="8">
        <v>47.159841479524438</v>
      </c>
      <c r="W78" s="18" t="s">
        <v>9</v>
      </c>
      <c r="X78" s="9" t="s">
        <v>143</v>
      </c>
      <c r="Y78" s="7" t="s">
        <v>50</v>
      </c>
    </row>
    <row r="79" spans="1:25" ht="11.25" customHeight="1" x14ac:dyDescent="0.25">
      <c r="A79" s="7" t="s">
        <v>167</v>
      </c>
      <c r="B79" s="13" t="s">
        <v>4</v>
      </c>
      <c r="C79" s="8">
        <v>0.98152459348543775</v>
      </c>
      <c r="D79" s="8">
        <v>1.0038732270508366</v>
      </c>
      <c r="E79" s="8">
        <v>1.0477666203824818</v>
      </c>
      <c r="F79" s="8">
        <v>1.0180326771348844</v>
      </c>
      <c r="G79" s="8">
        <v>1.0455232928182767</v>
      </c>
      <c r="H79" s="8">
        <v>1.1135952556372466</v>
      </c>
      <c r="I79" s="8">
        <v>1.2202671865885273</v>
      </c>
      <c r="J79" s="8">
        <v>1.1717680394603107</v>
      </c>
      <c r="K79" s="8">
        <v>1.1747287815247975</v>
      </c>
      <c r="L79" s="8">
        <v>1.2150922681682155</v>
      </c>
      <c r="M79" s="8">
        <v>1.0910407040444394</v>
      </c>
      <c r="N79" s="8">
        <v>1.0374752485478256</v>
      </c>
      <c r="O79" s="8">
        <v>1.0289376097798</v>
      </c>
      <c r="P79" s="8">
        <v>0.82306875774577071</v>
      </c>
      <c r="Q79" s="8">
        <v>0.83875116965172281</v>
      </c>
      <c r="R79" s="8">
        <v>0.86855435151466553</v>
      </c>
      <c r="S79" s="8">
        <v>0.89192472202493356</v>
      </c>
      <c r="T79" s="8">
        <v>0.88330205064770284</v>
      </c>
      <c r="U79" s="8">
        <v>0.8652585773004986</v>
      </c>
      <c r="V79" s="8">
        <v>0.86658626064849986</v>
      </c>
      <c r="W79" s="18" t="s">
        <v>9</v>
      </c>
      <c r="X79" s="9" t="s">
        <v>143</v>
      </c>
      <c r="Y79" s="7" t="s">
        <v>50</v>
      </c>
    </row>
    <row r="80" spans="1:25" ht="11.25" customHeight="1" x14ac:dyDescent="0.25">
      <c r="A80" s="7" t="s">
        <v>167</v>
      </c>
      <c r="B80" s="13" t="s">
        <v>5</v>
      </c>
      <c r="C80" s="8">
        <v>0.79345400446317882</v>
      </c>
      <c r="D80" s="8">
        <v>0.94993679855977331</v>
      </c>
      <c r="E80" s="8">
        <v>0.67609096496619547</v>
      </c>
      <c r="F80" s="8">
        <v>1.0086919197338771</v>
      </c>
      <c r="G80" s="8">
        <v>0.60837823744133501</v>
      </c>
      <c r="H80" s="8">
        <v>0.52801475674429332</v>
      </c>
      <c r="I80" s="8">
        <v>0.32265498962894673</v>
      </c>
      <c r="J80" s="8">
        <v>0.34151894617010897</v>
      </c>
      <c r="K80" s="8">
        <v>0.40544796095103136</v>
      </c>
      <c r="L80" s="8">
        <v>0.48860893624536411</v>
      </c>
      <c r="M80" s="8">
        <v>0.59284758079938804</v>
      </c>
      <c r="N80" s="8">
        <v>0.59608237427509558</v>
      </c>
      <c r="O80" s="8">
        <v>0.52876725952692738</v>
      </c>
      <c r="P80" s="8">
        <v>0.44049309410094228</v>
      </c>
      <c r="Q80" s="8">
        <v>0.4375960150830967</v>
      </c>
      <c r="R80" s="8">
        <v>0.37180317011123987</v>
      </c>
      <c r="S80" s="8">
        <v>0.33443290819816668</v>
      </c>
      <c r="T80" s="8">
        <v>0.39577836411609496</v>
      </c>
      <c r="U80" s="8">
        <v>0.3094612439808454</v>
      </c>
      <c r="V80" s="8">
        <v>0.34828695816770772</v>
      </c>
      <c r="W80" s="18" t="s">
        <v>9</v>
      </c>
      <c r="X80" s="9" t="s">
        <v>143</v>
      </c>
      <c r="Y80" s="7" t="s">
        <v>50</v>
      </c>
    </row>
    <row r="81" spans="1:25" ht="11.25" customHeight="1" x14ac:dyDescent="0.25">
      <c r="A81" s="7" t="s">
        <v>167</v>
      </c>
      <c r="B81" s="13" t="s">
        <v>6</v>
      </c>
      <c r="C81" s="8" t="s">
        <v>9</v>
      </c>
      <c r="D81" s="8" t="s">
        <v>9</v>
      </c>
      <c r="E81" s="8" t="s">
        <v>9</v>
      </c>
      <c r="F81" s="8" t="s">
        <v>9</v>
      </c>
      <c r="G81" s="8" t="s">
        <v>9</v>
      </c>
      <c r="H81" s="8" t="s">
        <v>9</v>
      </c>
      <c r="I81" s="8" t="s">
        <v>9</v>
      </c>
      <c r="J81" s="8" t="s">
        <v>9</v>
      </c>
      <c r="K81" s="8" t="s">
        <v>9</v>
      </c>
      <c r="L81" s="8" t="s">
        <v>9</v>
      </c>
      <c r="M81" s="8" t="s">
        <v>9</v>
      </c>
      <c r="N81" s="8" t="s">
        <v>9</v>
      </c>
      <c r="O81" s="8" t="s">
        <v>9</v>
      </c>
      <c r="P81" s="8" t="s">
        <v>9</v>
      </c>
      <c r="Q81" s="8" t="s">
        <v>9</v>
      </c>
      <c r="R81" s="8" t="s">
        <v>9</v>
      </c>
      <c r="S81" s="8" t="s">
        <v>9</v>
      </c>
      <c r="T81" s="8" t="s">
        <v>9</v>
      </c>
      <c r="U81" s="8" t="s">
        <v>9</v>
      </c>
      <c r="V81" s="8" t="s">
        <v>9</v>
      </c>
      <c r="W81" s="18" t="s">
        <v>9</v>
      </c>
      <c r="X81" s="9" t="s">
        <v>143</v>
      </c>
      <c r="Y81" s="7" t="s">
        <v>50</v>
      </c>
    </row>
    <row r="82" spans="1:25" ht="11.25" customHeight="1" x14ac:dyDescent="0.25">
      <c r="A82" s="7" t="s">
        <v>167</v>
      </c>
      <c r="B82" s="13" t="s">
        <v>7</v>
      </c>
      <c r="C82" s="8">
        <v>2.1539436173582515E-2</v>
      </c>
      <c r="D82" s="8">
        <v>8.027760513776673E-2</v>
      </c>
      <c r="E82" s="8">
        <v>0.14433043797727452</v>
      </c>
      <c r="F82" s="8">
        <v>0.1388888888888889</v>
      </c>
      <c r="G82" s="8">
        <v>0.16206834945509302</v>
      </c>
      <c r="H82" s="8">
        <v>0.20322820182123735</v>
      </c>
      <c r="I82" s="8">
        <v>0.25151589308535227</v>
      </c>
      <c r="J82" s="8">
        <v>0.28549044602902707</v>
      </c>
      <c r="K82" s="8">
        <v>6.166550485280712E-2</v>
      </c>
      <c r="L82" s="8">
        <v>2.5821883366629973E-2</v>
      </c>
      <c r="M82" s="8">
        <v>0.15639700401989176</v>
      </c>
      <c r="N82" s="8">
        <v>0.15020124620096456</v>
      </c>
      <c r="O82" s="8">
        <v>0.2689712950306451</v>
      </c>
      <c r="P82" s="8">
        <v>0.1877313308658041</v>
      </c>
      <c r="Q82" s="8">
        <v>0.18014737588516563</v>
      </c>
      <c r="R82" s="8">
        <v>0.14828511016119142</v>
      </c>
      <c r="S82" s="8">
        <v>0.57787438835663607</v>
      </c>
      <c r="T82" s="8">
        <v>0.84314691574776379</v>
      </c>
      <c r="U82" s="8">
        <v>0.90374275431654449</v>
      </c>
      <c r="V82" s="8">
        <v>0.50790824725924666</v>
      </c>
      <c r="W82" s="18" t="s">
        <v>9</v>
      </c>
      <c r="X82" s="9" t="s">
        <v>143</v>
      </c>
      <c r="Y82" s="7" t="s">
        <v>50</v>
      </c>
    </row>
    <row r="83" spans="1:25" ht="11.25" customHeight="1" x14ac:dyDescent="0.25">
      <c r="A83" s="7" t="s">
        <v>167</v>
      </c>
      <c r="B83" s="13" t="s">
        <v>8</v>
      </c>
      <c r="C83" s="8">
        <v>0</v>
      </c>
      <c r="D83" s="8">
        <v>0</v>
      </c>
      <c r="E83" s="8">
        <v>2.2008656738317072E-2</v>
      </c>
      <c r="F83" s="8">
        <v>2.9953571963456643E-2</v>
      </c>
      <c r="G83" s="8">
        <v>0.53737176355642402</v>
      </c>
      <c r="H83" s="8">
        <v>0.11108025548458762</v>
      </c>
      <c r="I83" s="8">
        <v>9.9813681128560025E-2</v>
      </c>
      <c r="J83" s="8">
        <v>9.7269956552752737E-2</v>
      </c>
      <c r="K83" s="8">
        <v>0.11556240369799692</v>
      </c>
      <c r="L83" s="8">
        <v>5.6419257773319957E-2</v>
      </c>
      <c r="M83" s="8">
        <v>0.34638223004178581</v>
      </c>
      <c r="N83" s="8">
        <v>0.25397526501766782</v>
      </c>
      <c r="O83" s="8">
        <v>0.24273183648700833</v>
      </c>
      <c r="P83" s="8">
        <v>0.20971688220901782</v>
      </c>
      <c r="Q83" s="8">
        <v>9.6623849039445264E-2</v>
      </c>
      <c r="R83" s="8">
        <v>0.20465010516741516</v>
      </c>
      <c r="S83" s="8">
        <v>0.4952723998199009</v>
      </c>
      <c r="T83" s="8">
        <v>0.45762979327757608</v>
      </c>
      <c r="U83" s="8">
        <v>0.31576869942766922</v>
      </c>
      <c r="V83" s="8">
        <v>3.7742970371768256E-2</v>
      </c>
      <c r="W83" s="18" t="s">
        <v>9</v>
      </c>
      <c r="X83" s="9" t="s">
        <v>143</v>
      </c>
      <c r="Y83" s="7" t="s">
        <v>50</v>
      </c>
    </row>
  </sheetData>
  <autoFilter ref="A3:Y3" xr:uid="{00000000-0009-0000-0000-000003000000}"/>
  <hyperlinks>
    <hyperlink ref="I1" location="Contents!A1" display="Back to contents" xr:uid="{00000000-0004-0000-0300-000000000000}"/>
    <hyperlink ref="X4:X8" r:id="rId1" display="T2020_20" xr:uid="{00000000-0004-0000-0300-000001000000}"/>
    <hyperlink ref="X9:X48" r:id="rId2" display="rd_e_gerdtot" xr:uid="{00000000-0004-0000-0300-000002000000}"/>
    <hyperlink ref="X49:X63" r:id="rId3" display="htec_kia_emp2" xr:uid="{00000000-0004-0000-0300-000003000000}"/>
    <hyperlink ref="X64:X83" r:id="rId4" display="rd_p_persocc" xr:uid="{00000000-0004-0000-0300-000004000000}"/>
  </hyperlinks>
  <pageMargins left="0.7" right="0.7" top="0.75" bottom="0.75" header="0.3" footer="0.3"/>
  <pageSetup paperSize="9" orientation="portrait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20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9.1796875" defaultRowHeight="10.5" x14ac:dyDescent="0.25"/>
  <cols>
    <col min="1" max="1" width="75.7265625" style="13" customWidth="1"/>
    <col min="2" max="2" width="7" style="13" customWidth="1"/>
    <col min="3" max="23" width="8" style="13" customWidth="1"/>
    <col min="24" max="40" width="9.54296875" style="13" bestFit="1" customWidth="1"/>
    <col min="41" max="80" width="9.7265625" style="13" bestFit="1" customWidth="1"/>
    <col min="81" max="100" width="9.54296875" style="13" bestFit="1" customWidth="1"/>
    <col min="101" max="120" width="9.7265625" style="13" bestFit="1" customWidth="1"/>
    <col min="121" max="121" width="9.453125" style="13" bestFit="1" customWidth="1"/>
    <col min="122" max="140" width="9.54296875" style="13" bestFit="1" customWidth="1"/>
    <col min="141" max="160" width="9.7265625" style="13" bestFit="1" customWidth="1"/>
    <col min="161" max="161" width="9.26953125" style="13" bestFit="1" customWidth="1"/>
    <col min="162" max="181" width="9.54296875" style="13" bestFit="1" customWidth="1"/>
    <col min="182" max="16384" width="9.1796875" style="13"/>
  </cols>
  <sheetData>
    <row r="1" spans="1:24" x14ac:dyDescent="0.25">
      <c r="A1" s="11" t="s">
        <v>31</v>
      </c>
      <c r="D1" s="12" t="s">
        <v>28</v>
      </c>
    </row>
    <row r="4" spans="1:24" s="6" customFormat="1" ht="46.5" customHeight="1" x14ac:dyDescent="0.25">
      <c r="A4" s="4" t="s">
        <v>1</v>
      </c>
      <c r="B4" s="4" t="s">
        <v>2</v>
      </c>
      <c r="C4" s="5">
        <v>2000</v>
      </c>
      <c r="D4" s="5">
        <v>2001</v>
      </c>
      <c r="E4" s="5">
        <v>2002</v>
      </c>
      <c r="F4" s="5">
        <v>2003</v>
      </c>
      <c r="G4" s="5">
        <v>2004</v>
      </c>
      <c r="H4" s="5">
        <v>2005</v>
      </c>
      <c r="I4" s="5">
        <v>2006</v>
      </c>
      <c r="J4" s="5">
        <v>2007</v>
      </c>
      <c r="K4" s="5">
        <v>2008</v>
      </c>
      <c r="L4" s="5">
        <v>2009</v>
      </c>
      <c r="M4" s="5">
        <v>2010</v>
      </c>
      <c r="N4" s="5">
        <v>2011</v>
      </c>
      <c r="O4" s="5">
        <v>2012</v>
      </c>
      <c r="P4" s="5">
        <v>2013</v>
      </c>
      <c r="Q4" s="5">
        <v>2014</v>
      </c>
      <c r="R4" s="5">
        <v>2015</v>
      </c>
      <c r="S4" s="5">
        <v>2016</v>
      </c>
      <c r="T4" s="5">
        <v>2017</v>
      </c>
      <c r="U4" s="5">
        <v>2018</v>
      </c>
      <c r="V4" s="5">
        <v>2019</v>
      </c>
      <c r="W4" s="5" t="s">
        <v>0</v>
      </c>
      <c r="X4" s="5" t="s">
        <v>3</v>
      </c>
    </row>
    <row r="5" spans="1:24" x14ac:dyDescent="0.25">
      <c r="A5" s="13" t="s">
        <v>11</v>
      </c>
      <c r="B5" s="13" t="s">
        <v>4</v>
      </c>
      <c r="C5" s="19" t="s">
        <v>9</v>
      </c>
      <c r="D5" s="19" t="s">
        <v>9</v>
      </c>
      <c r="E5" s="19" t="s">
        <v>9</v>
      </c>
      <c r="F5" s="19" t="s">
        <v>9</v>
      </c>
      <c r="G5" s="20">
        <v>8.5589999999999993</v>
      </c>
      <c r="H5" s="20">
        <v>9.125</v>
      </c>
      <c r="I5" s="20">
        <v>9.6980000000000004</v>
      </c>
      <c r="J5" s="20">
        <v>10.632999999999999</v>
      </c>
      <c r="K5" s="20">
        <v>11.378</v>
      </c>
      <c r="L5" s="20">
        <v>12.615</v>
      </c>
      <c r="M5" s="20">
        <v>13.161</v>
      </c>
      <c r="N5" s="20">
        <v>13.388</v>
      </c>
      <c r="O5" s="20">
        <v>14.663</v>
      </c>
      <c r="P5" s="20">
        <v>15.37</v>
      </c>
      <c r="Q5" s="20">
        <v>16.202999999999999</v>
      </c>
      <c r="R5" s="20">
        <v>16.734000000000002</v>
      </c>
      <c r="S5" s="20">
        <v>16.981999999999999</v>
      </c>
      <c r="T5" s="20">
        <v>17.481999999999999</v>
      </c>
      <c r="U5" s="20">
        <v>18.010000000000002</v>
      </c>
      <c r="V5" s="20">
        <v>18.873999999999999</v>
      </c>
      <c r="W5" s="20">
        <v>20</v>
      </c>
      <c r="X5" s="12" t="s">
        <v>10</v>
      </c>
    </row>
    <row r="6" spans="1:24" x14ac:dyDescent="0.25">
      <c r="A6" s="13" t="s">
        <v>11</v>
      </c>
      <c r="B6" s="13" t="s">
        <v>5</v>
      </c>
      <c r="C6" s="19" t="s">
        <v>9</v>
      </c>
      <c r="D6" s="19" t="s">
        <v>9</v>
      </c>
      <c r="E6" s="19" t="s">
        <v>9</v>
      </c>
      <c r="F6" s="19" t="s">
        <v>9</v>
      </c>
      <c r="G6" s="20">
        <v>6.774</v>
      </c>
      <c r="H6" s="20">
        <v>7.1150000000000002</v>
      </c>
      <c r="I6" s="20">
        <v>7.3630000000000004</v>
      </c>
      <c r="J6" s="20">
        <v>7.8949999999999996</v>
      </c>
      <c r="K6" s="20">
        <v>8.6750000000000007</v>
      </c>
      <c r="L6" s="20">
        <v>9.9779999999999998</v>
      </c>
      <c r="M6" s="20">
        <v>10.513999999999999</v>
      </c>
      <c r="N6" s="20">
        <v>10.945</v>
      </c>
      <c r="O6" s="20">
        <v>12.813000000000001</v>
      </c>
      <c r="P6" s="20">
        <v>13.927</v>
      </c>
      <c r="Q6" s="20">
        <v>15.073</v>
      </c>
      <c r="R6" s="20">
        <v>15.067</v>
      </c>
      <c r="S6" s="20">
        <v>14.923999999999999</v>
      </c>
      <c r="T6" s="20">
        <v>14.795999999999999</v>
      </c>
      <c r="U6" s="20">
        <v>15.138</v>
      </c>
      <c r="V6" s="20">
        <v>16.244</v>
      </c>
      <c r="W6" s="20">
        <v>13</v>
      </c>
      <c r="X6" s="12" t="s">
        <v>10</v>
      </c>
    </row>
    <row r="7" spans="1:24" x14ac:dyDescent="0.25">
      <c r="A7" s="13" t="s">
        <v>11</v>
      </c>
      <c r="B7" s="13" t="s">
        <v>6</v>
      </c>
      <c r="C7" s="19" t="s">
        <v>9</v>
      </c>
      <c r="D7" s="19" t="s">
        <v>9</v>
      </c>
      <c r="E7" s="19" t="s">
        <v>9</v>
      </c>
      <c r="F7" s="19" t="s">
        <v>9</v>
      </c>
      <c r="G7" s="20">
        <v>4.3639999999999999</v>
      </c>
      <c r="H7" s="20">
        <v>6.931</v>
      </c>
      <c r="I7" s="20">
        <v>7.4329999999999998</v>
      </c>
      <c r="J7" s="20">
        <v>8.5749999999999993</v>
      </c>
      <c r="K7" s="20">
        <v>8.5640000000000001</v>
      </c>
      <c r="L7" s="20">
        <v>11.673999999999999</v>
      </c>
      <c r="M7" s="20">
        <v>12.742000000000001</v>
      </c>
      <c r="N7" s="20">
        <v>13.972</v>
      </c>
      <c r="O7" s="20">
        <v>15.53</v>
      </c>
      <c r="P7" s="20">
        <v>16.204999999999998</v>
      </c>
      <c r="Q7" s="20">
        <v>14.618</v>
      </c>
      <c r="R7" s="20">
        <v>14.494999999999999</v>
      </c>
      <c r="S7" s="20">
        <v>14.377000000000001</v>
      </c>
      <c r="T7" s="20">
        <v>13.542999999999999</v>
      </c>
      <c r="U7" s="20">
        <v>12.535</v>
      </c>
      <c r="V7" s="20">
        <v>12.614000000000001</v>
      </c>
      <c r="W7" s="20">
        <v>13</v>
      </c>
      <c r="X7" s="12" t="s">
        <v>10</v>
      </c>
    </row>
    <row r="8" spans="1:24" x14ac:dyDescent="0.25">
      <c r="A8" s="13" t="s">
        <v>11</v>
      </c>
      <c r="B8" s="13" t="s">
        <v>7</v>
      </c>
      <c r="C8" s="19" t="s">
        <v>9</v>
      </c>
      <c r="D8" s="19" t="s">
        <v>9</v>
      </c>
      <c r="E8" s="19" t="s">
        <v>9</v>
      </c>
      <c r="F8" s="19" t="s">
        <v>9</v>
      </c>
      <c r="G8" s="20">
        <v>6.9139999999999997</v>
      </c>
      <c r="H8" s="20">
        <v>6.9</v>
      </c>
      <c r="I8" s="20">
        <v>6.8890000000000002</v>
      </c>
      <c r="J8" s="20">
        <v>6.93</v>
      </c>
      <c r="K8" s="20">
        <v>7.7110000000000003</v>
      </c>
      <c r="L8" s="20">
        <v>8.6989999999999998</v>
      </c>
      <c r="M8" s="20">
        <v>9.3000000000000007</v>
      </c>
      <c r="N8" s="20">
        <v>10.353999999999999</v>
      </c>
      <c r="O8" s="20">
        <v>10.97</v>
      </c>
      <c r="P8" s="20">
        <v>11.462999999999999</v>
      </c>
      <c r="Q8" s="20">
        <v>11.614000000000001</v>
      </c>
      <c r="R8" s="20">
        <v>11.888</v>
      </c>
      <c r="S8" s="20">
        <v>11.4</v>
      </c>
      <c r="T8" s="20">
        <v>11.117000000000001</v>
      </c>
      <c r="U8" s="20">
        <v>11.477</v>
      </c>
      <c r="V8" s="20">
        <v>12.164</v>
      </c>
      <c r="W8" s="20">
        <v>15</v>
      </c>
      <c r="X8" s="12" t="s">
        <v>10</v>
      </c>
    </row>
    <row r="9" spans="1:24" x14ac:dyDescent="0.25">
      <c r="A9" s="13" t="s">
        <v>11</v>
      </c>
      <c r="B9" s="13" t="s">
        <v>8</v>
      </c>
      <c r="C9" s="19" t="s">
        <v>9</v>
      </c>
      <c r="D9" s="19" t="s">
        <v>9</v>
      </c>
      <c r="E9" s="19" t="s">
        <v>9</v>
      </c>
      <c r="F9" s="19" t="s">
        <v>9</v>
      </c>
      <c r="G9" s="20">
        <v>6.391</v>
      </c>
      <c r="H9" s="20">
        <v>6.36</v>
      </c>
      <c r="I9" s="20">
        <v>6.5839999999999996</v>
      </c>
      <c r="J9" s="20">
        <v>7.766</v>
      </c>
      <c r="K9" s="20">
        <v>7.7229999999999999</v>
      </c>
      <c r="L9" s="20">
        <v>9.3680000000000003</v>
      </c>
      <c r="M9" s="20">
        <v>9.0990000000000002</v>
      </c>
      <c r="N9" s="20">
        <v>10.348000000000001</v>
      </c>
      <c r="O9" s="20">
        <v>10.452999999999999</v>
      </c>
      <c r="P9" s="20">
        <v>10.132999999999999</v>
      </c>
      <c r="Q9" s="20">
        <v>11.712999999999999</v>
      </c>
      <c r="R9" s="20">
        <v>12.882999999999999</v>
      </c>
      <c r="S9" s="20">
        <v>12.029</v>
      </c>
      <c r="T9" s="20">
        <v>11.465</v>
      </c>
      <c r="U9" s="20">
        <v>11.896000000000001</v>
      </c>
      <c r="V9" s="20">
        <v>16.893999999999998</v>
      </c>
      <c r="W9" s="20">
        <v>14</v>
      </c>
      <c r="X9" s="12" t="s">
        <v>10</v>
      </c>
    </row>
    <row r="10" spans="1:24" x14ac:dyDescent="0.25">
      <c r="A10" s="13" t="s">
        <v>12</v>
      </c>
      <c r="B10" s="13" t="s">
        <v>4</v>
      </c>
      <c r="C10" s="19" t="s">
        <v>9</v>
      </c>
      <c r="D10" s="19" t="s">
        <v>9</v>
      </c>
      <c r="E10" s="19" t="s">
        <v>9</v>
      </c>
      <c r="F10" s="19" t="s">
        <v>9</v>
      </c>
      <c r="G10" s="20">
        <v>8.5589999999999993</v>
      </c>
      <c r="H10" s="20">
        <v>9.125</v>
      </c>
      <c r="I10" s="20">
        <v>9.6980000000000004</v>
      </c>
      <c r="J10" s="20">
        <v>10.632999999999999</v>
      </c>
      <c r="K10" s="20">
        <v>11.378</v>
      </c>
      <c r="L10" s="20">
        <v>12.615</v>
      </c>
      <c r="M10" s="20">
        <v>13.161</v>
      </c>
      <c r="N10" s="20">
        <v>13.388</v>
      </c>
      <c r="O10" s="20">
        <v>14.663</v>
      </c>
      <c r="P10" s="20">
        <v>15.37</v>
      </c>
      <c r="Q10" s="20">
        <v>16.202999999999999</v>
      </c>
      <c r="R10" s="20">
        <v>16.734000000000002</v>
      </c>
      <c r="S10" s="20">
        <v>16.981999999999999</v>
      </c>
      <c r="T10" s="20">
        <v>17.481999999999999</v>
      </c>
      <c r="U10" s="20">
        <v>18.010000000000002</v>
      </c>
      <c r="V10" s="20">
        <v>18.873999999999999</v>
      </c>
      <c r="W10" s="19" t="s">
        <v>9</v>
      </c>
      <c r="X10" s="12" t="s">
        <v>16</v>
      </c>
    </row>
    <row r="11" spans="1:24" x14ac:dyDescent="0.25">
      <c r="A11" s="13" t="s">
        <v>12</v>
      </c>
      <c r="B11" s="13" t="s">
        <v>5</v>
      </c>
      <c r="C11" s="19" t="s">
        <v>9</v>
      </c>
      <c r="D11" s="19" t="s">
        <v>9</v>
      </c>
      <c r="E11" s="19" t="s">
        <v>9</v>
      </c>
      <c r="F11" s="19" t="s">
        <v>9</v>
      </c>
      <c r="G11" s="20">
        <v>6.774</v>
      </c>
      <c r="H11" s="20">
        <v>7.1150000000000002</v>
      </c>
      <c r="I11" s="20">
        <v>7.3630000000000004</v>
      </c>
      <c r="J11" s="20">
        <v>7.8949999999999996</v>
      </c>
      <c r="K11" s="20">
        <v>8.6750000000000007</v>
      </c>
      <c r="L11" s="20">
        <v>9.9779999999999998</v>
      </c>
      <c r="M11" s="20">
        <v>10.513999999999999</v>
      </c>
      <c r="N11" s="20">
        <v>10.945</v>
      </c>
      <c r="O11" s="20">
        <v>12.813000000000001</v>
      </c>
      <c r="P11" s="20">
        <v>13.927</v>
      </c>
      <c r="Q11" s="20">
        <v>15.073</v>
      </c>
      <c r="R11" s="20">
        <v>15.067</v>
      </c>
      <c r="S11" s="20">
        <v>14.923999999999999</v>
      </c>
      <c r="T11" s="20">
        <v>14.795999999999999</v>
      </c>
      <c r="U11" s="20">
        <v>15.138</v>
      </c>
      <c r="V11" s="20">
        <v>16.244</v>
      </c>
      <c r="W11" s="19" t="s">
        <v>9</v>
      </c>
      <c r="X11" s="12" t="s">
        <v>16</v>
      </c>
    </row>
    <row r="12" spans="1:24" x14ac:dyDescent="0.25">
      <c r="A12" s="13" t="s">
        <v>12</v>
      </c>
      <c r="B12" s="13" t="s">
        <v>6</v>
      </c>
      <c r="C12" s="19" t="s">
        <v>9</v>
      </c>
      <c r="D12" s="19" t="s">
        <v>9</v>
      </c>
      <c r="E12" s="19" t="s">
        <v>9</v>
      </c>
      <c r="F12" s="19" t="s">
        <v>9</v>
      </c>
      <c r="G12" s="20">
        <v>4.3639999999999999</v>
      </c>
      <c r="H12" s="20">
        <v>6.931</v>
      </c>
      <c r="I12" s="20">
        <v>7.4329999999999998</v>
      </c>
      <c r="J12" s="20">
        <v>8.5749999999999993</v>
      </c>
      <c r="K12" s="20">
        <v>8.5640000000000001</v>
      </c>
      <c r="L12" s="20">
        <v>11.673999999999999</v>
      </c>
      <c r="M12" s="20">
        <v>12.742000000000001</v>
      </c>
      <c r="N12" s="20">
        <v>13.972</v>
      </c>
      <c r="O12" s="20">
        <v>15.53</v>
      </c>
      <c r="P12" s="20">
        <v>16.204999999999998</v>
      </c>
      <c r="Q12" s="20">
        <v>14.618</v>
      </c>
      <c r="R12" s="20">
        <v>14.494999999999999</v>
      </c>
      <c r="S12" s="20">
        <v>14.377000000000001</v>
      </c>
      <c r="T12" s="20">
        <v>13.542999999999999</v>
      </c>
      <c r="U12" s="20">
        <v>12.535</v>
      </c>
      <c r="V12" s="20">
        <v>12.614000000000001</v>
      </c>
      <c r="W12" s="19" t="s">
        <v>9</v>
      </c>
      <c r="X12" s="12" t="s">
        <v>16</v>
      </c>
    </row>
    <row r="13" spans="1:24" x14ac:dyDescent="0.25">
      <c r="A13" s="13" t="s">
        <v>12</v>
      </c>
      <c r="B13" s="13" t="s">
        <v>7</v>
      </c>
      <c r="C13" s="19" t="s">
        <v>9</v>
      </c>
      <c r="D13" s="19" t="s">
        <v>9</v>
      </c>
      <c r="E13" s="19" t="s">
        <v>9</v>
      </c>
      <c r="F13" s="19" t="s">
        <v>9</v>
      </c>
      <c r="G13" s="20">
        <v>6.9139999999999997</v>
      </c>
      <c r="H13" s="20">
        <v>6.9</v>
      </c>
      <c r="I13" s="20">
        <v>6.8890000000000002</v>
      </c>
      <c r="J13" s="20">
        <v>6.93</v>
      </c>
      <c r="K13" s="20">
        <v>7.7110000000000003</v>
      </c>
      <c r="L13" s="20">
        <v>8.6989999999999998</v>
      </c>
      <c r="M13" s="20">
        <v>9.3000000000000007</v>
      </c>
      <c r="N13" s="20">
        <v>10.353999999999999</v>
      </c>
      <c r="O13" s="20">
        <v>10.97</v>
      </c>
      <c r="P13" s="20">
        <v>11.462999999999999</v>
      </c>
      <c r="Q13" s="20">
        <v>11.614000000000001</v>
      </c>
      <c r="R13" s="20">
        <v>11.888</v>
      </c>
      <c r="S13" s="20">
        <v>11.4</v>
      </c>
      <c r="T13" s="20">
        <v>11.117000000000001</v>
      </c>
      <c r="U13" s="20">
        <v>11.477</v>
      </c>
      <c r="V13" s="20">
        <v>12.164</v>
      </c>
      <c r="W13" s="19" t="s">
        <v>9</v>
      </c>
      <c r="X13" s="12" t="s">
        <v>16</v>
      </c>
    </row>
    <row r="14" spans="1:24" x14ac:dyDescent="0.25">
      <c r="A14" s="13" t="s">
        <v>12</v>
      </c>
      <c r="B14" s="13" t="s">
        <v>8</v>
      </c>
      <c r="C14" s="19" t="s">
        <v>9</v>
      </c>
      <c r="D14" s="19" t="s">
        <v>9</v>
      </c>
      <c r="E14" s="19" t="s">
        <v>9</v>
      </c>
      <c r="F14" s="19" t="s">
        <v>9</v>
      </c>
      <c r="G14" s="20">
        <v>6.391</v>
      </c>
      <c r="H14" s="20">
        <v>6.36</v>
      </c>
      <c r="I14" s="20">
        <v>6.5839999999999996</v>
      </c>
      <c r="J14" s="20">
        <v>7.766</v>
      </c>
      <c r="K14" s="20">
        <v>7.7229999999999999</v>
      </c>
      <c r="L14" s="20">
        <v>9.3680000000000003</v>
      </c>
      <c r="M14" s="20">
        <v>9.0990000000000002</v>
      </c>
      <c r="N14" s="20">
        <v>10.348000000000001</v>
      </c>
      <c r="O14" s="20">
        <v>10.452999999999999</v>
      </c>
      <c r="P14" s="20">
        <v>10.132999999999999</v>
      </c>
      <c r="Q14" s="20">
        <v>11.712999999999999</v>
      </c>
      <c r="R14" s="20">
        <v>12.882999999999999</v>
      </c>
      <c r="S14" s="20">
        <v>12.029</v>
      </c>
      <c r="T14" s="20">
        <v>11.465</v>
      </c>
      <c r="U14" s="20">
        <v>11.896000000000001</v>
      </c>
      <c r="V14" s="20">
        <v>16.893999999999998</v>
      </c>
      <c r="W14" s="19" t="s">
        <v>9</v>
      </c>
      <c r="X14" s="12" t="s">
        <v>16</v>
      </c>
    </row>
    <row r="15" spans="1:24" x14ac:dyDescent="0.25">
      <c r="A15" s="13" t="s">
        <v>13</v>
      </c>
      <c r="B15" s="13" t="s">
        <v>4</v>
      </c>
      <c r="C15" s="19" t="s">
        <v>9</v>
      </c>
      <c r="D15" s="19" t="s">
        <v>9</v>
      </c>
      <c r="E15" s="19" t="s">
        <v>9</v>
      </c>
      <c r="F15" s="19" t="s">
        <v>9</v>
      </c>
      <c r="G15" s="20">
        <v>14.343</v>
      </c>
      <c r="H15" s="20">
        <v>14.879</v>
      </c>
      <c r="I15" s="20">
        <v>15.374000000000001</v>
      </c>
      <c r="J15" s="20">
        <v>16.108000000000001</v>
      </c>
      <c r="K15" s="20">
        <v>16.984999999999999</v>
      </c>
      <c r="L15" s="20">
        <v>19.004000000000001</v>
      </c>
      <c r="M15" s="20">
        <v>19.687000000000001</v>
      </c>
      <c r="N15" s="20">
        <v>21.66</v>
      </c>
      <c r="O15" s="20">
        <v>23.494</v>
      </c>
      <c r="P15" s="20">
        <v>25.335999999999999</v>
      </c>
      <c r="Q15" s="20">
        <v>27.422999999999998</v>
      </c>
      <c r="R15" s="20">
        <v>28.798999999999999</v>
      </c>
      <c r="S15" s="20">
        <v>29.521000000000001</v>
      </c>
      <c r="T15" s="20">
        <v>30.731000000000002</v>
      </c>
      <c r="U15" s="20">
        <v>32.091999999999999</v>
      </c>
      <c r="V15" s="20">
        <v>34.152999999999999</v>
      </c>
      <c r="W15" s="19" t="s">
        <v>9</v>
      </c>
      <c r="X15" s="12" t="s">
        <v>16</v>
      </c>
    </row>
    <row r="16" spans="1:24" x14ac:dyDescent="0.25">
      <c r="A16" s="13" t="s">
        <v>13</v>
      </c>
      <c r="B16" s="13" t="s">
        <v>5</v>
      </c>
      <c r="C16" s="19" t="s">
        <v>9</v>
      </c>
      <c r="D16" s="19" t="s">
        <v>9</v>
      </c>
      <c r="E16" s="19" t="s">
        <v>9</v>
      </c>
      <c r="F16" s="19" t="s">
        <v>9</v>
      </c>
      <c r="G16" s="20">
        <v>3.6930000000000001</v>
      </c>
      <c r="H16" s="20">
        <v>3.782</v>
      </c>
      <c r="I16" s="20">
        <v>4.0960000000000001</v>
      </c>
      <c r="J16" s="20">
        <v>4.6210000000000004</v>
      </c>
      <c r="K16" s="20">
        <v>5.1820000000000004</v>
      </c>
      <c r="L16" s="20">
        <v>6.3780000000000001</v>
      </c>
      <c r="M16" s="20">
        <v>7.516</v>
      </c>
      <c r="N16" s="20">
        <v>10.61</v>
      </c>
      <c r="O16" s="20">
        <v>11.667</v>
      </c>
      <c r="P16" s="20">
        <v>12.781000000000001</v>
      </c>
      <c r="Q16" s="20">
        <v>13.89</v>
      </c>
      <c r="R16" s="20">
        <v>14.071999999999999</v>
      </c>
      <c r="S16" s="20">
        <v>13.615</v>
      </c>
      <c r="T16" s="20">
        <v>13.654</v>
      </c>
      <c r="U16" s="20">
        <v>13.711</v>
      </c>
      <c r="V16" s="20">
        <v>14.047000000000001</v>
      </c>
      <c r="W16" s="19" t="s">
        <v>9</v>
      </c>
      <c r="X16" s="12" t="s">
        <v>16</v>
      </c>
    </row>
    <row r="17" spans="1:24" x14ac:dyDescent="0.25">
      <c r="A17" s="13" t="s">
        <v>13</v>
      </c>
      <c r="B17" s="13" t="s">
        <v>6</v>
      </c>
      <c r="C17" s="19" t="s">
        <v>9</v>
      </c>
      <c r="D17" s="19" t="s">
        <v>9</v>
      </c>
      <c r="E17" s="19" t="s">
        <v>9</v>
      </c>
      <c r="F17" s="19" t="s">
        <v>9</v>
      </c>
      <c r="G17" s="20">
        <v>2.2200000000000002</v>
      </c>
      <c r="H17" s="20">
        <v>4.4189999999999996</v>
      </c>
      <c r="I17" s="20">
        <v>3.4529999999999998</v>
      </c>
      <c r="J17" s="20">
        <v>4.1929999999999996</v>
      </c>
      <c r="K17" s="20">
        <v>5.3170000000000002</v>
      </c>
      <c r="L17" s="20">
        <v>6.9580000000000002</v>
      </c>
      <c r="M17" s="20">
        <v>7.1029999999999998</v>
      </c>
      <c r="N17" s="20">
        <v>6.3789999999999996</v>
      </c>
      <c r="O17" s="20">
        <v>6.0570000000000004</v>
      </c>
      <c r="P17" s="20">
        <v>6.6</v>
      </c>
      <c r="Q17" s="20">
        <v>7.3049999999999997</v>
      </c>
      <c r="R17" s="20">
        <v>7.3410000000000002</v>
      </c>
      <c r="S17" s="20">
        <v>7.2919999999999998</v>
      </c>
      <c r="T17" s="20">
        <v>7.5220000000000002</v>
      </c>
      <c r="U17" s="20">
        <v>8.3130000000000006</v>
      </c>
      <c r="V17" s="20">
        <v>9.9920000000000009</v>
      </c>
      <c r="W17" s="19" t="s">
        <v>9</v>
      </c>
      <c r="X17" s="12" t="s">
        <v>16</v>
      </c>
    </row>
    <row r="18" spans="1:24" x14ac:dyDescent="0.25">
      <c r="A18" s="13" t="s">
        <v>13</v>
      </c>
      <c r="B18" s="13" t="s">
        <v>7</v>
      </c>
      <c r="C18" s="19" t="s">
        <v>9</v>
      </c>
      <c r="D18" s="19" t="s">
        <v>9</v>
      </c>
      <c r="E18" s="19" t="s">
        <v>9</v>
      </c>
      <c r="F18" s="19" t="s">
        <v>9</v>
      </c>
      <c r="G18" s="20">
        <v>2.2090000000000001</v>
      </c>
      <c r="H18" s="20">
        <v>2.6760000000000002</v>
      </c>
      <c r="I18" s="20">
        <v>3.0089999999999999</v>
      </c>
      <c r="J18" s="20">
        <v>3.45</v>
      </c>
      <c r="K18" s="20">
        <v>4.3719999999999999</v>
      </c>
      <c r="L18" s="20">
        <v>5.8310000000000004</v>
      </c>
      <c r="M18" s="20">
        <v>6.6479999999999997</v>
      </c>
      <c r="N18" s="20">
        <v>8.1620000000000008</v>
      </c>
      <c r="O18" s="20">
        <v>10.679</v>
      </c>
      <c r="P18" s="20">
        <v>10.731</v>
      </c>
      <c r="Q18" s="20">
        <v>12.404</v>
      </c>
      <c r="R18" s="20">
        <v>13.433</v>
      </c>
      <c r="S18" s="20">
        <v>13.36</v>
      </c>
      <c r="T18" s="20">
        <v>13.089</v>
      </c>
      <c r="U18" s="20">
        <v>13.026999999999999</v>
      </c>
      <c r="V18" s="20">
        <v>14.355</v>
      </c>
      <c r="W18" s="19" t="s">
        <v>9</v>
      </c>
      <c r="X18" s="12" t="s">
        <v>16</v>
      </c>
    </row>
    <row r="19" spans="1:24" x14ac:dyDescent="0.25">
      <c r="A19" s="13" t="s">
        <v>13</v>
      </c>
      <c r="B19" s="13" t="s">
        <v>8</v>
      </c>
      <c r="C19" s="19" t="s">
        <v>9</v>
      </c>
      <c r="D19" s="19" t="s">
        <v>9</v>
      </c>
      <c r="E19" s="19" t="s">
        <v>9</v>
      </c>
      <c r="F19" s="19" t="s">
        <v>9</v>
      </c>
      <c r="G19" s="20">
        <v>15.403</v>
      </c>
      <c r="H19" s="20">
        <v>15.734999999999999</v>
      </c>
      <c r="I19" s="20">
        <v>16.565999999999999</v>
      </c>
      <c r="J19" s="20">
        <v>16.466999999999999</v>
      </c>
      <c r="K19" s="20">
        <v>17.013999999999999</v>
      </c>
      <c r="L19" s="20">
        <v>17.765000000000001</v>
      </c>
      <c r="M19" s="20">
        <v>17.774000000000001</v>
      </c>
      <c r="N19" s="20">
        <v>19.305</v>
      </c>
      <c r="O19" s="20">
        <v>20.053999999999998</v>
      </c>
      <c r="P19" s="20">
        <v>20.8</v>
      </c>
      <c r="Q19" s="20">
        <v>22.87</v>
      </c>
      <c r="R19" s="20">
        <v>22.655999999999999</v>
      </c>
      <c r="S19" s="20">
        <v>22.513000000000002</v>
      </c>
      <c r="T19" s="20">
        <v>21.343</v>
      </c>
      <c r="U19" s="20">
        <v>21.498999999999999</v>
      </c>
      <c r="V19" s="20">
        <v>21.945</v>
      </c>
      <c r="W19" s="19" t="s">
        <v>9</v>
      </c>
      <c r="X19" s="12" t="s">
        <v>16</v>
      </c>
    </row>
    <row r="20" spans="1:24" x14ac:dyDescent="0.25">
      <c r="A20" s="13" t="s">
        <v>14</v>
      </c>
      <c r="B20" s="13" t="s">
        <v>4</v>
      </c>
      <c r="C20" s="19" t="s">
        <v>9</v>
      </c>
      <c r="D20" s="19" t="s">
        <v>9</v>
      </c>
      <c r="E20" s="19" t="s">
        <v>9</v>
      </c>
      <c r="F20" s="19" t="s">
        <v>9</v>
      </c>
      <c r="G20" s="20">
        <v>10.446999999999999</v>
      </c>
      <c r="H20" s="20">
        <v>11.125</v>
      </c>
      <c r="I20" s="20">
        <v>11.843999999999999</v>
      </c>
      <c r="J20" s="20">
        <v>13.273999999999999</v>
      </c>
      <c r="K20" s="20">
        <v>13.872</v>
      </c>
      <c r="L20" s="20">
        <v>15.275</v>
      </c>
      <c r="M20" s="20">
        <v>15.483000000000001</v>
      </c>
      <c r="N20" s="20">
        <v>16.036000000000001</v>
      </c>
      <c r="O20" s="20">
        <v>17.036999999999999</v>
      </c>
      <c r="P20" s="20">
        <v>17.510999999999999</v>
      </c>
      <c r="Q20" s="20">
        <v>18.437999999999999</v>
      </c>
      <c r="R20" s="20">
        <v>18.834</v>
      </c>
      <c r="S20" s="20">
        <v>19.044</v>
      </c>
      <c r="T20" s="20">
        <v>19.486000000000001</v>
      </c>
      <c r="U20" s="20">
        <v>19.706</v>
      </c>
      <c r="V20" s="20">
        <v>20.547999999999998</v>
      </c>
      <c r="W20" s="19" t="s">
        <v>9</v>
      </c>
      <c r="X20" s="12" t="s">
        <v>16</v>
      </c>
    </row>
    <row r="21" spans="1:24" x14ac:dyDescent="0.25">
      <c r="A21" s="13" t="s">
        <v>14</v>
      </c>
      <c r="B21" s="13" t="s">
        <v>5</v>
      </c>
      <c r="C21" s="19" t="s">
        <v>9</v>
      </c>
      <c r="D21" s="19" t="s">
        <v>9</v>
      </c>
      <c r="E21" s="19" t="s">
        <v>9</v>
      </c>
      <c r="F21" s="19" t="s">
        <v>9</v>
      </c>
      <c r="G21" s="20">
        <v>9.92</v>
      </c>
      <c r="H21" s="20">
        <v>10.84</v>
      </c>
      <c r="I21" s="20">
        <v>11.237</v>
      </c>
      <c r="J21" s="20">
        <v>12.369</v>
      </c>
      <c r="K21" s="20">
        <v>12.920999999999999</v>
      </c>
      <c r="L21" s="20">
        <v>14.262</v>
      </c>
      <c r="M21" s="20">
        <v>14.097</v>
      </c>
      <c r="N21" s="20">
        <v>15.388</v>
      </c>
      <c r="O21" s="20">
        <v>16.247</v>
      </c>
      <c r="P21" s="20">
        <v>17.704000000000001</v>
      </c>
      <c r="Q21" s="20">
        <v>19.524000000000001</v>
      </c>
      <c r="R21" s="20">
        <v>19.780999999999999</v>
      </c>
      <c r="S21" s="20">
        <v>19.873999999999999</v>
      </c>
      <c r="T21" s="20">
        <v>19.716000000000001</v>
      </c>
      <c r="U21" s="20">
        <v>20.626000000000001</v>
      </c>
      <c r="V21" s="20">
        <v>22.65</v>
      </c>
      <c r="W21" s="19" t="s">
        <v>9</v>
      </c>
      <c r="X21" s="12" t="s">
        <v>16</v>
      </c>
    </row>
    <row r="22" spans="1:24" x14ac:dyDescent="0.25">
      <c r="A22" s="13" t="s">
        <v>14</v>
      </c>
      <c r="B22" s="13" t="s">
        <v>6</v>
      </c>
      <c r="C22" s="19" t="s">
        <v>9</v>
      </c>
      <c r="D22" s="19" t="s">
        <v>9</v>
      </c>
      <c r="E22" s="19" t="s">
        <v>9</v>
      </c>
      <c r="F22" s="19" t="s">
        <v>9</v>
      </c>
      <c r="G22" s="20">
        <v>6.45</v>
      </c>
      <c r="H22" s="20">
        <v>9.9350000000000005</v>
      </c>
      <c r="I22" s="20">
        <v>11.38</v>
      </c>
      <c r="J22" s="20">
        <v>13.544</v>
      </c>
      <c r="K22" s="20">
        <v>11.97</v>
      </c>
      <c r="L22" s="20">
        <v>17.018999999999998</v>
      </c>
      <c r="M22" s="20">
        <v>18.077000000000002</v>
      </c>
      <c r="N22" s="20">
        <v>20.042999999999999</v>
      </c>
      <c r="O22" s="20">
        <v>23.312999999999999</v>
      </c>
      <c r="P22" s="20">
        <v>23.699000000000002</v>
      </c>
      <c r="Q22" s="20">
        <v>21.283000000000001</v>
      </c>
      <c r="R22" s="20">
        <v>21.335000000000001</v>
      </c>
      <c r="S22" s="20">
        <v>21.027000000000001</v>
      </c>
      <c r="T22" s="20">
        <v>19.866</v>
      </c>
      <c r="U22" s="20">
        <v>18.167999999999999</v>
      </c>
      <c r="V22" s="20">
        <v>18.12</v>
      </c>
      <c r="W22" s="19" t="s">
        <v>9</v>
      </c>
      <c r="X22" s="12" t="s">
        <v>16</v>
      </c>
    </row>
    <row r="23" spans="1:24" x14ac:dyDescent="0.25">
      <c r="A23" s="13" t="s">
        <v>14</v>
      </c>
      <c r="B23" s="13" t="s">
        <v>7</v>
      </c>
      <c r="C23" s="19" t="s">
        <v>9</v>
      </c>
      <c r="D23" s="19" t="s">
        <v>9</v>
      </c>
      <c r="E23" s="19" t="s">
        <v>9</v>
      </c>
      <c r="F23" s="19" t="s">
        <v>9</v>
      </c>
      <c r="G23" s="20">
        <v>10.207000000000001</v>
      </c>
      <c r="H23" s="20">
        <v>10.161</v>
      </c>
      <c r="I23" s="20">
        <v>10.167999999999999</v>
      </c>
      <c r="J23" s="20">
        <v>10.46</v>
      </c>
      <c r="K23" s="20">
        <v>10.846</v>
      </c>
      <c r="L23" s="20">
        <v>11.606999999999999</v>
      </c>
      <c r="M23" s="20">
        <v>11.811999999999999</v>
      </c>
      <c r="N23" s="20">
        <v>13.24</v>
      </c>
      <c r="O23" s="20">
        <v>13.497</v>
      </c>
      <c r="P23" s="20">
        <v>14.265000000000001</v>
      </c>
      <c r="Q23" s="20">
        <v>14.237</v>
      </c>
      <c r="R23" s="20">
        <v>14.795</v>
      </c>
      <c r="S23" s="20">
        <v>14.919</v>
      </c>
      <c r="T23" s="20">
        <v>14.882999999999999</v>
      </c>
      <c r="U23" s="20">
        <v>15.143000000000001</v>
      </c>
      <c r="V23" s="20">
        <v>15.981999999999999</v>
      </c>
      <c r="W23" s="19" t="s">
        <v>9</v>
      </c>
      <c r="X23" s="12" t="s">
        <v>16</v>
      </c>
    </row>
    <row r="24" spans="1:24" x14ac:dyDescent="0.25">
      <c r="A24" s="13" t="s">
        <v>14</v>
      </c>
      <c r="B24" s="13" t="s">
        <v>8</v>
      </c>
      <c r="C24" s="19" t="s">
        <v>9</v>
      </c>
      <c r="D24" s="19" t="s">
        <v>9</v>
      </c>
      <c r="E24" s="19" t="s">
        <v>9</v>
      </c>
      <c r="F24" s="19" t="s">
        <v>9</v>
      </c>
      <c r="G24" s="20">
        <v>5.0620000000000003</v>
      </c>
      <c r="H24" s="20">
        <v>5.0309999999999997</v>
      </c>
      <c r="I24" s="20">
        <v>4.4509999999999996</v>
      </c>
      <c r="J24" s="20">
        <v>6.2329999999999997</v>
      </c>
      <c r="K24" s="20">
        <v>6.0970000000000004</v>
      </c>
      <c r="L24" s="20">
        <v>8.1780000000000008</v>
      </c>
      <c r="M24" s="20">
        <v>7.8979999999999997</v>
      </c>
      <c r="N24" s="20">
        <v>9.2579999999999991</v>
      </c>
      <c r="O24" s="20">
        <v>8.8030000000000008</v>
      </c>
      <c r="P24" s="20">
        <v>7.875</v>
      </c>
      <c r="Q24" s="20">
        <v>8.8650000000000002</v>
      </c>
      <c r="R24" s="20">
        <v>10.791</v>
      </c>
      <c r="S24" s="20">
        <v>9.8789999999999996</v>
      </c>
      <c r="T24" s="20">
        <v>9.8369999999999997</v>
      </c>
      <c r="U24" s="20">
        <v>10.599</v>
      </c>
      <c r="V24" s="20">
        <v>19.696000000000002</v>
      </c>
      <c r="W24" s="19" t="s">
        <v>9</v>
      </c>
      <c r="X24" s="12" t="s">
        <v>16</v>
      </c>
    </row>
    <row r="25" spans="1:24" x14ac:dyDescent="0.25">
      <c r="A25" s="13" t="s">
        <v>15</v>
      </c>
      <c r="B25" s="13" t="s">
        <v>4</v>
      </c>
      <c r="C25" s="19" t="s">
        <v>9</v>
      </c>
      <c r="D25" s="19" t="s">
        <v>9</v>
      </c>
      <c r="E25" s="19" t="s">
        <v>9</v>
      </c>
      <c r="F25" s="19" t="s">
        <v>9</v>
      </c>
      <c r="G25" s="20">
        <v>1.399</v>
      </c>
      <c r="H25" s="20">
        <v>1.831</v>
      </c>
      <c r="I25" s="20">
        <v>2.464</v>
      </c>
      <c r="J25" s="20">
        <v>3.0950000000000002</v>
      </c>
      <c r="K25" s="20">
        <v>3.8969999999999998</v>
      </c>
      <c r="L25" s="20">
        <v>4.6319999999999997</v>
      </c>
      <c r="M25" s="20">
        <v>5.2229999999999999</v>
      </c>
      <c r="N25" s="20">
        <v>3.9580000000000002</v>
      </c>
      <c r="O25" s="20">
        <v>5.234</v>
      </c>
      <c r="P25" s="20">
        <v>5.5090000000000003</v>
      </c>
      <c r="Q25" s="20">
        <v>5.9429999999999996</v>
      </c>
      <c r="R25" s="20">
        <v>6.4589999999999996</v>
      </c>
      <c r="S25" s="20">
        <v>6.8879999999999999</v>
      </c>
      <c r="T25" s="20">
        <v>7.1340000000000003</v>
      </c>
      <c r="U25" s="20">
        <v>8.0719999999999992</v>
      </c>
      <c r="V25" s="20">
        <v>8.8949999999999996</v>
      </c>
      <c r="W25" s="19" t="s">
        <v>9</v>
      </c>
      <c r="X25" s="12" t="s">
        <v>16</v>
      </c>
    </row>
    <row r="26" spans="1:24" x14ac:dyDescent="0.25">
      <c r="A26" s="13" t="s">
        <v>15</v>
      </c>
      <c r="B26" s="13" t="s">
        <v>5</v>
      </c>
      <c r="C26" s="19" t="s">
        <v>9</v>
      </c>
      <c r="D26" s="19" t="s">
        <v>9</v>
      </c>
      <c r="E26" s="19" t="s">
        <v>9</v>
      </c>
      <c r="F26" s="19" t="s">
        <v>9</v>
      </c>
      <c r="G26" s="20">
        <v>1.2030000000000001</v>
      </c>
      <c r="H26" s="20">
        <v>1.099</v>
      </c>
      <c r="I26" s="20">
        <v>1.073</v>
      </c>
      <c r="J26" s="20">
        <v>1.048</v>
      </c>
      <c r="K26" s="20">
        <v>2.843</v>
      </c>
      <c r="L26" s="20">
        <v>4.3120000000000003</v>
      </c>
      <c r="M26" s="20">
        <v>5.22</v>
      </c>
      <c r="N26" s="20">
        <v>1.2849999999999999</v>
      </c>
      <c r="O26" s="20">
        <v>6.2489999999999997</v>
      </c>
      <c r="P26" s="20">
        <v>6.4450000000000003</v>
      </c>
      <c r="Q26" s="20">
        <v>6.9969999999999999</v>
      </c>
      <c r="R26" s="20">
        <v>6.5369999999999999</v>
      </c>
      <c r="S26" s="20">
        <v>6.4960000000000004</v>
      </c>
      <c r="T26" s="20">
        <v>6.6159999999999997</v>
      </c>
      <c r="U26" s="20">
        <v>6.556</v>
      </c>
      <c r="V26" s="20">
        <v>7.8319999999999999</v>
      </c>
      <c r="W26" s="19" t="s">
        <v>9</v>
      </c>
      <c r="X26" s="12" t="s">
        <v>16</v>
      </c>
    </row>
    <row r="27" spans="1:24" x14ac:dyDescent="0.25">
      <c r="A27" s="13" t="s">
        <v>15</v>
      </c>
      <c r="B27" s="13" t="s">
        <v>6</v>
      </c>
      <c r="C27" s="19" t="s">
        <v>9</v>
      </c>
      <c r="D27" s="19" t="s">
        <v>9</v>
      </c>
      <c r="E27" s="19" t="s">
        <v>9</v>
      </c>
      <c r="F27" s="19" t="s">
        <v>9</v>
      </c>
      <c r="G27" s="20">
        <v>1.016</v>
      </c>
      <c r="H27" s="20">
        <v>1.006</v>
      </c>
      <c r="I27" s="20">
        <v>1.218</v>
      </c>
      <c r="J27" s="20">
        <v>1.633</v>
      </c>
      <c r="K27" s="20">
        <v>5.1829999999999998</v>
      </c>
      <c r="L27" s="20">
        <v>5.8869999999999996</v>
      </c>
      <c r="M27" s="20">
        <v>6.1630000000000003</v>
      </c>
      <c r="N27" s="20">
        <v>6.1740000000000004</v>
      </c>
      <c r="O27" s="20">
        <v>5.9980000000000002</v>
      </c>
      <c r="P27" s="20">
        <v>6.3410000000000002</v>
      </c>
      <c r="Q27" s="20">
        <v>7.0010000000000003</v>
      </c>
      <c r="R27" s="20">
        <v>7.1689999999999996</v>
      </c>
      <c r="S27" s="20">
        <v>7.7679999999999998</v>
      </c>
      <c r="T27" s="20">
        <v>7.7309999999999999</v>
      </c>
      <c r="U27" s="20">
        <v>7.7480000000000002</v>
      </c>
      <c r="V27" s="20">
        <v>8.032</v>
      </c>
      <c r="W27" s="19" t="s">
        <v>9</v>
      </c>
      <c r="X27" s="12" t="s">
        <v>16</v>
      </c>
    </row>
    <row r="28" spans="1:24" x14ac:dyDescent="0.25">
      <c r="A28" s="13" t="s">
        <v>15</v>
      </c>
      <c r="B28" s="13" t="s">
        <v>7</v>
      </c>
      <c r="C28" s="19" t="s">
        <v>9</v>
      </c>
      <c r="D28" s="19" t="s">
        <v>9</v>
      </c>
      <c r="E28" s="19" t="s">
        <v>9</v>
      </c>
      <c r="F28" s="19" t="s">
        <v>9</v>
      </c>
      <c r="G28" s="20">
        <v>1.581</v>
      </c>
      <c r="H28" s="20">
        <v>1.746</v>
      </c>
      <c r="I28" s="20">
        <v>1.8169999999999999</v>
      </c>
      <c r="J28" s="20">
        <v>1.746</v>
      </c>
      <c r="K28" s="20">
        <v>4.1429999999999998</v>
      </c>
      <c r="L28" s="20">
        <v>5.4080000000000004</v>
      </c>
      <c r="M28" s="20">
        <v>6.64</v>
      </c>
      <c r="N28" s="20">
        <v>6.9180000000000001</v>
      </c>
      <c r="O28" s="20">
        <v>6.5330000000000004</v>
      </c>
      <c r="P28" s="20">
        <v>6.6660000000000004</v>
      </c>
      <c r="Q28" s="20">
        <v>6.319</v>
      </c>
      <c r="R28" s="20">
        <v>5.6859999999999999</v>
      </c>
      <c r="S28" s="20">
        <v>3.9740000000000002</v>
      </c>
      <c r="T28" s="20">
        <v>4.2320000000000002</v>
      </c>
      <c r="U28" s="20">
        <v>5.6539999999999999</v>
      </c>
      <c r="V28" s="20">
        <v>6.1189999999999998</v>
      </c>
      <c r="W28" s="19" t="s">
        <v>9</v>
      </c>
      <c r="X28" s="12" t="s">
        <v>16</v>
      </c>
    </row>
    <row r="29" spans="1:24" x14ac:dyDescent="0.25">
      <c r="A29" s="13" t="s">
        <v>15</v>
      </c>
      <c r="B29" s="13" t="s">
        <v>8</v>
      </c>
      <c r="C29" s="19" t="s">
        <v>9</v>
      </c>
      <c r="D29" s="19" t="s">
        <v>9</v>
      </c>
      <c r="E29" s="19" t="s">
        <v>9</v>
      </c>
      <c r="F29" s="19" t="s">
        <v>9</v>
      </c>
      <c r="G29" s="20">
        <v>1.5</v>
      </c>
      <c r="H29" s="20">
        <v>1.66</v>
      </c>
      <c r="I29" s="20">
        <v>3.2949999999999999</v>
      </c>
      <c r="J29" s="20">
        <v>3.9940000000000002</v>
      </c>
      <c r="K29" s="20">
        <v>4.2779999999999996</v>
      </c>
      <c r="L29" s="20">
        <v>5.3639999999999999</v>
      </c>
      <c r="M29" s="20">
        <v>5.2919999999999998</v>
      </c>
      <c r="N29" s="20">
        <v>5.7270000000000003</v>
      </c>
      <c r="O29" s="20">
        <v>5.5960000000000001</v>
      </c>
      <c r="P29" s="20">
        <v>6.2119999999999997</v>
      </c>
      <c r="Q29" s="20">
        <v>7.9509999999999996</v>
      </c>
      <c r="R29" s="20">
        <v>8.6310000000000002</v>
      </c>
      <c r="S29" s="20">
        <v>7.7649999999999997</v>
      </c>
      <c r="T29" s="20">
        <v>6.95</v>
      </c>
      <c r="U29" s="20">
        <v>6.9880000000000004</v>
      </c>
      <c r="V29" s="20">
        <v>8.3079999999999998</v>
      </c>
      <c r="W29" s="19" t="s">
        <v>9</v>
      </c>
      <c r="X29" s="12" t="s">
        <v>16</v>
      </c>
    </row>
    <row r="30" spans="1:24" x14ac:dyDescent="0.25">
      <c r="A30" s="13" t="s">
        <v>17</v>
      </c>
      <c r="B30" s="13" t="s">
        <v>4</v>
      </c>
      <c r="C30" s="20">
        <v>92.39</v>
      </c>
      <c r="D30" s="20">
        <v>93.22</v>
      </c>
      <c r="E30" s="20">
        <v>92.59</v>
      </c>
      <c r="F30" s="20">
        <v>94.22</v>
      </c>
      <c r="G30" s="20">
        <v>94.4</v>
      </c>
      <c r="H30" s="20">
        <v>93.92</v>
      </c>
      <c r="I30" s="20">
        <v>93.79</v>
      </c>
      <c r="J30" s="20">
        <v>93.02</v>
      </c>
      <c r="K30" s="20">
        <v>91</v>
      </c>
      <c r="L30" s="20">
        <v>84.34</v>
      </c>
      <c r="M30" s="20">
        <v>86.18</v>
      </c>
      <c r="N30" s="20">
        <v>83.44</v>
      </c>
      <c r="O30" s="20">
        <v>82.33</v>
      </c>
      <c r="P30" s="20">
        <v>80.64</v>
      </c>
      <c r="Q30" s="20">
        <v>77.59</v>
      </c>
      <c r="R30" s="20">
        <v>78.28</v>
      </c>
      <c r="S30" s="20">
        <v>77.92</v>
      </c>
      <c r="T30" s="20">
        <v>78.38</v>
      </c>
      <c r="U30" s="20">
        <v>76.760000000000005</v>
      </c>
      <c r="V30" s="21" t="s">
        <v>9</v>
      </c>
      <c r="W30" s="20">
        <v>80</v>
      </c>
      <c r="X30" s="12" t="s">
        <v>18</v>
      </c>
    </row>
    <row r="31" spans="1:24" x14ac:dyDescent="0.25">
      <c r="A31" s="13" t="s">
        <v>17</v>
      </c>
      <c r="B31" s="13" t="s">
        <v>5</v>
      </c>
      <c r="C31" s="20">
        <v>75.77</v>
      </c>
      <c r="D31" s="20">
        <v>75.78</v>
      </c>
      <c r="E31" s="20">
        <v>73.849999999999994</v>
      </c>
      <c r="F31" s="20">
        <v>75.53</v>
      </c>
      <c r="G31" s="20">
        <v>76.16</v>
      </c>
      <c r="H31" s="20">
        <v>75.13</v>
      </c>
      <c r="I31" s="20">
        <v>75.760000000000005</v>
      </c>
      <c r="J31" s="20">
        <v>76.680000000000007</v>
      </c>
      <c r="K31" s="20">
        <v>74.28</v>
      </c>
      <c r="L31" s="20">
        <v>69.75</v>
      </c>
      <c r="M31" s="20">
        <v>71.069999999999993</v>
      </c>
      <c r="N31" s="20">
        <v>70.28</v>
      </c>
      <c r="O31" s="20">
        <v>68.14</v>
      </c>
      <c r="P31" s="20">
        <v>65.459999999999994</v>
      </c>
      <c r="Q31" s="20">
        <v>64.41</v>
      </c>
      <c r="R31" s="20">
        <v>65.13</v>
      </c>
      <c r="S31" s="20">
        <v>66.06</v>
      </c>
      <c r="T31" s="20">
        <v>65.56</v>
      </c>
      <c r="U31" s="20">
        <v>64.819999999999993</v>
      </c>
      <c r="V31" s="21" t="s">
        <v>9</v>
      </c>
      <c r="W31" s="21" t="s">
        <v>9</v>
      </c>
      <c r="X31" s="12" t="s">
        <v>18</v>
      </c>
    </row>
    <row r="32" spans="1:24" x14ac:dyDescent="0.25">
      <c r="A32" s="13" t="s">
        <v>17</v>
      </c>
      <c r="B32" s="13" t="s">
        <v>6</v>
      </c>
      <c r="C32" s="20">
        <v>78.3</v>
      </c>
      <c r="D32" s="20">
        <v>80.349999999999994</v>
      </c>
      <c r="E32" s="20">
        <v>78.53</v>
      </c>
      <c r="F32" s="20">
        <v>81.64</v>
      </c>
      <c r="G32" s="20">
        <v>80.83</v>
      </c>
      <c r="H32" s="20">
        <v>80.69</v>
      </c>
      <c r="I32" s="20">
        <v>79.38</v>
      </c>
      <c r="J32" s="20">
        <v>77.63</v>
      </c>
      <c r="K32" s="20">
        <v>75.56</v>
      </c>
      <c r="L32" s="20">
        <v>69.040000000000006</v>
      </c>
      <c r="M32" s="20">
        <v>69.430000000000007</v>
      </c>
      <c r="N32" s="20">
        <v>67.72</v>
      </c>
      <c r="O32" s="20">
        <v>63.62</v>
      </c>
      <c r="P32" s="20">
        <v>60.64</v>
      </c>
      <c r="Q32" s="20">
        <v>61.33</v>
      </c>
      <c r="R32" s="20">
        <v>64.95</v>
      </c>
      <c r="S32" s="20">
        <v>65.48</v>
      </c>
      <c r="T32" s="20">
        <v>68.25</v>
      </c>
      <c r="U32" s="20">
        <v>67.819999999999993</v>
      </c>
      <c r="V32" s="21" t="s">
        <v>9</v>
      </c>
      <c r="W32" s="21" t="s">
        <v>9</v>
      </c>
      <c r="X32" s="12" t="s">
        <v>18</v>
      </c>
    </row>
    <row r="33" spans="1:24" x14ac:dyDescent="0.25">
      <c r="A33" s="13" t="s">
        <v>17</v>
      </c>
      <c r="B33" s="13" t="s">
        <v>7</v>
      </c>
      <c r="C33" s="20">
        <v>83.4</v>
      </c>
      <c r="D33" s="20">
        <v>83.17</v>
      </c>
      <c r="E33" s="20">
        <v>81.13</v>
      </c>
      <c r="F33" s="20">
        <v>83.95</v>
      </c>
      <c r="G33" s="20">
        <v>85.12</v>
      </c>
      <c r="H33" s="20">
        <v>85.21</v>
      </c>
      <c r="I33" s="20">
        <v>88.49</v>
      </c>
      <c r="J33" s="20">
        <v>88.45</v>
      </c>
      <c r="K33" s="20">
        <v>87.17</v>
      </c>
      <c r="L33" s="20">
        <v>83.13</v>
      </c>
      <c r="M33" s="20">
        <v>87.1</v>
      </c>
      <c r="N33" s="20">
        <v>86.9</v>
      </c>
      <c r="O33" s="20">
        <v>85.35</v>
      </c>
      <c r="P33" s="20">
        <v>84.64</v>
      </c>
      <c r="Q33" s="20">
        <v>82.02</v>
      </c>
      <c r="R33" s="20">
        <v>82.73</v>
      </c>
      <c r="S33" s="20">
        <v>84.56</v>
      </c>
      <c r="T33" s="20">
        <v>87.7</v>
      </c>
      <c r="U33" s="20">
        <v>87.42</v>
      </c>
      <c r="V33" s="21" t="s">
        <v>9</v>
      </c>
      <c r="W33" s="21" t="s">
        <v>9</v>
      </c>
      <c r="X33" s="12" t="s">
        <v>18</v>
      </c>
    </row>
    <row r="34" spans="1:24" x14ac:dyDescent="0.25">
      <c r="A34" s="13" t="s">
        <v>17</v>
      </c>
      <c r="B34" s="13" t="s">
        <v>8</v>
      </c>
      <c r="C34" s="20">
        <v>67.05</v>
      </c>
      <c r="D34" s="20">
        <v>70.14</v>
      </c>
      <c r="E34" s="20">
        <v>68.28</v>
      </c>
      <c r="F34" s="20">
        <v>68.59</v>
      </c>
      <c r="G34" s="20">
        <v>69.790000000000006</v>
      </c>
      <c r="H34" s="20">
        <v>69.87</v>
      </c>
      <c r="I34" s="20">
        <v>69.760000000000005</v>
      </c>
      <c r="J34" s="20">
        <v>67.400000000000006</v>
      </c>
      <c r="K34" s="20">
        <v>68.13</v>
      </c>
      <c r="L34" s="20">
        <v>62.24</v>
      </c>
      <c r="M34" s="20">
        <v>63.25</v>
      </c>
      <c r="N34" s="20">
        <v>62.3</v>
      </c>
      <c r="O34" s="20">
        <v>58.85</v>
      </c>
      <c r="P34" s="20">
        <v>58.39</v>
      </c>
      <c r="Q34" s="20">
        <v>55.6</v>
      </c>
      <c r="R34" s="20">
        <v>57.04</v>
      </c>
      <c r="S34" s="20">
        <v>57.72</v>
      </c>
      <c r="T34" s="20">
        <v>59.31</v>
      </c>
      <c r="U34" s="20">
        <v>59.16</v>
      </c>
      <c r="V34" s="21" t="s">
        <v>9</v>
      </c>
      <c r="W34" s="21" t="s">
        <v>9</v>
      </c>
      <c r="X34" s="12" t="s">
        <v>18</v>
      </c>
    </row>
    <row r="35" spans="1:24" x14ac:dyDescent="0.25">
      <c r="A35" s="13" t="s">
        <v>19</v>
      </c>
      <c r="B35" s="13" t="s">
        <v>4</v>
      </c>
      <c r="C35" s="21" t="s">
        <v>9</v>
      </c>
      <c r="D35" s="21" t="s">
        <v>9</v>
      </c>
      <c r="E35" s="21" t="s">
        <v>9</v>
      </c>
      <c r="F35" s="21" t="s">
        <v>9</v>
      </c>
      <c r="G35" s="21" t="s">
        <v>9</v>
      </c>
      <c r="H35" s="21" t="s">
        <v>9</v>
      </c>
      <c r="I35" s="21" t="s">
        <v>9</v>
      </c>
      <c r="J35" s="21" t="s">
        <v>9</v>
      </c>
      <c r="K35" s="21" t="s">
        <v>9</v>
      </c>
      <c r="L35" s="21" t="s">
        <v>9</v>
      </c>
      <c r="M35" s="20">
        <v>2742.92</v>
      </c>
      <c r="N35" s="20">
        <v>2626.14</v>
      </c>
      <c r="O35" s="20">
        <v>2605.09</v>
      </c>
      <c r="P35" s="20">
        <v>2567.1999999999998</v>
      </c>
      <c r="Q35" s="20">
        <v>2478.19</v>
      </c>
      <c r="R35" s="20">
        <v>2519.23</v>
      </c>
      <c r="S35" s="20">
        <v>2554.9899999999998</v>
      </c>
      <c r="T35" s="20">
        <v>2584.2600000000002</v>
      </c>
      <c r="U35" s="20">
        <v>2562.08</v>
      </c>
      <c r="V35" s="21" t="s">
        <v>9</v>
      </c>
      <c r="W35" s="20">
        <v>2618.17</v>
      </c>
      <c r="X35" s="12" t="s">
        <v>20</v>
      </c>
    </row>
    <row r="36" spans="1:24" x14ac:dyDescent="0.25">
      <c r="A36" s="13" t="s">
        <v>19</v>
      </c>
      <c r="B36" s="13" t="s">
        <v>5</v>
      </c>
      <c r="C36" s="21" t="s">
        <v>9</v>
      </c>
      <c r="D36" s="21" t="s">
        <v>9</v>
      </c>
      <c r="E36" s="21" t="s">
        <v>9</v>
      </c>
      <c r="F36" s="21" t="s">
        <v>9</v>
      </c>
      <c r="G36" s="21" t="s">
        <v>9</v>
      </c>
      <c r="H36" s="21" t="s">
        <v>9</v>
      </c>
      <c r="I36" s="21" t="s">
        <v>9</v>
      </c>
      <c r="J36" s="21" t="s">
        <v>9</v>
      </c>
      <c r="K36" s="21" t="s">
        <v>9</v>
      </c>
      <c r="L36" s="21" t="s">
        <v>9</v>
      </c>
      <c r="M36" s="20">
        <v>62.22</v>
      </c>
      <c r="N36" s="20">
        <v>61.62</v>
      </c>
      <c r="O36" s="20">
        <v>62.43</v>
      </c>
      <c r="P36" s="20">
        <v>61.46</v>
      </c>
      <c r="Q36" s="20">
        <v>57.62</v>
      </c>
      <c r="R36" s="20">
        <v>61.28</v>
      </c>
      <c r="S36" s="20">
        <v>62.82</v>
      </c>
      <c r="T36" s="20">
        <v>62.4</v>
      </c>
      <c r="U36" s="20">
        <v>64.11</v>
      </c>
      <c r="V36" s="21" t="s">
        <v>9</v>
      </c>
      <c r="W36" s="20">
        <v>67.2</v>
      </c>
      <c r="X36" s="12" t="s">
        <v>20</v>
      </c>
    </row>
    <row r="37" spans="1:24" x14ac:dyDescent="0.25">
      <c r="A37" s="13" t="s">
        <v>19</v>
      </c>
      <c r="B37" s="13" t="s">
        <v>6</v>
      </c>
      <c r="C37" s="21" t="s">
        <v>9</v>
      </c>
      <c r="D37" s="21" t="s">
        <v>9</v>
      </c>
      <c r="E37" s="21" t="s">
        <v>9</v>
      </c>
      <c r="F37" s="21" t="s">
        <v>9</v>
      </c>
      <c r="G37" s="21" t="s">
        <v>9</v>
      </c>
      <c r="H37" s="21" t="s">
        <v>9</v>
      </c>
      <c r="I37" s="21" t="s">
        <v>9</v>
      </c>
      <c r="J37" s="21" t="s">
        <v>9</v>
      </c>
      <c r="K37" s="21" t="s">
        <v>9</v>
      </c>
      <c r="L37" s="21" t="s">
        <v>9</v>
      </c>
      <c r="M37" s="20">
        <v>41.94</v>
      </c>
      <c r="N37" s="20">
        <v>40.86</v>
      </c>
      <c r="O37" s="20">
        <v>38.36</v>
      </c>
      <c r="P37" s="20">
        <v>38.44</v>
      </c>
      <c r="Q37" s="20">
        <v>38.42</v>
      </c>
      <c r="R37" s="20">
        <v>41.44</v>
      </c>
      <c r="S37" s="20">
        <v>42.06</v>
      </c>
      <c r="T37" s="20">
        <v>43.14</v>
      </c>
      <c r="U37" s="20">
        <v>43.33</v>
      </c>
      <c r="V37" s="21" t="s">
        <v>9</v>
      </c>
      <c r="W37" s="20">
        <v>52.83</v>
      </c>
      <c r="X37" s="12" t="s">
        <v>20</v>
      </c>
    </row>
    <row r="38" spans="1:24" x14ac:dyDescent="0.25">
      <c r="A38" s="13" t="s">
        <v>19</v>
      </c>
      <c r="B38" s="13" t="s">
        <v>7</v>
      </c>
      <c r="C38" s="21" t="s">
        <v>9</v>
      </c>
      <c r="D38" s="21" t="s">
        <v>9</v>
      </c>
      <c r="E38" s="21" t="s">
        <v>9</v>
      </c>
      <c r="F38" s="21" t="s">
        <v>9</v>
      </c>
      <c r="G38" s="21" t="s">
        <v>9</v>
      </c>
      <c r="H38" s="21" t="s">
        <v>9</v>
      </c>
      <c r="I38" s="21" t="s">
        <v>9</v>
      </c>
      <c r="J38" s="21" t="s">
        <v>9</v>
      </c>
      <c r="K38" s="21" t="s">
        <v>9</v>
      </c>
      <c r="L38" s="21" t="s">
        <v>9</v>
      </c>
      <c r="M38" s="20">
        <v>202.82</v>
      </c>
      <c r="N38" s="20">
        <v>199.12</v>
      </c>
      <c r="O38" s="20">
        <v>198.1</v>
      </c>
      <c r="P38" s="20">
        <v>186.1</v>
      </c>
      <c r="Q38" s="20">
        <v>181.54</v>
      </c>
      <c r="R38" s="20">
        <v>186.77</v>
      </c>
      <c r="S38" s="20">
        <v>198.66</v>
      </c>
      <c r="T38" s="20">
        <v>211.51</v>
      </c>
      <c r="U38" s="20">
        <v>217.98</v>
      </c>
      <c r="V38" s="21" t="s">
        <v>9</v>
      </c>
      <c r="W38" s="20">
        <v>205.18</v>
      </c>
      <c r="X38" s="12" t="s">
        <v>20</v>
      </c>
    </row>
    <row r="39" spans="1:24" x14ac:dyDescent="0.25">
      <c r="A39" s="13" t="s">
        <v>19</v>
      </c>
      <c r="B39" s="13" t="s">
        <v>8</v>
      </c>
      <c r="C39" s="21" t="s">
        <v>9</v>
      </c>
      <c r="D39" s="21" t="s">
        <v>9</v>
      </c>
      <c r="E39" s="21" t="s">
        <v>9</v>
      </c>
      <c r="F39" s="21" t="s">
        <v>9</v>
      </c>
      <c r="G39" s="21" t="s">
        <v>9</v>
      </c>
      <c r="H39" s="21" t="s">
        <v>9</v>
      </c>
      <c r="I39" s="21" t="s">
        <v>9</v>
      </c>
      <c r="J39" s="21" t="s">
        <v>9</v>
      </c>
      <c r="K39" s="21" t="s">
        <v>9</v>
      </c>
      <c r="L39" s="21" t="s">
        <v>9</v>
      </c>
      <c r="M39" s="20">
        <v>22.99</v>
      </c>
      <c r="N39" s="20">
        <v>22.2</v>
      </c>
      <c r="O39" s="20">
        <v>21.12</v>
      </c>
      <c r="P39" s="20">
        <v>21.08</v>
      </c>
      <c r="Q39" s="20">
        <v>19.78</v>
      </c>
      <c r="R39" s="20">
        <v>20.079999999999998</v>
      </c>
      <c r="S39" s="20">
        <v>19.760000000000002</v>
      </c>
      <c r="T39" s="20">
        <v>21.25</v>
      </c>
      <c r="U39" s="20">
        <v>21.92</v>
      </c>
      <c r="V39" s="21" t="s">
        <v>9</v>
      </c>
      <c r="W39" s="20">
        <v>25.95</v>
      </c>
      <c r="X39" s="12" t="s">
        <v>20</v>
      </c>
    </row>
    <row r="40" spans="1:24" x14ac:dyDescent="0.25">
      <c r="A40" s="13" t="s">
        <v>22</v>
      </c>
      <c r="B40" s="13" t="s">
        <v>4</v>
      </c>
      <c r="C40" s="20">
        <v>1618.47</v>
      </c>
      <c r="D40" s="20">
        <v>1658.3</v>
      </c>
      <c r="E40" s="20">
        <v>1656.73</v>
      </c>
      <c r="F40" s="20">
        <v>1698.98</v>
      </c>
      <c r="G40" s="20">
        <v>1715.14</v>
      </c>
      <c r="H40" s="20">
        <v>1720.99</v>
      </c>
      <c r="I40" s="20">
        <v>1731.12</v>
      </c>
      <c r="J40" s="20">
        <v>1703.98</v>
      </c>
      <c r="K40" s="20">
        <v>1700.48</v>
      </c>
      <c r="L40" s="20">
        <v>1599.73</v>
      </c>
      <c r="M40" s="20">
        <v>1663.15</v>
      </c>
      <c r="N40" s="20">
        <v>1602.85</v>
      </c>
      <c r="O40" s="20">
        <v>1592.23</v>
      </c>
      <c r="P40" s="20">
        <v>1576.66</v>
      </c>
      <c r="Q40" s="20">
        <v>1511.78</v>
      </c>
      <c r="R40" s="20">
        <v>1535.98</v>
      </c>
      <c r="S40" s="20">
        <v>1544.2</v>
      </c>
      <c r="T40" s="20">
        <v>1561.82</v>
      </c>
      <c r="U40" s="20">
        <v>1552.8</v>
      </c>
      <c r="V40" s="20">
        <v>1526.12</v>
      </c>
      <c r="W40" s="20">
        <v>1483</v>
      </c>
      <c r="X40" s="12" t="s">
        <v>21</v>
      </c>
    </row>
    <row r="41" spans="1:24" x14ac:dyDescent="0.25">
      <c r="A41" s="13" t="s">
        <v>22</v>
      </c>
      <c r="B41" s="13" t="s">
        <v>5</v>
      </c>
      <c r="C41" s="20">
        <v>39.15</v>
      </c>
      <c r="D41" s="20">
        <v>40.22</v>
      </c>
      <c r="E41" s="20">
        <v>40.69</v>
      </c>
      <c r="F41" s="20">
        <v>42.52</v>
      </c>
      <c r="G41" s="20">
        <v>43.05</v>
      </c>
      <c r="H41" s="20">
        <v>42.51</v>
      </c>
      <c r="I41" s="20">
        <v>43.49</v>
      </c>
      <c r="J41" s="20">
        <v>43.65</v>
      </c>
      <c r="K41" s="20">
        <v>42.51</v>
      </c>
      <c r="L41" s="20">
        <v>40.159999999999997</v>
      </c>
      <c r="M41" s="20">
        <v>42.54</v>
      </c>
      <c r="N41" s="20">
        <v>40.869999999999997</v>
      </c>
      <c r="O41" s="20">
        <v>40.380000000000003</v>
      </c>
      <c r="P41" s="20">
        <v>40.67</v>
      </c>
      <c r="Q41" s="20">
        <v>38.979999999999997</v>
      </c>
      <c r="R41" s="20">
        <v>39.44</v>
      </c>
      <c r="S41" s="20">
        <v>39.74</v>
      </c>
      <c r="T41" s="20">
        <v>40.35</v>
      </c>
      <c r="U41" s="20">
        <v>40.39</v>
      </c>
      <c r="V41" s="20">
        <v>40.11</v>
      </c>
      <c r="W41" s="20">
        <v>39.6</v>
      </c>
      <c r="X41" s="12" t="s">
        <v>21</v>
      </c>
    </row>
    <row r="42" spans="1:24" x14ac:dyDescent="0.25">
      <c r="A42" s="13" t="s">
        <v>22</v>
      </c>
      <c r="B42" s="13" t="s">
        <v>6</v>
      </c>
      <c r="C42" s="20">
        <v>23.64</v>
      </c>
      <c r="D42" s="20">
        <v>24.43</v>
      </c>
      <c r="E42" s="20">
        <v>24.24</v>
      </c>
      <c r="F42" s="20">
        <v>24.97</v>
      </c>
      <c r="G42" s="20">
        <v>24.91</v>
      </c>
      <c r="H42" s="20">
        <v>26.34</v>
      </c>
      <c r="I42" s="20">
        <v>25.98</v>
      </c>
      <c r="J42" s="20">
        <v>25.36</v>
      </c>
      <c r="K42" s="20">
        <v>25.16</v>
      </c>
      <c r="L42" s="20">
        <v>23.95</v>
      </c>
      <c r="M42" s="20">
        <v>24.62</v>
      </c>
      <c r="N42" s="20">
        <v>24.39</v>
      </c>
      <c r="O42" s="20">
        <v>23.13</v>
      </c>
      <c r="P42" s="20">
        <v>22.41</v>
      </c>
      <c r="Q42" s="20">
        <v>21.99</v>
      </c>
      <c r="R42" s="20">
        <v>23.3</v>
      </c>
      <c r="S42" s="20">
        <v>23.65</v>
      </c>
      <c r="T42" s="20">
        <v>24.46</v>
      </c>
      <c r="U42" s="20">
        <v>24.48</v>
      </c>
      <c r="V42" s="20">
        <v>24.57</v>
      </c>
      <c r="W42" s="20">
        <v>24.1</v>
      </c>
      <c r="X42" s="12" t="s">
        <v>21</v>
      </c>
    </row>
    <row r="43" spans="1:24" x14ac:dyDescent="0.25">
      <c r="A43" s="13" t="s">
        <v>22</v>
      </c>
      <c r="B43" s="13" t="s">
        <v>7</v>
      </c>
      <c r="C43" s="20">
        <v>84.85</v>
      </c>
      <c r="D43" s="20">
        <v>85.97</v>
      </c>
      <c r="E43" s="20">
        <v>85.13</v>
      </c>
      <c r="F43" s="20">
        <v>86.99</v>
      </c>
      <c r="G43" s="20">
        <v>87.02</v>
      </c>
      <c r="H43" s="20">
        <v>87.96</v>
      </c>
      <c r="I43" s="20">
        <v>92.34</v>
      </c>
      <c r="J43" s="20">
        <v>91.9</v>
      </c>
      <c r="K43" s="20">
        <v>93.09</v>
      </c>
      <c r="L43" s="20">
        <v>89.53</v>
      </c>
      <c r="M43" s="20">
        <v>96.56</v>
      </c>
      <c r="N43" s="20">
        <v>96.55</v>
      </c>
      <c r="O43" s="20">
        <v>92.8</v>
      </c>
      <c r="P43" s="20">
        <v>93.4</v>
      </c>
      <c r="Q43" s="20">
        <v>89.49</v>
      </c>
      <c r="R43" s="20">
        <v>90.05</v>
      </c>
      <c r="S43" s="20">
        <v>94.83</v>
      </c>
      <c r="T43" s="20">
        <v>99.1</v>
      </c>
      <c r="U43" s="20">
        <v>101</v>
      </c>
      <c r="V43" s="20">
        <v>98.13</v>
      </c>
      <c r="W43" s="20">
        <v>96.4</v>
      </c>
      <c r="X43" s="12" t="s">
        <v>21</v>
      </c>
    </row>
    <row r="44" spans="1:24" x14ac:dyDescent="0.25">
      <c r="A44" s="13" t="s">
        <v>22</v>
      </c>
      <c r="B44" s="13" t="s">
        <v>8</v>
      </c>
      <c r="C44" s="20">
        <v>16.350000000000001</v>
      </c>
      <c r="D44" s="20">
        <v>17.2</v>
      </c>
      <c r="E44" s="20">
        <v>17.309999999999999</v>
      </c>
      <c r="F44" s="20">
        <v>17.260000000000002</v>
      </c>
      <c r="G44" s="20">
        <v>16.93</v>
      </c>
      <c r="H44" s="20">
        <v>17.41</v>
      </c>
      <c r="I44" s="20">
        <v>17.239999999999998</v>
      </c>
      <c r="J44" s="20">
        <v>16.43</v>
      </c>
      <c r="K44" s="20">
        <v>16.989999999999998</v>
      </c>
      <c r="L44" s="20">
        <v>15.52</v>
      </c>
      <c r="M44" s="20">
        <v>16.66</v>
      </c>
      <c r="N44" s="20">
        <v>15.97</v>
      </c>
      <c r="O44" s="20">
        <v>15.59</v>
      </c>
      <c r="P44" s="20">
        <v>15.69</v>
      </c>
      <c r="Q44" s="20">
        <v>14.83</v>
      </c>
      <c r="R44" s="20">
        <v>15.22</v>
      </c>
      <c r="S44" s="20">
        <v>15.37</v>
      </c>
      <c r="T44" s="20">
        <v>16.149999999999999</v>
      </c>
      <c r="U44" s="20">
        <v>15.79</v>
      </c>
      <c r="V44" s="20">
        <v>15.98</v>
      </c>
      <c r="W44" s="20">
        <v>16.399999999999999</v>
      </c>
      <c r="X44" s="12" t="s">
        <v>21</v>
      </c>
    </row>
    <row r="45" spans="1:24" x14ac:dyDescent="0.25">
      <c r="A45" s="13" t="s">
        <v>23</v>
      </c>
      <c r="B45" s="13" t="s">
        <v>4</v>
      </c>
      <c r="C45" s="20">
        <v>1132.77</v>
      </c>
      <c r="D45" s="20">
        <v>1156.76</v>
      </c>
      <c r="E45" s="20">
        <v>1145.97</v>
      </c>
      <c r="F45" s="20">
        <v>1177.7</v>
      </c>
      <c r="G45" s="20">
        <v>1189.68</v>
      </c>
      <c r="H45" s="20">
        <v>1193.6600000000001</v>
      </c>
      <c r="I45" s="20">
        <v>1196.6300000000001</v>
      </c>
      <c r="J45" s="20">
        <v>1177.23</v>
      </c>
      <c r="K45" s="20">
        <v>1184.79</v>
      </c>
      <c r="L45" s="20">
        <v>1118.47</v>
      </c>
      <c r="M45" s="20">
        <v>1166.9000000000001</v>
      </c>
      <c r="N45" s="20">
        <v>1116.51</v>
      </c>
      <c r="O45" s="20">
        <v>1118.05</v>
      </c>
      <c r="P45" s="20">
        <v>1117.21</v>
      </c>
      <c r="Q45" s="20">
        <v>1069</v>
      </c>
      <c r="R45" s="20">
        <v>1091.07</v>
      </c>
      <c r="S45" s="20">
        <v>1111.48</v>
      </c>
      <c r="T45" s="20">
        <v>1123.25</v>
      </c>
      <c r="U45" s="20">
        <v>1124.9000000000001</v>
      </c>
      <c r="V45" s="20">
        <v>1117.71</v>
      </c>
      <c r="W45" s="20">
        <v>1086</v>
      </c>
      <c r="X45" s="12" t="s">
        <v>24</v>
      </c>
    </row>
    <row r="46" spans="1:24" x14ac:dyDescent="0.25">
      <c r="A46" s="13" t="s">
        <v>23</v>
      </c>
      <c r="B46" s="13" t="s">
        <v>5</v>
      </c>
      <c r="C46" s="20">
        <v>25.05</v>
      </c>
      <c r="D46" s="20">
        <v>25.5</v>
      </c>
      <c r="E46" s="20">
        <v>25</v>
      </c>
      <c r="F46" s="20">
        <v>26.22</v>
      </c>
      <c r="G46" s="20">
        <v>26.5</v>
      </c>
      <c r="H46" s="20">
        <v>26.15</v>
      </c>
      <c r="I46" s="20">
        <v>26.54</v>
      </c>
      <c r="J46" s="20">
        <v>26.08</v>
      </c>
      <c r="K46" s="20">
        <v>25.93</v>
      </c>
      <c r="L46" s="20">
        <v>24.94</v>
      </c>
      <c r="M46" s="20">
        <v>25.25</v>
      </c>
      <c r="N46" s="20">
        <v>24.46</v>
      </c>
      <c r="O46" s="20">
        <v>24.41</v>
      </c>
      <c r="P46" s="20">
        <v>24.21</v>
      </c>
      <c r="Q46" s="20">
        <v>23.58</v>
      </c>
      <c r="R46" s="20">
        <v>24.19</v>
      </c>
      <c r="S46" s="20">
        <v>24.82</v>
      </c>
      <c r="T46" s="20">
        <v>25.5</v>
      </c>
      <c r="U46" s="20">
        <v>25.33</v>
      </c>
      <c r="V46" s="20">
        <v>25.24</v>
      </c>
      <c r="W46" s="20">
        <v>25.3</v>
      </c>
      <c r="X46" s="12" t="s">
        <v>24</v>
      </c>
    </row>
    <row r="47" spans="1:24" x14ac:dyDescent="0.25">
      <c r="A47" s="13" t="s">
        <v>23</v>
      </c>
      <c r="B47" s="13" t="s">
        <v>6</v>
      </c>
      <c r="C47" s="20">
        <v>16.149999999999999</v>
      </c>
      <c r="D47" s="20">
        <v>16.940000000000001</v>
      </c>
      <c r="E47" s="20">
        <v>17</v>
      </c>
      <c r="F47" s="20">
        <v>17.7</v>
      </c>
      <c r="G47" s="20">
        <v>17.579999999999998</v>
      </c>
      <c r="H47" s="20">
        <v>18.739999999999998</v>
      </c>
      <c r="I47" s="20">
        <v>18.46</v>
      </c>
      <c r="J47" s="20">
        <v>17.440000000000001</v>
      </c>
      <c r="K47" s="20">
        <v>17.440000000000001</v>
      </c>
      <c r="L47" s="20">
        <v>17.07</v>
      </c>
      <c r="M47" s="20">
        <v>17.45</v>
      </c>
      <c r="N47" s="20">
        <v>17.489999999999998</v>
      </c>
      <c r="O47" s="20">
        <v>16.47</v>
      </c>
      <c r="P47" s="20">
        <v>16.579999999999998</v>
      </c>
      <c r="Q47" s="20">
        <v>16.22</v>
      </c>
      <c r="R47" s="20">
        <v>17.399999999999999</v>
      </c>
      <c r="S47" s="20">
        <v>17.78</v>
      </c>
      <c r="T47" s="20">
        <v>18.48</v>
      </c>
      <c r="U47" s="20">
        <v>18.510000000000002</v>
      </c>
      <c r="V47" s="20">
        <v>18.61</v>
      </c>
      <c r="W47" s="20">
        <v>14.4</v>
      </c>
      <c r="X47" s="12" t="s">
        <v>24</v>
      </c>
    </row>
    <row r="48" spans="1:24" x14ac:dyDescent="0.25">
      <c r="A48" s="13" t="s">
        <v>23</v>
      </c>
      <c r="B48" s="13" t="s">
        <v>7</v>
      </c>
      <c r="C48" s="20">
        <v>55.06</v>
      </c>
      <c r="D48" s="20">
        <v>55.46</v>
      </c>
      <c r="E48" s="20">
        <v>54.9</v>
      </c>
      <c r="F48" s="20">
        <v>56.54</v>
      </c>
      <c r="G48" s="20">
        <v>58.09</v>
      </c>
      <c r="H48" s="20">
        <v>58.49</v>
      </c>
      <c r="I48" s="20">
        <v>61.22</v>
      </c>
      <c r="J48" s="20">
        <v>61.62</v>
      </c>
      <c r="K48" s="20">
        <v>62.49</v>
      </c>
      <c r="L48" s="20">
        <v>61.52</v>
      </c>
      <c r="M48" s="20">
        <v>66.28</v>
      </c>
      <c r="N48" s="20">
        <v>64.67</v>
      </c>
      <c r="O48" s="20">
        <v>64.430000000000007</v>
      </c>
      <c r="P48" s="20">
        <v>63.25</v>
      </c>
      <c r="Q48" s="20">
        <v>61.55</v>
      </c>
      <c r="R48" s="20">
        <v>62.3</v>
      </c>
      <c r="S48" s="20">
        <v>66.599999999999994</v>
      </c>
      <c r="T48" s="20">
        <v>70.92</v>
      </c>
      <c r="U48" s="20">
        <v>71.819999999999993</v>
      </c>
      <c r="V48" s="20">
        <v>70.97</v>
      </c>
      <c r="W48" s="20">
        <v>71.599999999999994</v>
      </c>
      <c r="X48" s="12" t="s">
        <v>24</v>
      </c>
    </row>
    <row r="49" spans="1:24" x14ac:dyDescent="0.25">
      <c r="A49" s="13" t="s">
        <v>23</v>
      </c>
      <c r="B49" s="13" t="s">
        <v>8</v>
      </c>
      <c r="C49" s="20">
        <v>10.96</v>
      </c>
      <c r="D49" s="20">
        <v>11.48</v>
      </c>
      <c r="E49" s="20">
        <v>11.62</v>
      </c>
      <c r="F49" s="20">
        <v>11.21</v>
      </c>
      <c r="G49" s="20">
        <v>11.06</v>
      </c>
      <c r="H49" s="20">
        <v>11.56</v>
      </c>
      <c r="I49" s="20">
        <v>11.37</v>
      </c>
      <c r="J49" s="20">
        <v>11.2</v>
      </c>
      <c r="K49" s="20">
        <v>11.45</v>
      </c>
      <c r="L49" s="20">
        <v>10.63</v>
      </c>
      <c r="M49" s="20">
        <v>11.54</v>
      </c>
      <c r="N49" s="20">
        <v>10.77</v>
      </c>
      <c r="O49" s="20">
        <v>10.34</v>
      </c>
      <c r="P49" s="20">
        <v>10.59</v>
      </c>
      <c r="Q49" s="20">
        <v>9.9600000000000009</v>
      </c>
      <c r="R49" s="20">
        <v>10.06</v>
      </c>
      <c r="S49" s="20">
        <v>10.4</v>
      </c>
      <c r="T49" s="20">
        <v>11.13</v>
      </c>
      <c r="U49" s="20">
        <v>11.11</v>
      </c>
      <c r="V49" s="20">
        <v>11.17</v>
      </c>
      <c r="W49" s="20">
        <v>9</v>
      </c>
      <c r="X49" s="12" t="s">
        <v>24</v>
      </c>
    </row>
    <row r="50" spans="1:24" x14ac:dyDescent="0.25">
      <c r="A50" s="13" t="s">
        <v>26</v>
      </c>
      <c r="B50" s="13" t="s">
        <v>4</v>
      </c>
      <c r="C50" s="20">
        <v>1065598.344</v>
      </c>
      <c r="D50" s="20">
        <v>1091162.9680000001</v>
      </c>
      <c r="E50" s="20">
        <v>1081791.085</v>
      </c>
      <c r="F50" s="20">
        <v>1111254.737</v>
      </c>
      <c r="G50" s="20">
        <v>1120755.9680000001</v>
      </c>
      <c r="H50" s="20">
        <v>1124128.4339999999</v>
      </c>
      <c r="I50" s="20">
        <v>1125373.6939999999</v>
      </c>
      <c r="J50" s="20">
        <v>1104679.844</v>
      </c>
      <c r="K50" s="20">
        <v>1113759.088</v>
      </c>
      <c r="L50" s="20">
        <v>1059435.77</v>
      </c>
      <c r="M50" s="20">
        <v>1102885.6159999999</v>
      </c>
      <c r="N50" s="20">
        <v>1052825.06</v>
      </c>
      <c r="O50" s="20">
        <v>1055981.9010000001</v>
      </c>
      <c r="P50" s="20">
        <v>1055131.1029999999</v>
      </c>
      <c r="Q50" s="20">
        <v>1007257.112</v>
      </c>
      <c r="R50" s="20">
        <v>1029935.559</v>
      </c>
      <c r="S50" s="20">
        <v>1050252.301</v>
      </c>
      <c r="T50" s="20">
        <v>1062031.378</v>
      </c>
      <c r="U50" s="20">
        <v>1063260.8419999999</v>
      </c>
      <c r="V50" s="20">
        <v>1057021.7509999999</v>
      </c>
      <c r="W50" s="21" t="s">
        <v>9</v>
      </c>
      <c r="X50" s="12" t="s">
        <v>25</v>
      </c>
    </row>
    <row r="51" spans="1:24" x14ac:dyDescent="0.25">
      <c r="A51" s="13" t="s">
        <v>26</v>
      </c>
      <c r="B51" s="13" t="s">
        <v>5</v>
      </c>
      <c r="C51" s="20">
        <v>23991.042000000001</v>
      </c>
      <c r="D51" s="20">
        <v>24491.321</v>
      </c>
      <c r="E51" s="20">
        <v>23883.702000000001</v>
      </c>
      <c r="F51" s="20">
        <v>24943.806</v>
      </c>
      <c r="G51" s="20">
        <v>25106.294999999998</v>
      </c>
      <c r="H51" s="20">
        <v>24889.056</v>
      </c>
      <c r="I51" s="20">
        <v>25154.170999999998</v>
      </c>
      <c r="J51" s="20">
        <v>24613.081999999999</v>
      </c>
      <c r="K51" s="20">
        <v>24597.702000000001</v>
      </c>
      <c r="L51" s="20">
        <v>23795.329000000002</v>
      </c>
      <c r="M51" s="20">
        <v>24121.144</v>
      </c>
      <c r="N51" s="20">
        <v>23335.940999999999</v>
      </c>
      <c r="O51" s="20">
        <v>23321.757000000001</v>
      </c>
      <c r="P51" s="20">
        <v>23126.347000000002</v>
      </c>
      <c r="Q51" s="20">
        <v>22439.445</v>
      </c>
      <c r="R51" s="20">
        <v>23093.898000000001</v>
      </c>
      <c r="S51" s="20">
        <v>23690.580999999998</v>
      </c>
      <c r="T51" s="20">
        <v>24440.504000000001</v>
      </c>
      <c r="U51" s="20">
        <v>24192.940999999999</v>
      </c>
      <c r="V51" s="20">
        <v>24200.236000000001</v>
      </c>
      <c r="W51" s="21" t="s">
        <v>9</v>
      </c>
      <c r="X51" s="12" t="s">
        <v>25</v>
      </c>
    </row>
    <row r="52" spans="1:24" x14ac:dyDescent="0.25">
      <c r="A52" s="13" t="s">
        <v>26</v>
      </c>
      <c r="B52" s="13" t="s">
        <v>6</v>
      </c>
      <c r="C52" s="20">
        <v>15641.502</v>
      </c>
      <c r="D52" s="20">
        <v>16469.343000000001</v>
      </c>
      <c r="E52" s="20">
        <v>16526.441999999999</v>
      </c>
      <c r="F52" s="20">
        <v>17260.580999999998</v>
      </c>
      <c r="G52" s="20">
        <v>17041.781999999999</v>
      </c>
      <c r="H52" s="20">
        <v>18164.704000000002</v>
      </c>
      <c r="I52" s="20">
        <v>17883.269</v>
      </c>
      <c r="J52" s="20">
        <v>16885.306</v>
      </c>
      <c r="K52" s="20">
        <v>16868.319</v>
      </c>
      <c r="L52" s="20">
        <v>16562.12</v>
      </c>
      <c r="M52" s="20">
        <v>16879.616000000002</v>
      </c>
      <c r="N52" s="20">
        <v>16917.517</v>
      </c>
      <c r="O52" s="20">
        <v>16003.531000000001</v>
      </c>
      <c r="P52" s="20">
        <v>16255.431</v>
      </c>
      <c r="Q52" s="20">
        <v>15775.708000000001</v>
      </c>
      <c r="R52" s="20">
        <v>16829.628000000001</v>
      </c>
      <c r="S52" s="20">
        <v>17306.29</v>
      </c>
      <c r="T52" s="20">
        <v>17857.911</v>
      </c>
      <c r="U52" s="20">
        <v>17834.133000000002</v>
      </c>
      <c r="V52" s="20">
        <v>17972.436000000002</v>
      </c>
      <c r="W52" s="21" t="s">
        <v>9</v>
      </c>
      <c r="X52" s="12" t="s">
        <v>25</v>
      </c>
    </row>
    <row r="53" spans="1:24" x14ac:dyDescent="0.25">
      <c r="A53" s="13" t="s">
        <v>26</v>
      </c>
      <c r="B53" s="13" t="s">
        <v>7</v>
      </c>
      <c r="C53" s="20">
        <v>53560.887000000002</v>
      </c>
      <c r="D53" s="20">
        <v>54161.078999999998</v>
      </c>
      <c r="E53" s="20">
        <v>53750.807000000001</v>
      </c>
      <c r="F53" s="20">
        <v>55285.69</v>
      </c>
      <c r="G53" s="20">
        <v>56761.966999999997</v>
      </c>
      <c r="H53" s="20">
        <v>57483.946000000004</v>
      </c>
      <c r="I53" s="20">
        <v>59906.817999999999</v>
      </c>
      <c r="J53" s="20">
        <v>60081.332000000002</v>
      </c>
      <c r="K53" s="20">
        <v>61077.713000000003</v>
      </c>
      <c r="L53" s="20">
        <v>60591.998</v>
      </c>
      <c r="M53" s="20">
        <v>65257.858</v>
      </c>
      <c r="N53" s="20">
        <v>63610.483999999997</v>
      </c>
      <c r="O53" s="20">
        <v>63257.875</v>
      </c>
      <c r="P53" s="20">
        <v>62106.266000000003</v>
      </c>
      <c r="Q53" s="20">
        <v>60203.402000000002</v>
      </c>
      <c r="R53" s="20">
        <v>60861.470999999998</v>
      </c>
      <c r="S53" s="20">
        <v>65136.436000000002</v>
      </c>
      <c r="T53" s="20">
        <v>69261.997000000003</v>
      </c>
      <c r="U53" s="20">
        <v>70021.067999999999</v>
      </c>
      <c r="V53" s="20">
        <v>69135.017999999996</v>
      </c>
      <c r="W53" s="21" t="s">
        <v>9</v>
      </c>
      <c r="X53" s="12" t="s">
        <v>25</v>
      </c>
    </row>
    <row r="54" spans="1:24" x14ac:dyDescent="0.25">
      <c r="A54" s="13" t="s">
        <v>26</v>
      </c>
      <c r="B54" s="13" t="s">
        <v>8</v>
      </c>
      <c r="C54" s="20">
        <v>9925.3950000000004</v>
      </c>
      <c r="D54" s="20">
        <v>10473.373</v>
      </c>
      <c r="E54" s="20">
        <v>10535.885</v>
      </c>
      <c r="F54" s="20">
        <v>10006.197</v>
      </c>
      <c r="G54" s="20">
        <v>9879.8510000000006</v>
      </c>
      <c r="H54" s="20">
        <v>10402.239</v>
      </c>
      <c r="I54" s="20">
        <v>10110.855</v>
      </c>
      <c r="J54" s="20">
        <v>10182.575000000001</v>
      </c>
      <c r="K54" s="20">
        <v>10530.734</v>
      </c>
      <c r="L54" s="20">
        <v>9654.6710000000003</v>
      </c>
      <c r="M54" s="20">
        <v>10371.085999999999</v>
      </c>
      <c r="N54" s="20">
        <v>9732.5859999999993</v>
      </c>
      <c r="O54" s="20">
        <v>9198.4650000000001</v>
      </c>
      <c r="P54" s="20">
        <v>9412.1239999999998</v>
      </c>
      <c r="Q54" s="20">
        <v>8740.4889999999996</v>
      </c>
      <c r="R54" s="20">
        <v>8939.6769999999997</v>
      </c>
      <c r="S54" s="20">
        <v>9225.7389999999996</v>
      </c>
      <c r="T54" s="20">
        <v>9903.027</v>
      </c>
      <c r="U54" s="20">
        <v>9911.5149999999994</v>
      </c>
      <c r="V54" s="20">
        <v>10248.401</v>
      </c>
      <c r="W54" s="21" t="s">
        <v>9</v>
      </c>
      <c r="X54" s="12" t="s">
        <v>25</v>
      </c>
    </row>
    <row r="55" spans="1:24" x14ac:dyDescent="0.25">
      <c r="A55" s="13" t="s">
        <v>27</v>
      </c>
      <c r="B55" s="13" t="s">
        <v>4</v>
      </c>
      <c r="C55" s="20">
        <v>304865.22399999999</v>
      </c>
      <c r="D55" s="20">
        <v>304092.64399999997</v>
      </c>
      <c r="E55" s="20">
        <v>302001.27799999999</v>
      </c>
      <c r="F55" s="20">
        <v>308131.89899999998</v>
      </c>
      <c r="G55" s="20">
        <v>306463.08100000001</v>
      </c>
      <c r="H55" s="20">
        <v>305404.89399999997</v>
      </c>
      <c r="I55" s="20">
        <v>299563.43599999999</v>
      </c>
      <c r="J55" s="20">
        <v>303962.09499999997</v>
      </c>
      <c r="K55" s="20">
        <v>294120.66899999999</v>
      </c>
      <c r="L55" s="20">
        <v>253841.64600000001</v>
      </c>
      <c r="M55" s="20">
        <v>269313.261</v>
      </c>
      <c r="N55" s="20">
        <v>268504.38900000002</v>
      </c>
      <c r="O55" s="20">
        <v>263538.73200000002</v>
      </c>
      <c r="P55" s="20">
        <v>260624.266</v>
      </c>
      <c r="Q55" s="20">
        <v>256622.106</v>
      </c>
      <c r="R55" s="20">
        <v>256389.35800000001</v>
      </c>
      <c r="S55" s="20">
        <v>257675.01199999999</v>
      </c>
      <c r="T55" s="20">
        <v>261156.95800000001</v>
      </c>
      <c r="U55" s="20">
        <v>263725.21999999997</v>
      </c>
      <c r="V55" s="20">
        <v>259336.77799999999</v>
      </c>
      <c r="W55" s="21" t="s">
        <v>9</v>
      </c>
      <c r="X55" s="12" t="s">
        <v>25</v>
      </c>
    </row>
    <row r="56" spans="1:24" x14ac:dyDescent="0.25">
      <c r="A56" s="13" t="s">
        <v>27</v>
      </c>
      <c r="B56" s="13" t="s">
        <v>5</v>
      </c>
      <c r="C56" s="20">
        <v>9195.5030000000006</v>
      </c>
      <c r="D56" s="20">
        <v>8912.4459999999999</v>
      </c>
      <c r="E56" s="20">
        <v>8622.7819999999992</v>
      </c>
      <c r="F56" s="20">
        <v>8509.4120000000003</v>
      </c>
      <c r="G56" s="20">
        <v>8796.7810000000009</v>
      </c>
      <c r="H56" s="20">
        <v>8685.3690000000006</v>
      </c>
      <c r="I56" s="20">
        <v>8627.3209999999999</v>
      </c>
      <c r="J56" s="20">
        <v>8303.8979999999992</v>
      </c>
      <c r="K56" s="20">
        <v>7946.5230000000001</v>
      </c>
      <c r="L56" s="20">
        <v>7355.3630000000003</v>
      </c>
      <c r="M56" s="20">
        <v>6888.6980000000003</v>
      </c>
      <c r="N56" s="20">
        <v>6770.87</v>
      </c>
      <c r="O56" s="20">
        <v>6721.8280000000004</v>
      </c>
      <c r="P56" s="20">
        <v>6421.7139999999999</v>
      </c>
      <c r="Q56" s="20">
        <v>6325.607</v>
      </c>
      <c r="R56" s="20">
        <v>6471.7439999999997</v>
      </c>
      <c r="S56" s="20">
        <v>6407.6450000000004</v>
      </c>
      <c r="T56" s="20">
        <v>6729.23</v>
      </c>
      <c r="U56" s="20">
        <v>6701.0889999999999</v>
      </c>
      <c r="V56" s="20">
        <v>6549.0529999999999</v>
      </c>
      <c r="W56" s="21" t="s">
        <v>9</v>
      </c>
      <c r="X56" s="12" t="s">
        <v>25</v>
      </c>
    </row>
    <row r="57" spans="1:24" x14ac:dyDescent="0.25">
      <c r="A57" s="13" t="s">
        <v>27</v>
      </c>
      <c r="B57" s="13" t="s">
        <v>6</v>
      </c>
      <c r="C57" s="20">
        <v>3266.1759999999999</v>
      </c>
      <c r="D57" s="20">
        <v>3400.8</v>
      </c>
      <c r="E57" s="20">
        <v>3466.576</v>
      </c>
      <c r="F57" s="20">
        <v>3380.4859999999999</v>
      </c>
      <c r="G57" s="20">
        <v>3081.6950000000002</v>
      </c>
      <c r="H57" s="20">
        <v>3097.9520000000002</v>
      </c>
      <c r="I57" s="20">
        <v>3117.723</v>
      </c>
      <c r="J57" s="20">
        <v>3073.7249999999999</v>
      </c>
      <c r="K57" s="20">
        <v>3081.38</v>
      </c>
      <c r="L57" s="20">
        <v>2424.5700000000002</v>
      </c>
      <c r="M57" s="20">
        <v>2604.7910000000002</v>
      </c>
      <c r="N57" s="20">
        <v>2998.1489999999999</v>
      </c>
      <c r="O57" s="20">
        <v>3182.3919999999998</v>
      </c>
      <c r="P57" s="20">
        <v>3725.701</v>
      </c>
      <c r="Q57" s="20">
        <v>3705.0250000000001</v>
      </c>
      <c r="R57" s="20">
        <v>3867.221</v>
      </c>
      <c r="S57" s="20">
        <v>3995.7240000000002</v>
      </c>
      <c r="T57" s="20">
        <v>4265.2290000000003</v>
      </c>
      <c r="U57" s="20">
        <v>4439.6719999999996</v>
      </c>
      <c r="V57" s="20">
        <v>4456.76</v>
      </c>
      <c r="W57" s="21" t="s">
        <v>9</v>
      </c>
      <c r="X57" s="12" t="s">
        <v>25</v>
      </c>
    </row>
    <row r="58" spans="1:24" x14ac:dyDescent="0.25">
      <c r="A58" s="13" t="s">
        <v>27</v>
      </c>
      <c r="B58" s="13" t="s">
        <v>7</v>
      </c>
      <c r="C58" s="20">
        <v>17103.896000000001</v>
      </c>
      <c r="D58" s="20">
        <v>15789.623</v>
      </c>
      <c r="E58" s="20">
        <v>15301.695</v>
      </c>
      <c r="F58" s="20">
        <v>15829.903</v>
      </c>
      <c r="G58" s="20">
        <v>15509.621999999999</v>
      </c>
      <c r="H58" s="20">
        <v>14617.708000000001</v>
      </c>
      <c r="I58" s="20">
        <v>14653.888000000001</v>
      </c>
      <c r="J58" s="20">
        <v>15249.796</v>
      </c>
      <c r="K58" s="20">
        <v>13982.544</v>
      </c>
      <c r="L58" s="20">
        <v>12823.317999999999</v>
      </c>
      <c r="M58" s="20">
        <v>13499.29</v>
      </c>
      <c r="N58" s="20">
        <v>13961.482</v>
      </c>
      <c r="O58" s="20">
        <v>13733.263999999999</v>
      </c>
      <c r="P58" s="20">
        <v>14210.705</v>
      </c>
      <c r="Q58" s="20">
        <v>14153.252</v>
      </c>
      <c r="R58" s="20">
        <v>14095.62</v>
      </c>
      <c r="S58" s="20">
        <v>14652.42</v>
      </c>
      <c r="T58" s="20">
        <v>15840.864</v>
      </c>
      <c r="U58" s="20">
        <v>16363.157999999999</v>
      </c>
      <c r="V58" s="20">
        <v>16533.996999999999</v>
      </c>
      <c r="W58" s="21" t="s">
        <v>9</v>
      </c>
      <c r="X58" s="12" t="s">
        <v>25</v>
      </c>
    </row>
    <row r="59" spans="1:24" x14ac:dyDescent="0.25">
      <c r="A59" s="13" t="s">
        <v>27</v>
      </c>
      <c r="B59" s="13" t="s">
        <v>8</v>
      </c>
      <c r="C59" s="20">
        <v>3503.0419999999999</v>
      </c>
      <c r="D59" s="20">
        <v>3503.4940000000001</v>
      </c>
      <c r="E59" s="20">
        <v>3626.1019999999999</v>
      </c>
      <c r="F59" s="20">
        <v>3663.3989999999999</v>
      </c>
      <c r="G59" s="20">
        <v>3446.6060000000002</v>
      </c>
      <c r="H59" s="20">
        <v>3590.7959999999998</v>
      </c>
      <c r="I59" s="20">
        <v>3565.9940000000001</v>
      </c>
      <c r="J59" s="20">
        <v>3662.817</v>
      </c>
      <c r="K59" s="20">
        <v>3651.5720000000001</v>
      </c>
      <c r="L59" s="20">
        <v>3118.5430000000001</v>
      </c>
      <c r="M59" s="20">
        <v>3224.0859999999998</v>
      </c>
      <c r="N59" s="20">
        <v>3255.3310000000001</v>
      </c>
      <c r="O59" s="20">
        <v>3233.817</v>
      </c>
      <c r="P59" s="20">
        <v>3114.817</v>
      </c>
      <c r="Q59" s="20">
        <v>3241.6280000000002</v>
      </c>
      <c r="R59" s="20">
        <v>3333.3710000000001</v>
      </c>
      <c r="S59" s="20">
        <v>3308.576</v>
      </c>
      <c r="T59" s="20">
        <v>3452.442</v>
      </c>
      <c r="U59" s="20">
        <v>3662.5390000000002</v>
      </c>
      <c r="V59" s="20">
        <v>3463.68</v>
      </c>
      <c r="W59" s="21" t="s">
        <v>9</v>
      </c>
      <c r="X59" s="12" t="s">
        <v>25</v>
      </c>
    </row>
    <row r="60" spans="1:24" x14ac:dyDescent="0.25">
      <c r="A60" s="13" t="s">
        <v>41</v>
      </c>
      <c r="B60" s="13" t="s">
        <v>4</v>
      </c>
      <c r="C60" s="20">
        <v>305131.49200000003</v>
      </c>
      <c r="D60" s="20">
        <v>309609.723</v>
      </c>
      <c r="E60" s="20">
        <v>312819.37</v>
      </c>
      <c r="F60" s="20">
        <v>316997.48499999999</v>
      </c>
      <c r="G60" s="20">
        <v>324027.83500000002</v>
      </c>
      <c r="H60" s="20">
        <v>324848.42300000001</v>
      </c>
      <c r="I60" s="20">
        <v>331046.52500000002</v>
      </c>
      <c r="J60" s="20">
        <v>336038.51199999999</v>
      </c>
      <c r="K60" s="20">
        <v>330234.88299999997</v>
      </c>
      <c r="L60" s="20">
        <v>321664.92200000002</v>
      </c>
      <c r="M60" s="20">
        <v>320420.511</v>
      </c>
      <c r="N60" s="20">
        <v>318962.33399999997</v>
      </c>
      <c r="O60" s="20">
        <v>309024.587</v>
      </c>
      <c r="P60" s="20">
        <v>305251.08500000002</v>
      </c>
      <c r="Q60" s="20">
        <v>309348.84399999998</v>
      </c>
      <c r="R60" s="20">
        <v>313757.70400000003</v>
      </c>
      <c r="S60" s="20">
        <v>321016.72499999998</v>
      </c>
      <c r="T60" s="20">
        <v>326842.25799999997</v>
      </c>
      <c r="U60" s="20">
        <v>328330.91700000002</v>
      </c>
      <c r="V60" s="20">
        <v>330859.52100000001</v>
      </c>
      <c r="W60" s="21" t="s">
        <v>9</v>
      </c>
      <c r="X60" s="12" t="s">
        <v>25</v>
      </c>
    </row>
    <row r="61" spans="1:24" x14ac:dyDescent="0.25">
      <c r="A61" s="13" t="s">
        <v>41</v>
      </c>
      <c r="B61" s="13" t="s">
        <v>5</v>
      </c>
      <c r="C61" s="20">
        <v>4206.9279999999999</v>
      </c>
      <c r="D61" s="20">
        <v>4417.0169999999998</v>
      </c>
      <c r="E61" s="20">
        <v>4613.8339999999998</v>
      </c>
      <c r="F61" s="20">
        <v>5209.1840000000002</v>
      </c>
      <c r="G61" s="20">
        <v>5371.4179999999997</v>
      </c>
      <c r="H61" s="20">
        <v>5747.4530000000004</v>
      </c>
      <c r="I61" s="20">
        <v>5963.29</v>
      </c>
      <c r="J61" s="20">
        <v>6290.5039999999999</v>
      </c>
      <c r="K61" s="20">
        <v>6325.0309999999999</v>
      </c>
      <c r="L61" s="20">
        <v>6220.8389999999999</v>
      </c>
      <c r="M61" s="20">
        <v>5916.11</v>
      </c>
      <c r="N61" s="20">
        <v>5935.5919999999996</v>
      </c>
      <c r="O61" s="20">
        <v>5788.8890000000001</v>
      </c>
      <c r="P61" s="20">
        <v>5738.6809999999996</v>
      </c>
      <c r="Q61" s="20">
        <v>5948.768</v>
      </c>
      <c r="R61" s="20">
        <v>6195.22</v>
      </c>
      <c r="S61" s="20">
        <v>6417.0929999999998</v>
      </c>
      <c r="T61" s="20">
        <v>6617.2640000000001</v>
      </c>
      <c r="U61" s="20">
        <v>6659.8909999999996</v>
      </c>
      <c r="V61" s="20">
        <v>6777.6859999999997</v>
      </c>
      <c r="W61" s="21" t="s">
        <v>9</v>
      </c>
      <c r="X61" s="12" t="s">
        <v>25</v>
      </c>
    </row>
    <row r="62" spans="1:24" x14ac:dyDescent="0.25">
      <c r="A62" s="13" t="s">
        <v>41</v>
      </c>
      <c r="B62" s="13" t="s">
        <v>6</v>
      </c>
      <c r="C62" s="20">
        <v>3061.3739999999998</v>
      </c>
      <c r="D62" s="20">
        <v>3218.114</v>
      </c>
      <c r="E62" s="20">
        <v>3417.473</v>
      </c>
      <c r="F62" s="20">
        <v>3574.8420000000001</v>
      </c>
      <c r="G62" s="20">
        <v>3735.9119999999998</v>
      </c>
      <c r="H62" s="20">
        <v>4036.3330000000001</v>
      </c>
      <c r="I62" s="20">
        <v>4318.7879999999996</v>
      </c>
      <c r="J62" s="20">
        <v>4398.6310000000003</v>
      </c>
      <c r="K62" s="20">
        <v>4501.0630000000001</v>
      </c>
      <c r="L62" s="20">
        <v>4480.5339999999997</v>
      </c>
      <c r="M62" s="20">
        <v>4089.3739999999998</v>
      </c>
      <c r="N62" s="20">
        <v>3812.9479999999999</v>
      </c>
      <c r="O62" s="20">
        <v>3692.2330000000002</v>
      </c>
      <c r="P62" s="20">
        <v>3459.9859999999999</v>
      </c>
      <c r="Q62" s="20">
        <v>3873.2950000000001</v>
      </c>
      <c r="R62" s="20">
        <v>4181.2529999999997</v>
      </c>
      <c r="S62" s="20">
        <v>4261.8559999999998</v>
      </c>
      <c r="T62" s="20">
        <v>4496.76</v>
      </c>
      <c r="U62" s="20">
        <v>4789.1859999999997</v>
      </c>
      <c r="V62" s="20">
        <v>5067.5079999999998</v>
      </c>
      <c r="W62" s="21" t="s">
        <v>9</v>
      </c>
      <c r="X62" s="12" t="s">
        <v>25</v>
      </c>
    </row>
    <row r="63" spans="1:24" x14ac:dyDescent="0.25">
      <c r="A63" s="13" t="s">
        <v>41</v>
      </c>
      <c r="B63" s="13" t="s">
        <v>7</v>
      </c>
      <c r="C63" s="20">
        <v>9594.7669999999998</v>
      </c>
      <c r="D63" s="20">
        <v>9549.384</v>
      </c>
      <c r="E63" s="20">
        <v>9273.3729999999996</v>
      </c>
      <c r="F63" s="20">
        <v>10139.462</v>
      </c>
      <c r="G63" s="20">
        <v>11384.162</v>
      </c>
      <c r="H63" s="20">
        <v>12224.81</v>
      </c>
      <c r="I63" s="20">
        <v>13498.18</v>
      </c>
      <c r="J63" s="20">
        <v>14842.218000000001</v>
      </c>
      <c r="K63" s="20">
        <v>15805.594999999999</v>
      </c>
      <c r="L63" s="20">
        <v>16162.093999999999</v>
      </c>
      <c r="M63" s="20">
        <v>17187.317999999999</v>
      </c>
      <c r="N63" s="20">
        <v>17408.462</v>
      </c>
      <c r="O63" s="20">
        <v>16680.366999999998</v>
      </c>
      <c r="P63" s="20">
        <v>15744.034</v>
      </c>
      <c r="Q63" s="20">
        <v>15804.963</v>
      </c>
      <c r="R63" s="20">
        <v>16561.073</v>
      </c>
      <c r="S63" s="20">
        <v>18557.186000000002</v>
      </c>
      <c r="T63" s="20">
        <v>21431.698</v>
      </c>
      <c r="U63" s="20">
        <v>22349.398000000001</v>
      </c>
      <c r="V63" s="20">
        <v>22782.295999999998</v>
      </c>
      <c r="W63" s="21" t="s">
        <v>9</v>
      </c>
      <c r="X63" s="12" t="s">
        <v>25</v>
      </c>
    </row>
    <row r="64" spans="1:24" x14ac:dyDescent="0.25">
      <c r="A64" s="13" t="s">
        <v>41</v>
      </c>
      <c r="B64" s="13" t="s">
        <v>8</v>
      </c>
      <c r="C64" s="20">
        <v>1429.5050000000001</v>
      </c>
      <c r="D64" s="20">
        <v>2000.616</v>
      </c>
      <c r="E64" s="20">
        <v>2209.482</v>
      </c>
      <c r="F64" s="20">
        <v>2043.5129999999999</v>
      </c>
      <c r="G64" s="20">
        <v>2165.2060000000001</v>
      </c>
      <c r="H64" s="20">
        <v>2354.8200000000002</v>
      </c>
      <c r="I64" s="20">
        <v>2215.123</v>
      </c>
      <c r="J64" s="20">
        <v>2429.8919999999998</v>
      </c>
      <c r="K64" s="20">
        <v>2668.9409999999998</v>
      </c>
      <c r="L64" s="20">
        <v>2314.1999999999998</v>
      </c>
      <c r="M64" s="20">
        <v>2595.3780000000002</v>
      </c>
      <c r="N64" s="20">
        <v>2596.7660000000001</v>
      </c>
      <c r="O64" s="20">
        <v>2299.84</v>
      </c>
      <c r="P64" s="20">
        <v>2308.7159999999999</v>
      </c>
      <c r="Q64" s="20">
        <v>2176.422</v>
      </c>
      <c r="R64" s="20">
        <v>2168.799</v>
      </c>
      <c r="S64" s="20">
        <v>2429.877</v>
      </c>
      <c r="T64" s="20">
        <v>2772.6550000000002</v>
      </c>
      <c r="U64" s="20">
        <v>2744.0509999999999</v>
      </c>
      <c r="V64" s="20">
        <v>2789.7289999999998</v>
      </c>
      <c r="W64" s="21" t="s">
        <v>9</v>
      </c>
      <c r="X64" s="12" t="s">
        <v>25</v>
      </c>
    </row>
    <row r="65" spans="1:24" x14ac:dyDescent="0.25">
      <c r="A65" s="13" t="s">
        <v>43</v>
      </c>
      <c r="B65" s="13" t="s">
        <v>4</v>
      </c>
      <c r="C65" s="20">
        <v>121585.386</v>
      </c>
      <c r="D65" s="20">
        <v>128672.337</v>
      </c>
      <c r="E65" s="20">
        <v>126076.452</v>
      </c>
      <c r="F65" s="20">
        <v>138970.28</v>
      </c>
      <c r="G65" s="20">
        <v>142276.16800000001</v>
      </c>
      <c r="H65" s="20">
        <v>144135.80300000001</v>
      </c>
      <c r="I65" s="20">
        <v>148617.45699999999</v>
      </c>
      <c r="J65" s="20">
        <v>141394.10999999999</v>
      </c>
      <c r="K65" s="20">
        <v>151009.179</v>
      </c>
      <c r="L65" s="20">
        <v>149877.484</v>
      </c>
      <c r="M65" s="20">
        <v>156361.992</v>
      </c>
      <c r="N65" s="20">
        <v>143329.42300000001</v>
      </c>
      <c r="O65" s="20">
        <v>147133.98199999999</v>
      </c>
      <c r="P65" s="20">
        <v>148975.204</v>
      </c>
      <c r="Q65" s="20">
        <v>138682.65</v>
      </c>
      <c r="R65" s="20">
        <v>146192.87100000001</v>
      </c>
      <c r="S65" s="20">
        <v>149369.609</v>
      </c>
      <c r="T65" s="20">
        <v>152790.027</v>
      </c>
      <c r="U65" s="20">
        <v>151040.484</v>
      </c>
      <c r="V65" s="20">
        <v>147089.008</v>
      </c>
      <c r="W65" s="21" t="s">
        <v>9</v>
      </c>
      <c r="X65" s="12" t="s">
        <v>25</v>
      </c>
    </row>
    <row r="66" spans="1:24" x14ac:dyDescent="0.25">
      <c r="A66" s="13" t="s">
        <v>43</v>
      </c>
      <c r="B66" s="13" t="s">
        <v>5</v>
      </c>
      <c r="C66" s="20">
        <v>2971.701</v>
      </c>
      <c r="D66" s="20">
        <v>3215.3110000000001</v>
      </c>
      <c r="E66" s="20">
        <v>3029.3620000000001</v>
      </c>
      <c r="F66" s="20">
        <v>3429.547</v>
      </c>
      <c r="G66" s="20">
        <v>3488.6019999999999</v>
      </c>
      <c r="H66" s="20">
        <v>3137.4740000000002</v>
      </c>
      <c r="I66" s="20">
        <v>3095.3539999999998</v>
      </c>
      <c r="J66" s="20">
        <v>2972.5259999999998</v>
      </c>
      <c r="K66" s="20">
        <v>3157.3609999999999</v>
      </c>
      <c r="L66" s="20">
        <v>2977.0740000000001</v>
      </c>
      <c r="M66" s="20">
        <v>3249.0619999999999</v>
      </c>
      <c r="N66" s="20">
        <v>3132.5590000000002</v>
      </c>
      <c r="O66" s="20">
        <v>3039.527</v>
      </c>
      <c r="P66" s="20">
        <v>3010.0659999999998</v>
      </c>
      <c r="Q66" s="20">
        <v>2922.578</v>
      </c>
      <c r="R66" s="20">
        <v>2977.3670000000002</v>
      </c>
      <c r="S66" s="20">
        <v>3091.444</v>
      </c>
      <c r="T66" s="20">
        <v>3180.7719999999999</v>
      </c>
      <c r="U66" s="20">
        <v>3127.7669999999998</v>
      </c>
      <c r="V66" s="20">
        <v>3191.9250000000002</v>
      </c>
      <c r="W66" s="21" t="s">
        <v>9</v>
      </c>
      <c r="X66" s="12" t="s">
        <v>25</v>
      </c>
    </row>
    <row r="67" spans="1:24" x14ac:dyDescent="0.25">
      <c r="A67" s="13" t="s">
        <v>43</v>
      </c>
      <c r="B67" s="13" t="s">
        <v>6</v>
      </c>
      <c r="C67" s="20">
        <v>3026.2739999999999</v>
      </c>
      <c r="D67" s="20">
        <v>3199.6309999999999</v>
      </c>
      <c r="E67" s="20">
        <v>2967.1439999999998</v>
      </c>
      <c r="F67" s="20">
        <v>3085.163</v>
      </c>
      <c r="G67" s="20">
        <v>3546.0450000000001</v>
      </c>
      <c r="H67" s="20">
        <v>3500.6239999999998</v>
      </c>
      <c r="I67" s="20">
        <v>3182.9340000000002</v>
      </c>
      <c r="J67" s="20">
        <v>2796.982</v>
      </c>
      <c r="K67" s="20">
        <v>2741.319</v>
      </c>
      <c r="L67" s="20">
        <v>2903.6509999999998</v>
      </c>
      <c r="M67" s="20">
        <v>3048.64</v>
      </c>
      <c r="N67" s="20">
        <v>3053.6120000000001</v>
      </c>
      <c r="O67" s="20">
        <v>2353.8809999999999</v>
      </c>
      <c r="P67" s="20">
        <v>2337.107</v>
      </c>
      <c r="Q67" s="20">
        <v>2114.7800000000002</v>
      </c>
      <c r="R67" s="20">
        <v>2203.6570000000002</v>
      </c>
      <c r="S67" s="20">
        <v>2190.5259999999998</v>
      </c>
      <c r="T67" s="20">
        <v>2155.1489999999999</v>
      </c>
      <c r="U67" s="20">
        <v>2098.672</v>
      </c>
      <c r="V67" s="20">
        <v>2057.5549999999998</v>
      </c>
      <c r="W67" s="21" t="s">
        <v>9</v>
      </c>
      <c r="X67" s="12" t="s">
        <v>25</v>
      </c>
    </row>
    <row r="68" spans="1:24" x14ac:dyDescent="0.25">
      <c r="A68" s="13" t="s">
        <v>43</v>
      </c>
      <c r="B68" s="13" t="s">
        <v>7</v>
      </c>
      <c r="C68" s="20">
        <v>4966.0330000000004</v>
      </c>
      <c r="D68" s="20">
        <v>5385.1639999999998</v>
      </c>
      <c r="E68" s="20">
        <v>6092.4859999999999</v>
      </c>
      <c r="F68" s="20">
        <v>6314.6779999999999</v>
      </c>
      <c r="G68" s="20">
        <v>6729.6480000000001</v>
      </c>
      <c r="H68" s="20">
        <v>6730.2259999999997</v>
      </c>
      <c r="I68" s="20">
        <v>7461.9470000000001</v>
      </c>
      <c r="J68" s="20">
        <v>7111.6090000000004</v>
      </c>
      <c r="K68" s="20">
        <v>7979.5990000000002</v>
      </c>
      <c r="L68" s="20">
        <v>8040.5339999999997</v>
      </c>
      <c r="M68" s="20">
        <v>8836.6910000000007</v>
      </c>
      <c r="N68" s="20">
        <v>8429.5079999999998</v>
      </c>
      <c r="O68" s="20">
        <v>8363.91</v>
      </c>
      <c r="P68" s="20">
        <v>8078.7370000000001</v>
      </c>
      <c r="Q68" s="20">
        <v>7788.2809999999999</v>
      </c>
      <c r="R68" s="20">
        <v>7842.2550000000001</v>
      </c>
      <c r="S68" s="20">
        <v>8502.84</v>
      </c>
      <c r="T68" s="20">
        <v>8044.4359999999997</v>
      </c>
      <c r="U68" s="20">
        <v>7928.5219999999999</v>
      </c>
      <c r="V68" s="20">
        <v>7807.9979999999996</v>
      </c>
      <c r="W68" s="21" t="s">
        <v>9</v>
      </c>
      <c r="X68" s="12" t="s">
        <v>25</v>
      </c>
    </row>
    <row r="69" spans="1:24" x14ac:dyDescent="0.25">
      <c r="A69" s="13" t="s">
        <v>43</v>
      </c>
      <c r="B69" s="13" t="s">
        <v>8</v>
      </c>
      <c r="C69" s="20">
        <v>2199.5909999999999</v>
      </c>
      <c r="D69" s="20">
        <v>1705.635</v>
      </c>
      <c r="E69" s="20">
        <v>1552.9659999999999</v>
      </c>
      <c r="F69" s="20">
        <v>1300.518</v>
      </c>
      <c r="G69" s="20">
        <v>1439.761</v>
      </c>
      <c r="H69" s="20">
        <v>1750.8030000000001</v>
      </c>
      <c r="I69" s="20">
        <v>1877.4690000000001</v>
      </c>
      <c r="J69" s="20">
        <v>1872.441</v>
      </c>
      <c r="K69" s="20">
        <v>1938.741</v>
      </c>
      <c r="L69" s="20">
        <v>1944.4159999999999</v>
      </c>
      <c r="M69" s="20">
        <v>2105.4</v>
      </c>
      <c r="N69" s="20">
        <v>1601.7180000000001</v>
      </c>
      <c r="O69" s="20">
        <v>1451.2449999999999</v>
      </c>
      <c r="P69" s="20">
        <v>1710.558</v>
      </c>
      <c r="Q69" s="20">
        <v>1233.318</v>
      </c>
      <c r="R69" s="20">
        <v>1299.549</v>
      </c>
      <c r="S69" s="20">
        <v>1308.325</v>
      </c>
      <c r="T69" s="20">
        <v>1426.7370000000001</v>
      </c>
      <c r="U69" s="20">
        <v>1314.7260000000001</v>
      </c>
      <c r="V69" s="20">
        <v>1222.2190000000001</v>
      </c>
      <c r="W69" s="21" t="s">
        <v>9</v>
      </c>
      <c r="X69" s="12" t="s">
        <v>25</v>
      </c>
    </row>
    <row r="70" spans="1:24" x14ac:dyDescent="0.25">
      <c r="A70" s="13" t="s">
        <v>40</v>
      </c>
      <c r="B70" s="13" t="s">
        <v>4</v>
      </c>
      <c r="C70" s="20">
        <v>291615.66800000001</v>
      </c>
      <c r="D70" s="20">
        <v>306132.68800000002</v>
      </c>
      <c r="E70" s="20">
        <v>299845.408</v>
      </c>
      <c r="F70" s="20">
        <v>309924.446</v>
      </c>
      <c r="G70" s="20">
        <v>309784.11300000001</v>
      </c>
      <c r="H70" s="20">
        <v>311345.71100000001</v>
      </c>
      <c r="I70" s="20">
        <v>308731.13299999997</v>
      </c>
      <c r="J70" s="20">
        <v>291036.201</v>
      </c>
      <c r="K70" s="20">
        <v>306584.58299999998</v>
      </c>
      <c r="L70" s="20">
        <v>303536.65899999999</v>
      </c>
      <c r="M70" s="20">
        <v>324403.511</v>
      </c>
      <c r="N70" s="20">
        <v>289820.84299999999</v>
      </c>
      <c r="O70" s="20">
        <v>304145.96000000002</v>
      </c>
      <c r="P70" s="20">
        <v>307770.125</v>
      </c>
      <c r="Q70" s="20">
        <v>270706.50099999999</v>
      </c>
      <c r="R70" s="20">
        <v>282308.49200000003</v>
      </c>
      <c r="S70" s="20">
        <v>289989.62599999999</v>
      </c>
      <c r="T70" s="20">
        <v>288789.18400000001</v>
      </c>
      <c r="U70" s="20">
        <v>285366.04599999997</v>
      </c>
      <c r="V70" s="20">
        <v>284475.17800000001</v>
      </c>
      <c r="W70" s="21" t="s">
        <v>9</v>
      </c>
      <c r="X70" s="12" t="s">
        <v>25</v>
      </c>
    </row>
    <row r="71" spans="1:24" x14ac:dyDescent="0.25">
      <c r="A71" s="13" t="s">
        <v>40</v>
      </c>
      <c r="B71" s="13" t="s">
        <v>5</v>
      </c>
      <c r="C71" s="20">
        <v>6437.1229999999996</v>
      </c>
      <c r="D71" s="20">
        <v>7007.7969999999996</v>
      </c>
      <c r="E71" s="20">
        <v>6719.3029999999999</v>
      </c>
      <c r="F71" s="20">
        <v>6933.3639999999996</v>
      </c>
      <c r="G71" s="20">
        <v>6828.8580000000002</v>
      </c>
      <c r="H71" s="20">
        <v>6665.5389999999998</v>
      </c>
      <c r="I71" s="20">
        <v>6786.7849999999999</v>
      </c>
      <c r="J71" s="20">
        <v>6414.4960000000001</v>
      </c>
      <c r="K71" s="20">
        <v>6512.1390000000001</v>
      </c>
      <c r="L71" s="20">
        <v>6656.5709999999999</v>
      </c>
      <c r="M71" s="20">
        <v>7440.7110000000002</v>
      </c>
      <c r="N71" s="20">
        <v>6863.723</v>
      </c>
      <c r="O71" s="20">
        <v>7115.57</v>
      </c>
      <c r="P71" s="20">
        <v>7269.1329999999998</v>
      </c>
      <c r="Q71" s="20">
        <v>6554.1729999999998</v>
      </c>
      <c r="R71" s="20">
        <v>6769.51</v>
      </c>
      <c r="S71" s="20">
        <v>7090.1719999999996</v>
      </c>
      <c r="T71" s="20">
        <v>7202.9650000000001</v>
      </c>
      <c r="U71" s="20">
        <v>7042.7079999999996</v>
      </c>
      <c r="V71" s="20">
        <v>7006.7280000000001</v>
      </c>
      <c r="W71" s="21" t="s">
        <v>9</v>
      </c>
      <c r="X71" s="12" t="s">
        <v>25</v>
      </c>
    </row>
    <row r="72" spans="1:24" x14ac:dyDescent="0.25">
      <c r="A72" s="13" t="s">
        <v>40</v>
      </c>
      <c r="B72" s="13" t="s">
        <v>6</v>
      </c>
      <c r="C72" s="20">
        <v>5601.8530000000001</v>
      </c>
      <c r="D72" s="20">
        <v>6009.5950000000003</v>
      </c>
      <c r="E72" s="20">
        <v>6016.6369999999997</v>
      </c>
      <c r="F72" s="20">
        <v>6603.9179999999997</v>
      </c>
      <c r="G72" s="20">
        <v>6091.4889999999996</v>
      </c>
      <c r="H72" s="20">
        <v>6969.2749999999996</v>
      </c>
      <c r="I72" s="20">
        <v>6713.4449999999997</v>
      </c>
      <c r="J72" s="20">
        <v>6117.6049999999996</v>
      </c>
      <c r="K72" s="20">
        <v>6017.799</v>
      </c>
      <c r="L72" s="20">
        <v>6311.473</v>
      </c>
      <c r="M72" s="20">
        <v>6648.7430000000004</v>
      </c>
      <c r="N72" s="20">
        <v>6569.5770000000002</v>
      </c>
      <c r="O72" s="20">
        <v>6375.8469999999998</v>
      </c>
      <c r="P72" s="20">
        <v>6209.7470000000003</v>
      </c>
      <c r="Q72" s="20">
        <v>5487.4520000000002</v>
      </c>
      <c r="R72" s="20">
        <v>5969.8130000000001</v>
      </c>
      <c r="S72" s="20">
        <v>6172.7330000000002</v>
      </c>
      <c r="T72" s="20">
        <v>6294.1379999999999</v>
      </c>
      <c r="U72" s="20">
        <v>5818.1149999999998</v>
      </c>
      <c r="V72" s="20">
        <v>5676.8689999999997</v>
      </c>
      <c r="W72" s="21" t="s">
        <v>9</v>
      </c>
      <c r="X72" s="12" t="s">
        <v>25</v>
      </c>
    </row>
    <row r="73" spans="1:24" x14ac:dyDescent="0.25">
      <c r="A73" s="13" t="s">
        <v>40</v>
      </c>
      <c r="B73" s="13" t="s">
        <v>7</v>
      </c>
      <c r="C73" s="20">
        <v>17207.79</v>
      </c>
      <c r="D73" s="20">
        <v>18812.526999999998</v>
      </c>
      <c r="E73" s="20">
        <v>18694.218000000001</v>
      </c>
      <c r="F73" s="20">
        <v>18795.904999999999</v>
      </c>
      <c r="G73" s="20">
        <v>18831.674999999999</v>
      </c>
      <c r="H73" s="20">
        <v>19469.163</v>
      </c>
      <c r="I73" s="20">
        <v>20469.407999999999</v>
      </c>
      <c r="J73" s="20">
        <v>19366.034</v>
      </c>
      <c r="K73" s="20">
        <v>19668.123</v>
      </c>
      <c r="L73" s="20">
        <v>19991.704000000002</v>
      </c>
      <c r="M73" s="20">
        <v>22003.223000000002</v>
      </c>
      <c r="N73" s="20">
        <v>20130.337</v>
      </c>
      <c r="O73" s="20">
        <v>20812.830999999998</v>
      </c>
      <c r="P73" s="20">
        <v>20492.342000000001</v>
      </c>
      <c r="Q73" s="20">
        <v>19034.91</v>
      </c>
      <c r="R73" s="20">
        <v>19032.330000000002</v>
      </c>
      <c r="S73" s="20">
        <v>19886.419000000002</v>
      </c>
      <c r="T73" s="20">
        <v>20063.012999999999</v>
      </c>
      <c r="U73" s="20">
        <v>19460.721000000001</v>
      </c>
      <c r="V73" s="20">
        <v>18196.434000000001</v>
      </c>
      <c r="W73" s="21" t="s">
        <v>9</v>
      </c>
      <c r="X73" s="12" t="s">
        <v>25</v>
      </c>
    </row>
    <row r="74" spans="1:24" x14ac:dyDescent="0.25">
      <c r="A74" s="13" t="s">
        <v>40</v>
      </c>
      <c r="B74" s="13" t="s">
        <v>8</v>
      </c>
      <c r="C74" s="20">
        <v>2586.241</v>
      </c>
      <c r="D74" s="20">
        <v>3082.6439999999998</v>
      </c>
      <c r="E74" s="20">
        <v>2997.922</v>
      </c>
      <c r="F74" s="20">
        <v>2839.5830000000001</v>
      </c>
      <c r="G74" s="20">
        <v>2666.5059999999999</v>
      </c>
      <c r="H74" s="20">
        <v>2540.462</v>
      </c>
      <c r="I74" s="20">
        <v>2310.145</v>
      </c>
      <c r="J74" s="20">
        <v>2080.7020000000002</v>
      </c>
      <c r="K74" s="20">
        <v>2130.6869999999999</v>
      </c>
      <c r="L74" s="20">
        <v>2147.4929999999999</v>
      </c>
      <c r="M74" s="20">
        <v>2311.5819999999999</v>
      </c>
      <c r="N74" s="20">
        <v>2121.1219999999998</v>
      </c>
      <c r="O74" s="20">
        <v>2070.0859999999998</v>
      </c>
      <c r="P74" s="20">
        <v>2146.9769999999999</v>
      </c>
      <c r="Q74" s="20">
        <v>1951.912</v>
      </c>
      <c r="R74" s="20">
        <v>1987.662</v>
      </c>
      <c r="S74" s="20">
        <v>2030.2170000000001</v>
      </c>
      <c r="T74" s="20">
        <v>2108.6410000000001</v>
      </c>
      <c r="U74" s="20">
        <v>2057.5189999999998</v>
      </c>
      <c r="V74" s="20">
        <v>2643.4119999999998</v>
      </c>
      <c r="W74" s="21" t="s">
        <v>9</v>
      </c>
      <c r="X74" s="12" t="s">
        <v>25</v>
      </c>
    </row>
    <row r="75" spans="1:24" x14ac:dyDescent="0.25">
      <c r="A75" s="13" t="s">
        <v>38</v>
      </c>
      <c r="B75" s="13" t="s">
        <v>4</v>
      </c>
      <c r="C75" s="22">
        <v>28071.563999999998</v>
      </c>
      <c r="D75" s="22">
        <v>27493.042000000001</v>
      </c>
      <c r="E75" s="22">
        <v>26570.947</v>
      </c>
      <c r="F75" s="22">
        <v>26825.537</v>
      </c>
      <c r="G75" s="22">
        <v>27650.475999999999</v>
      </c>
      <c r="H75" s="22">
        <v>27742.569</v>
      </c>
      <c r="I75" s="22">
        <v>26242.153999999999</v>
      </c>
      <c r="J75" s="22">
        <v>25785.184000000001</v>
      </c>
      <c r="K75" s="22">
        <v>25659.852999999999</v>
      </c>
      <c r="L75" s="22">
        <v>25014.937999999998</v>
      </c>
      <c r="M75" s="22">
        <v>26314.550999999999</v>
      </c>
      <c r="N75" s="22">
        <v>25710.675999999999</v>
      </c>
      <c r="O75" s="22">
        <v>25479.967000000001</v>
      </c>
      <c r="P75" s="22">
        <v>25969.149000000001</v>
      </c>
      <c r="Q75" s="22">
        <v>25480.221000000001</v>
      </c>
      <c r="R75" s="22">
        <v>25026.47</v>
      </c>
      <c r="S75" s="22">
        <v>26048.14</v>
      </c>
      <c r="T75" s="22">
        <v>26415.898000000001</v>
      </c>
      <c r="U75" s="22">
        <v>28630.971000000001</v>
      </c>
      <c r="V75" s="22">
        <v>29097.327000000001</v>
      </c>
      <c r="W75" s="21" t="s">
        <v>9</v>
      </c>
      <c r="X75" s="12" t="s">
        <v>25</v>
      </c>
    </row>
    <row r="76" spans="1:24" x14ac:dyDescent="0.25">
      <c r="A76" s="13" t="s">
        <v>38</v>
      </c>
      <c r="B76" s="13" t="s">
        <v>5</v>
      </c>
      <c r="C76" s="22">
        <v>661.23400000000004</v>
      </c>
      <c r="D76" s="22">
        <v>606.16600000000005</v>
      </c>
      <c r="E76" s="22">
        <v>570.274</v>
      </c>
      <c r="F76" s="22">
        <v>562.70399999999995</v>
      </c>
      <c r="G76" s="22">
        <v>556.96100000000001</v>
      </c>
      <c r="H76" s="22">
        <v>546.79300000000001</v>
      </c>
      <c r="I76" s="22">
        <v>560.29899999999998</v>
      </c>
      <c r="J76" s="22">
        <v>520.59900000000005</v>
      </c>
      <c r="K76" s="22">
        <v>520.35199999999998</v>
      </c>
      <c r="L76" s="22">
        <v>513.39200000000005</v>
      </c>
      <c r="M76" s="22">
        <v>546.02200000000005</v>
      </c>
      <c r="N76" s="22">
        <v>547.91200000000003</v>
      </c>
      <c r="O76" s="22">
        <v>563.45500000000004</v>
      </c>
      <c r="P76" s="22">
        <v>609.85500000000002</v>
      </c>
      <c r="Q76" s="22">
        <v>615.14099999999996</v>
      </c>
      <c r="R76" s="22">
        <v>606.83100000000002</v>
      </c>
      <c r="S76" s="22">
        <v>640.61900000000003</v>
      </c>
      <c r="T76" s="22">
        <v>639.48699999999997</v>
      </c>
      <c r="U76" s="22">
        <v>620.35299999999995</v>
      </c>
      <c r="V76" s="22">
        <v>635.29899999999998</v>
      </c>
      <c r="W76" s="21" t="s">
        <v>9</v>
      </c>
      <c r="X76" s="12" t="s">
        <v>25</v>
      </c>
    </row>
    <row r="77" spans="1:24" x14ac:dyDescent="0.25">
      <c r="A77" s="13" t="s">
        <v>38</v>
      </c>
      <c r="B77" s="13" t="s">
        <v>6</v>
      </c>
      <c r="C77" s="22">
        <v>670.22</v>
      </c>
      <c r="D77" s="22">
        <v>632.88900000000001</v>
      </c>
      <c r="E77" s="22">
        <v>653.78700000000003</v>
      </c>
      <c r="F77" s="22">
        <v>616.17200000000003</v>
      </c>
      <c r="G77" s="22">
        <v>586.64</v>
      </c>
      <c r="H77" s="22">
        <v>560.52</v>
      </c>
      <c r="I77" s="22">
        <v>550.37900000000002</v>
      </c>
      <c r="J77" s="22">
        <v>498.36200000000002</v>
      </c>
      <c r="K77" s="22">
        <v>526.75800000000004</v>
      </c>
      <c r="L77" s="22">
        <v>441.29</v>
      </c>
      <c r="M77" s="22">
        <v>487.46600000000001</v>
      </c>
      <c r="N77" s="22">
        <v>482.62900000000002</v>
      </c>
      <c r="O77" s="22">
        <v>398.23099999999999</v>
      </c>
      <c r="P77" s="22">
        <v>520.85500000000002</v>
      </c>
      <c r="Q77" s="22">
        <v>593.05700000000002</v>
      </c>
      <c r="R77" s="22">
        <v>576.48</v>
      </c>
      <c r="S77" s="22">
        <v>647.79499999999996</v>
      </c>
      <c r="T77" s="22">
        <v>608.39599999999996</v>
      </c>
      <c r="U77" s="22">
        <v>647.17999999999995</v>
      </c>
      <c r="V77" s="22">
        <v>675.16499999999996</v>
      </c>
      <c r="W77" s="21" t="s">
        <v>9</v>
      </c>
      <c r="X77" s="12" t="s">
        <v>25</v>
      </c>
    </row>
    <row r="78" spans="1:24" x14ac:dyDescent="0.25">
      <c r="A78" s="13" t="s">
        <v>38</v>
      </c>
      <c r="B78" s="13" t="s">
        <v>7</v>
      </c>
      <c r="C78" s="22">
        <v>4645.5079999999998</v>
      </c>
      <c r="D78" s="22">
        <v>4608.6899999999996</v>
      </c>
      <c r="E78" s="22">
        <v>4379.6189999999997</v>
      </c>
      <c r="F78" s="22">
        <v>4191.6260000000002</v>
      </c>
      <c r="G78" s="22">
        <v>4300.884</v>
      </c>
      <c r="H78" s="22">
        <v>4438.0690000000004</v>
      </c>
      <c r="I78" s="22">
        <v>3819.3180000000002</v>
      </c>
      <c r="J78" s="22">
        <v>3510.8040000000001</v>
      </c>
      <c r="K78" s="22">
        <v>3639.9580000000001</v>
      </c>
      <c r="L78" s="22">
        <v>3571.6390000000001</v>
      </c>
      <c r="M78" s="22">
        <v>3730.3090000000002</v>
      </c>
      <c r="N78" s="22">
        <v>3679.6669999999999</v>
      </c>
      <c r="O78" s="22">
        <v>3666.4760000000001</v>
      </c>
      <c r="P78" s="22">
        <v>3578.3069999999998</v>
      </c>
      <c r="Q78" s="22">
        <v>3420.8829999999998</v>
      </c>
      <c r="R78" s="22">
        <v>3329.9340000000002</v>
      </c>
      <c r="S78" s="22">
        <v>3537.5709999999999</v>
      </c>
      <c r="T78" s="22">
        <v>3881.0070000000001</v>
      </c>
      <c r="U78" s="22">
        <v>3918.9369999999999</v>
      </c>
      <c r="V78" s="22">
        <v>3813.4009999999998</v>
      </c>
      <c r="W78" s="21" t="s">
        <v>9</v>
      </c>
      <c r="X78" s="12" t="s">
        <v>25</v>
      </c>
    </row>
    <row r="79" spans="1:24" x14ac:dyDescent="0.25">
      <c r="A79" s="13" t="s">
        <v>38</v>
      </c>
      <c r="B79" s="13" t="s">
        <v>8</v>
      </c>
      <c r="C79" s="22">
        <v>207.017</v>
      </c>
      <c r="D79" s="22">
        <v>180.98400000000001</v>
      </c>
      <c r="E79" s="22">
        <v>149.41300000000001</v>
      </c>
      <c r="F79" s="22">
        <v>159.184</v>
      </c>
      <c r="G79" s="22">
        <v>161.773</v>
      </c>
      <c r="H79" s="22">
        <v>165.358</v>
      </c>
      <c r="I79" s="22">
        <v>142.124</v>
      </c>
      <c r="J79" s="22">
        <v>136.72200000000001</v>
      </c>
      <c r="K79" s="22">
        <v>140.79300000000001</v>
      </c>
      <c r="L79" s="22">
        <v>130.01900000000001</v>
      </c>
      <c r="M79" s="22">
        <v>134.64099999999999</v>
      </c>
      <c r="N79" s="22">
        <v>157.65</v>
      </c>
      <c r="O79" s="22">
        <v>143.477</v>
      </c>
      <c r="P79" s="22">
        <v>131.05600000000001</v>
      </c>
      <c r="Q79" s="22">
        <v>137.209</v>
      </c>
      <c r="R79" s="22">
        <v>150.297</v>
      </c>
      <c r="S79" s="22">
        <v>148.74299999999999</v>
      </c>
      <c r="T79" s="22">
        <v>142.55199999999999</v>
      </c>
      <c r="U79" s="22">
        <v>132.68</v>
      </c>
      <c r="V79" s="22">
        <v>129.36000000000001</v>
      </c>
      <c r="W79" s="21" t="s">
        <v>9</v>
      </c>
      <c r="X79" s="12" t="s">
        <v>25</v>
      </c>
    </row>
    <row r="80" spans="1:24" x14ac:dyDescent="0.25">
      <c r="A80" s="13" t="s">
        <v>39</v>
      </c>
      <c r="B80" s="13" t="s">
        <v>4</v>
      </c>
      <c r="C80" s="20">
        <v>1520.508</v>
      </c>
      <c r="D80" s="20">
        <v>1579.5070000000001</v>
      </c>
      <c r="E80" s="20">
        <v>1468.221</v>
      </c>
      <c r="F80" s="20">
        <v>1460.596</v>
      </c>
      <c r="G80" s="20">
        <v>1467.854</v>
      </c>
      <c r="H80" s="20">
        <v>1458.3140000000001</v>
      </c>
      <c r="I80" s="20">
        <v>1376.62</v>
      </c>
      <c r="J80" s="20">
        <v>1313.6</v>
      </c>
      <c r="K80" s="20">
        <v>1221.6559999999999</v>
      </c>
      <c r="L80" s="20">
        <v>1236.722</v>
      </c>
      <c r="M80" s="20">
        <v>1368.127</v>
      </c>
      <c r="N80" s="20">
        <v>1334.432</v>
      </c>
      <c r="O80" s="20">
        <v>1306.558</v>
      </c>
      <c r="P80" s="20">
        <v>1358.05</v>
      </c>
      <c r="Q80" s="20">
        <v>1368.0119999999999</v>
      </c>
      <c r="R80" s="20">
        <v>1520.78</v>
      </c>
      <c r="S80" s="20">
        <v>1546.0429999999999</v>
      </c>
      <c r="T80" s="20">
        <v>1496.509</v>
      </c>
      <c r="U80" s="20">
        <v>1607.7629999999999</v>
      </c>
      <c r="V80" s="20">
        <v>1597.1310000000001</v>
      </c>
      <c r="W80" s="21" t="s">
        <v>9</v>
      </c>
      <c r="X80" s="12" t="s">
        <v>25</v>
      </c>
    </row>
    <row r="81" spans="1:25" x14ac:dyDescent="0.25">
      <c r="A81" s="13" t="s">
        <v>39</v>
      </c>
      <c r="B81" s="13" t="s">
        <v>5</v>
      </c>
      <c r="C81" s="20">
        <v>0</v>
      </c>
      <c r="D81" s="20">
        <v>0</v>
      </c>
      <c r="E81" s="20">
        <v>0</v>
      </c>
      <c r="F81" s="20">
        <v>0</v>
      </c>
      <c r="G81" s="20">
        <v>0.99399999999999999</v>
      </c>
      <c r="H81" s="20">
        <v>0.79800000000000004</v>
      </c>
      <c r="I81" s="20">
        <v>0.79800000000000004</v>
      </c>
      <c r="J81" s="20">
        <v>0.79800000000000004</v>
      </c>
      <c r="K81" s="20">
        <v>0.43</v>
      </c>
      <c r="L81" s="20">
        <v>0.86</v>
      </c>
      <c r="M81" s="20">
        <v>0.68799999999999994</v>
      </c>
      <c r="N81" s="20">
        <v>0.68799999999999994</v>
      </c>
      <c r="O81" s="20">
        <v>0.68799999999999994</v>
      </c>
      <c r="P81" s="20">
        <v>0.68799999999999994</v>
      </c>
      <c r="Q81" s="20">
        <v>0.81699999999999995</v>
      </c>
      <c r="R81" s="20">
        <v>0.79500000000000004</v>
      </c>
      <c r="S81" s="20">
        <v>0.79500000000000004</v>
      </c>
      <c r="T81" s="20">
        <v>0.86799999999999999</v>
      </c>
      <c r="U81" s="20">
        <v>0.90400000000000003</v>
      </c>
      <c r="V81" s="20">
        <v>0.90800000000000003</v>
      </c>
      <c r="W81" s="21" t="s">
        <v>9</v>
      </c>
      <c r="X81" s="12" t="s">
        <v>25</v>
      </c>
    </row>
    <row r="82" spans="1:25" x14ac:dyDescent="0.25">
      <c r="A82" s="13" t="s">
        <v>39</v>
      </c>
      <c r="B82" s="13" t="s">
        <v>6</v>
      </c>
      <c r="C82" s="20">
        <v>0</v>
      </c>
      <c r="D82" s="20"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0.60199999999999998</v>
      </c>
      <c r="M82" s="20">
        <v>0.60199999999999998</v>
      </c>
      <c r="N82" s="20">
        <v>0.60199999999999998</v>
      </c>
      <c r="O82" s="20">
        <v>0.94599999999999995</v>
      </c>
      <c r="P82" s="20">
        <v>2.0350000000000001</v>
      </c>
      <c r="Q82" s="20">
        <v>2.0990000000000002</v>
      </c>
      <c r="R82" s="20">
        <v>2.1659999999999999</v>
      </c>
      <c r="S82" s="20">
        <v>2.3580000000000001</v>
      </c>
      <c r="T82" s="20">
        <v>3.363</v>
      </c>
      <c r="U82" s="20">
        <v>3.1930000000000001</v>
      </c>
      <c r="V82" s="20">
        <v>3.3410000000000002</v>
      </c>
      <c r="W82" s="21" t="s">
        <v>9</v>
      </c>
      <c r="X82" s="12" t="s">
        <v>25</v>
      </c>
    </row>
    <row r="83" spans="1:25" x14ac:dyDescent="0.25">
      <c r="A83" s="13" t="s">
        <v>39</v>
      </c>
      <c r="B83" s="13" t="s">
        <v>7</v>
      </c>
      <c r="C83" s="20">
        <v>0</v>
      </c>
      <c r="D83" s="20">
        <v>0</v>
      </c>
      <c r="E83" s="20">
        <v>0</v>
      </c>
      <c r="F83" s="20">
        <v>7.8390000000000004</v>
      </c>
      <c r="G83" s="20">
        <v>5.976</v>
      </c>
      <c r="H83" s="20">
        <v>3.97</v>
      </c>
      <c r="I83" s="20">
        <v>4.077</v>
      </c>
      <c r="J83" s="20">
        <v>0.872</v>
      </c>
      <c r="K83" s="20">
        <v>0.84799999999999998</v>
      </c>
      <c r="L83" s="20">
        <v>0.65400000000000003</v>
      </c>
      <c r="M83" s="20">
        <v>0</v>
      </c>
      <c r="N83" s="20">
        <v>0</v>
      </c>
      <c r="O83" s="20">
        <v>0</v>
      </c>
      <c r="P83" s="20">
        <v>8.5999999999999993E-2</v>
      </c>
      <c r="Q83" s="20">
        <v>8.5999999999999993E-2</v>
      </c>
      <c r="R83" s="20">
        <v>0.25800000000000001</v>
      </c>
      <c r="S83" s="20">
        <v>0</v>
      </c>
      <c r="T83" s="20">
        <v>0.29099999999999998</v>
      </c>
      <c r="U83" s="20">
        <v>0.33200000000000002</v>
      </c>
      <c r="V83" s="20">
        <v>0.752</v>
      </c>
      <c r="W83" s="21" t="s">
        <v>9</v>
      </c>
      <c r="X83" s="12" t="s">
        <v>25</v>
      </c>
    </row>
    <row r="84" spans="1:25" x14ac:dyDescent="0.25">
      <c r="A84" s="13" t="s">
        <v>39</v>
      </c>
      <c r="B84" s="13" t="s">
        <v>8</v>
      </c>
      <c r="C84" s="20">
        <v>0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  <c r="Q84" s="20">
        <v>0</v>
      </c>
      <c r="R84" s="20">
        <v>0</v>
      </c>
      <c r="S84" s="20">
        <v>0</v>
      </c>
      <c r="T84" s="20">
        <v>0</v>
      </c>
      <c r="U84" s="20">
        <v>0</v>
      </c>
      <c r="V84" s="20">
        <v>0</v>
      </c>
      <c r="W84" s="21" t="s">
        <v>9</v>
      </c>
      <c r="X84" s="12" t="s">
        <v>25</v>
      </c>
    </row>
    <row r="85" spans="1:25" x14ac:dyDescent="0.25">
      <c r="A85" s="13" t="s">
        <v>42</v>
      </c>
      <c r="B85" s="13" t="s">
        <v>4</v>
      </c>
      <c r="C85" s="20">
        <v>12808.501</v>
      </c>
      <c r="D85" s="20">
        <v>13583.031999999999</v>
      </c>
      <c r="E85" s="20">
        <v>13009.41</v>
      </c>
      <c r="F85" s="20">
        <v>8944.4969999999994</v>
      </c>
      <c r="G85" s="20">
        <v>9086.4410000000007</v>
      </c>
      <c r="H85" s="20">
        <v>9192.723</v>
      </c>
      <c r="I85" s="20">
        <v>9796.36</v>
      </c>
      <c r="J85" s="20">
        <v>5150.134</v>
      </c>
      <c r="K85" s="20">
        <v>4928.2650000000003</v>
      </c>
      <c r="L85" s="20">
        <v>4263.4049999999997</v>
      </c>
      <c r="M85" s="20">
        <v>4703.6719999999996</v>
      </c>
      <c r="N85" s="20">
        <v>5162.9629999999997</v>
      </c>
      <c r="O85" s="20">
        <v>5352.1180000000004</v>
      </c>
      <c r="P85" s="20">
        <v>5183.2240000000002</v>
      </c>
      <c r="Q85" s="20">
        <v>5048.7749999999996</v>
      </c>
      <c r="R85" s="20">
        <v>4739.88</v>
      </c>
      <c r="S85" s="20">
        <v>4607.1480000000001</v>
      </c>
      <c r="T85" s="20">
        <v>4540.5429999999997</v>
      </c>
      <c r="U85" s="20">
        <v>4559.4449999999997</v>
      </c>
      <c r="V85" s="20">
        <v>4566.8019999999997</v>
      </c>
      <c r="W85" s="21" t="s">
        <v>9</v>
      </c>
      <c r="X85" s="12" t="s">
        <v>25</v>
      </c>
    </row>
    <row r="86" spans="1:25" x14ac:dyDescent="0.25">
      <c r="A86" s="13" t="s">
        <v>42</v>
      </c>
      <c r="B86" s="13" t="s">
        <v>5</v>
      </c>
      <c r="C86" s="20">
        <v>518.55399999999997</v>
      </c>
      <c r="D86" s="20">
        <v>332.58199999999999</v>
      </c>
      <c r="E86" s="20">
        <v>328.14699999999999</v>
      </c>
      <c r="F86" s="20">
        <v>299.59500000000003</v>
      </c>
      <c r="G86" s="20">
        <v>62.680999999999997</v>
      </c>
      <c r="H86" s="20">
        <v>105.629</v>
      </c>
      <c r="I86" s="20">
        <v>120.322</v>
      </c>
      <c r="J86" s="20">
        <v>110.261</v>
      </c>
      <c r="K86" s="20">
        <v>135.86600000000001</v>
      </c>
      <c r="L86" s="20">
        <v>71.230999999999995</v>
      </c>
      <c r="M86" s="20">
        <v>79.853999999999999</v>
      </c>
      <c r="N86" s="20">
        <v>84.596999999999994</v>
      </c>
      <c r="O86" s="20">
        <v>91.801000000000002</v>
      </c>
      <c r="P86" s="20">
        <v>76.209999999999994</v>
      </c>
      <c r="Q86" s="20">
        <v>72.36</v>
      </c>
      <c r="R86" s="20">
        <v>72.432000000000002</v>
      </c>
      <c r="S86" s="20">
        <v>42.811999999999998</v>
      </c>
      <c r="T86" s="20">
        <v>69.917000000000002</v>
      </c>
      <c r="U86" s="20">
        <v>40.229999999999997</v>
      </c>
      <c r="V86" s="20">
        <v>38.637</v>
      </c>
      <c r="W86" s="21" t="s">
        <v>9</v>
      </c>
      <c r="X86" s="12" t="s">
        <v>25</v>
      </c>
    </row>
    <row r="87" spans="1:25" x14ac:dyDescent="0.25">
      <c r="A87" s="13" t="s">
        <v>42</v>
      </c>
      <c r="B87" s="13" t="s">
        <v>6</v>
      </c>
      <c r="C87" s="20">
        <v>15.603999999999999</v>
      </c>
      <c r="D87" s="20">
        <v>8.3140000000000001</v>
      </c>
      <c r="E87" s="20">
        <v>4.8250000000000002</v>
      </c>
      <c r="F87" s="20">
        <v>0</v>
      </c>
      <c r="G87" s="20">
        <v>0</v>
      </c>
      <c r="H87" s="20">
        <v>0</v>
      </c>
      <c r="I87" s="20">
        <v>0</v>
      </c>
      <c r="J87" s="20">
        <v>0</v>
      </c>
      <c r="K87" s="20">
        <v>0</v>
      </c>
      <c r="L87" s="20">
        <v>0</v>
      </c>
      <c r="M87" s="20">
        <v>0</v>
      </c>
      <c r="N87" s="20">
        <v>0</v>
      </c>
      <c r="O87" s="20">
        <v>0</v>
      </c>
      <c r="P87" s="20">
        <v>0</v>
      </c>
      <c r="Q87" s="20">
        <v>0</v>
      </c>
      <c r="R87" s="20">
        <v>29.038</v>
      </c>
      <c r="S87" s="20">
        <v>35.298999999999999</v>
      </c>
      <c r="T87" s="20">
        <v>34.875999999999998</v>
      </c>
      <c r="U87" s="20">
        <v>38.115000000000002</v>
      </c>
      <c r="V87" s="20">
        <v>35.237000000000002</v>
      </c>
      <c r="W87" s="21" t="s">
        <v>9</v>
      </c>
      <c r="X87" s="12" t="s">
        <v>25</v>
      </c>
    </row>
    <row r="88" spans="1:25" x14ac:dyDescent="0.25">
      <c r="A88" s="13" t="s">
        <v>42</v>
      </c>
      <c r="B88" s="13" t="s">
        <v>7</v>
      </c>
      <c r="C88" s="20">
        <v>42.892000000000003</v>
      </c>
      <c r="D88" s="20">
        <v>15.692</v>
      </c>
      <c r="E88" s="20">
        <v>9.4149999999999991</v>
      </c>
      <c r="F88" s="20">
        <v>6.2770000000000001</v>
      </c>
      <c r="G88" s="20">
        <v>0</v>
      </c>
      <c r="H88" s="20">
        <v>0</v>
      </c>
      <c r="I88" s="20">
        <v>0</v>
      </c>
      <c r="J88" s="20">
        <v>0</v>
      </c>
      <c r="K88" s="20">
        <v>1.046</v>
      </c>
      <c r="L88" s="20">
        <v>2.0539999999999998</v>
      </c>
      <c r="M88" s="20">
        <v>1.0269999999999999</v>
      </c>
      <c r="N88" s="20">
        <v>1.0269999999999999</v>
      </c>
      <c r="O88" s="20">
        <v>1.0269999999999999</v>
      </c>
      <c r="P88" s="20">
        <v>2.0539999999999998</v>
      </c>
      <c r="Q88" s="20">
        <v>1.0269999999999999</v>
      </c>
      <c r="R88" s="20">
        <v>0</v>
      </c>
      <c r="S88" s="20">
        <v>0</v>
      </c>
      <c r="T88" s="20">
        <v>0.68799999999999994</v>
      </c>
      <c r="U88" s="20">
        <v>0</v>
      </c>
      <c r="V88" s="20">
        <v>0.14099999999999999</v>
      </c>
      <c r="W88" s="21" t="s">
        <v>9</v>
      </c>
      <c r="X88" s="12" t="s">
        <v>25</v>
      </c>
    </row>
    <row r="89" spans="1:25" x14ac:dyDescent="0.25">
      <c r="A89" s="13" t="s">
        <v>42</v>
      </c>
      <c r="B89" s="13" t="s">
        <v>8</v>
      </c>
      <c r="C89" s="20">
        <v>0</v>
      </c>
      <c r="D89" s="20">
        <v>0</v>
      </c>
      <c r="E89" s="20">
        <v>0</v>
      </c>
      <c r="F89" s="20">
        <v>0</v>
      </c>
      <c r="G89" s="20">
        <v>0</v>
      </c>
      <c r="H89" s="20">
        <v>0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20">
        <v>0</v>
      </c>
      <c r="P89" s="20">
        <v>0</v>
      </c>
      <c r="Q89" s="20">
        <v>0</v>
      </c>
      <c r="R89" s="20">
        <v>0</v>
      </c>
      <c r="S89" s="20">
        <v>0</v>
      </c>
      <c r="T89" s="20">
        <v>0</v>
      </c>
      <c r="U89" s="20">
        <v>0</v>
      </c>
      <c r="V89" s="20">
        <v>0</v>
      </c>
      <c r="W89" s="21" t="s">
        <v>9</v>
      </c>
      <c r="X89" s="12" t="s">
        <v>25</v>
      </c>
    </row>
    <row r="90" spans="1:25" x14ac:dyDescent="0.25">
      <c r="A90" s="13" t="s">
        <v>44</v>
      </c>
      <c r="B90" s="13" t="s">
        <v>4</v>
      </c>
      <c r="C90" s="20">
        <v>28.609768935601871</v>
      </c>
      <c r="D90" s="20">
        <v>27.868673417076593</v>
      </c>
      <c r="E90" s="20">
        <v>27.916783766063297</v>
      </c>
      <c r="F90" s="20">
        <v>27.728286660162961</v>
      </c>
      <c r="G90" s="20">
        <v>27.344318455594429</v>
      </c>
      <c r="H90" s="20">
        <v>27.16814954259933</v>
      </c>
      <c r="I90" s="20">
        <v>26.619018873209953</v>
      </c>
      <c r="J90" s="20">
        <v>27.515854177203575</v>
      </c>
      <c r="K90" s="20">
        <v>26.407925391491844</v>
      </c>
      <c r="L90" s="20">
        <v>23.960078863487876</v>
      </c>
      <c r="M90" s="20">
        <v>24.418965765167801</v>
      </c>
      <c r="N90" s="20">
        <v>25.503229282935191</v>
      </c>
      <c r="O90" s="20">
        <v>24.956747056974418</v>
      </c>
      <c r="P90" s="20">
        <v>24.700652388976163</v>
      </c>
      <c r="Q90" s="20">
        <v>25.47731884369162</v>
      </c>
      <c r="R90" s="20">
        <v>24.893728132752042</v>
      </c>
      <c r="S90" s="20">
        <v>24.534582000406395</v>
      </c>
      <c r="T90" s="20">
        <v>24.590324109990657</v>
      </c>
      <c r="U90" s="20">
        <v>24.80343576877441</v>
      </c>
      <c r="V90" s="20">
        <v>24.534668066636598</v>
      </c>
      <c r="W90" s="21" t="s">
        <v>9</v>
      </c>
      <c r="X90" s="12" t="s">
        <v>25</v>
      </c>
      <c r="Y90" s="13" t="s">
        <v>50</v>
      </c>
    </row>
    <row r="91" spans="1:25" x14ac:dyDescent="0.25">
      <c r="A91" s="13" t="s">
        <v>44</v>
      </c>
      <c r="B91" s="13" t="s">
        <v>5</v>
      </c>
      <c r="C91" s="20">
        <v>38.328902096040679</v>
      </c>
      <c r="D91" s="20">
        <v>36.390221662604482</v>
      </c>
      <c r="E91" s="20">
        <v>36.10320544109954</v>
      </c>
      <c r="F91" s="20">
        <v>34.114328823756892</v>
      </c>
      <c r="G91" s="20">
        <v>35.038148798936689</v>
      </c>
      <c r="H91" s="20">
        <v>34.896337571019167</v>
      </c>
      <c r="I91" s="20">
        <v>34.297775108549594</v>
      </c>
      <c r="J91" s="20">
        <v>33.737741579863908</v>
      </c>
      <c r="K91" s="20">
        <v>32.305956873532331</v>
      </c>
      <c r="L91" s="20">
        <v>30.910953153873184</v>
      </c>
      <c r="M91" s="20">
        <v>28.558753266428823</v>
      </c>
      <c r="N91" s="20">
        <v>29.014771677730931</v>
      </c>
      <c r="O91" s="20">
        <v>28.822133769767003</v>
      </c>
      <c r="P91" s="20">
        <v>27.767956608105898</v>
      </c>
      <c r="Q91" s="20">
        <v>28.189676705462187</v>
      </c>
      <c r="R91" s="20">
        <v>28.023610392667361</v>
      </c>
      <c r="S91" s="20">
        <v>27.047226068453114</v>
      </c>
      <c r="T91" s="20">
        <v>27.533106518588976</v>
      </c>
      <c r="U91" s="20">
        <v>27.698529914159675</v>
      </c>
      <c r="V91" s="20">
        <v>27.061938569524695</v>
      </c>
      <c r="W91" s="21" t="s">
        <v>9</v>
      </c>
      <c r="X91" s="12" t="s">
        <v>25</v>
      </c>
      <c r="Y91" s="13" t="s">
        <v>50</v>
      </c>
    </row>
    <row r="92" spans="1:25" x14ac:dyDescent="0.25">
      <c r="A92" s="13" t="s">
        <v>44</v>
      </c>
      <c r="B92" s="13" t="s">
        <v>6</v>
      </c>
      <c r="C92" s="20">
        <v>20.881472891797728</v>
      </c>
      <c r="D92" s="20">
        <v>20.649275444685316</v>
      </c>
      <c r="E92" s="20">
        <v>20.975936623261074</v>
      </c>
      <c r="F92" s="20">
        <v>19.585007016855343</v>
      </c>
      <c r="G92" s="20">
        <v>18.083173461554665</v>
      </c>
      <c r="H92" s="20">
        <v>17.054789332102519</v>
      </c>
      <c r="I92" s="20">
        <v>17.433742119519646</v>
      </c>
      <c r="J92" s="20">
        <v>18.203549287173118</v>
      </c>
      <c r="K92" s="20">
        <v>18.267261841562281</v>
      </c>
      <c r="L92" s="20">
        <v>14.63924908163931</v>
      </c>
      <c r="M92" s="20">
        <v>15.431577353418465</v>
      </c>
      <c r="N92" s="20">
        <v>17.722157453720897</v>
      </c>
      <c r="O92" s="20">
        <v>19.885561505145329</v>
      </c>
      <c r="P92" s="20">
        <v>22.919730642638758</v>
      </c>
      <c r="Q92" s="20">
        <v>23.485633735107164</v>
      </c>
      <c r="R92" s="20">
        <v>22.978648131735291</v>
      </c>
      <c r="S92" s="20">
        <v>23.088275996761872</v>
      </c>
      <c r="T92" s="20">
        <v>23.88425499488714</v>
      </c>
      <c r="U92" s="20">
        <v>24.894240723672965</v>
      </c>
      <c r="V92" s="20">
        <v>24.797751401089979</v>
      </c>
      <c r="W92" s="21" t="s">
        <v>9</v>
      </c>
      <c r="X92" s="12" t="s">
        <v>25</v>
      </c>
      <c r="Y92" s="13" t="s">
        <v>50</v>
      </c>
    </row>
    <row r="93" spans="1:25" x14ac:dyDescent="0.25">
      <c r="A93" s="13" t="s">
        <v>44</v>
      </c>
      <c r="B93" s="13" t="s">
        <v>7</v>
      </c>
      <c r="C93" s="20">
        <v>31.933556290806013</v>
      </c>
      <c r="D93" s="20">
        <v>29.153080572859341</v>
      </c>
      <c r="E93" s="20">
        <v>28.467842352580863</v>
      </c>
      <c r="F93" s="20">
        <v>28.632912060969122</v>
      </c>
      <c r="G93" s="20">
        <v>27.323968529843231</v>
      </c>
      <c r="H93" s="20">
        <v>25.429200702401328</v>
      </c>
      <c r="I93" s="20">
        <v>24.461135625664511</v>
      </c>
      <c r="J93" s="20">
        <v>25.381920627192486</v>
      </c>
      <c r="K93" s="20">
        <v>22.893037923669471</v>
      </c>
      <c r="L93" s="20">
        <v>21.163385303782189</v>
      </c>
      <c r="M93" s="20">
        <v>20.686075843923653</v>
      </c>
      <c r="N93" s="20">
        <v>21.948397688657739</v>
      </c>
      <c r="O93" s="20">
        <v>21.709967336082659</v>
      </c>
      <c r="P93" s="20">
        <v>22.881274169662685</v>
      </c>
      <c r="Q93" s="20">
        <v>23.50905684698682</v>
      </c>
      <c r="R93" s="20">
        <v>23.16016975665935</v>
      </c>
      <c r="S93" s="20">
        <v>22.494967332876488</v>
      </c>
      <c r="T93" s="20">
        <v>22.870931659680558</v>
      </c>
      <c r="U93" s="20">
        <v>23.368906626788384</v>
      </c>
      <c r="V93" s="20">
        <v>23.915517024961215</v>
      </c>
      <c r="W93" s="21" t="s">
        <v>9</v>
      </c>
      <c r="X93" s="12" t="s">
        <v>25</v>
      </c>
      <c r="Y93" s="13" t="s">
        <v>50</v>
      </c>
    </row>
    <row r="94" spans="1:25" x14ac:dyDescent="0.25">
      <c r="A94" s="13" t="s">
        <v>44</v>
      </c>
      <c r="B94" s="13" t="s">
        <v>8</v>
      </c>
      <c r="C94" s="20">
        <v>35.293728864191301</v>
      </c>
      <c r="D94" s="20">
        <v>33.451439187738281</v>
      </c>
      <c r="E94" s="20">
        <v>34.416681655124371</v>
      </c>
      <c r="F94" s="20">
        <v>36.611301976165365</v>
      </c>
      <c r="G94" s="20">
        <v>34.8852022161063</v>
      </c>
      <c r="H94" s="20">
        <v>34.519452975460375</v>
      </c>
      <c r="I94" s="20">
        <v>35.268965878751111</v>
      </c>
      <c r="J94" s="20">
        <v>35.971421767087399</v>
      </c>
      <c r="K94" s="20">
        <v>34.675379702877308</v>
      </c>
      <c r="L94" s="20">
        <v>32.300872810684069</v>
      </c>
      <c r="M94" s="20">
        <v>31.087255471606348</v>
      </c>
      <c r="N94" s="20">
        <v>33.447749652558947</v>
      </c>
      <c r="O94" s="20">
        <v>35.156050493207289</v>
      </c>
      <c r="P94" s="20">
        <v>33.093667274251807</v>
      </c>
      <c r="Q94" s="20">
        <v>37.087490185045709</v>
      </c>
      <c r="R94" s="20">
        <v>37.287376266502697</v>
      </c>
      <c r="S94" s="20">
        <v>35.86244960972774</v>
      </c>
      <c r="T94" s="20">
        <v>34.862492044099241</v>
      </c>
      <c r="U94" s="20">
        <v>36.952362983862713</v>
      </c>
      <c r="V94" s="20">
        <v>33.797272374490419</v>
      </c>
      <c r="W94" s="21" t="s">
        <v>9</v>
      </c>
      <c r="X94" s="12" t="s">
        <v>25</v>
      </c>
      <c r="Y94" s="13" t="s">
        <v>50</v>
      </c>
    </row>
    <row r="95" spans="1:25" x14ac:dyDescent="0.25">
      <c r="A95" s="13" t="s">
        <v>45</v>
      </c>
      <c r="B95" s="13" t="s">
        <v>4</v>
      </c>
      <c r="C95" s="20">
        <f>C55*100/C50</f>
        <v>28.609768935601871</v>
      </c>
      <c r="D95" s="20">
        <f t="shared" ref="D95:G99" si="0">D55*100/D50</f>
        <v>27.868673417076593</v>
      </c>
      <c r="E95" s="20">
        <f t="shared" si="0"/>
        <v>27.916783766063297</v>
      </c>
      <c r="F95" s="20">
        <f t="shared" si="0"/>
        <v>27.728286660162961</v>
      </c>
      <c r="G95" s="20">
        <f t="shared" si="0"/>
        <v>27.344318455594429</v>
      </c>
      <c r="H95" s="20">
        <v>28.897803238023961</v>
      </c>
      <c r="I95" s="20">
        <v>29.416586398366626</v>
      </c>
      <c r="J95" s="20">
        <v>30.419538640554752</v>
      </c>
      <c r="K95" s="20">
        <v>29.650477069777228</v>
      </c>
      <c r="L95" s="20">
        <v>30.361908773384158</v>
      </c>
      <c r="M95" s="20">
        <v>29.052923199970362</v>
      </c>
      <c r="N95" s="20">
        <v>30.295853140121871</v>
      </c>
      <c r="O95" s="20">
        <v>29.264193515756098</v>
      </c>
      <c r="P95" s="20">
        <v>28.930157032817569</v>
      </c>
      <c r="Q95" s="20">
        <v>30.712003947607769</v>
      </c>
      <c r="R95" s="20">
        <v>30.463818950443677</v>
      </c>
      <c r="S95" s="20">
        <v>30.565676903953765</v>
      </c>
      <c r="T95" s="20">
        <v>30.775197868023817</v>
      </c>
      <c r="U95" s="20">
        <v>30.879620882342252</v>
      </c>
      <c r="V95" s="20">
        <v>31.301108107471673</v>
      </c>
      <c r="W95" s="21" t="s">
        <v>9</v>
      </c>
      <c r="X95" s="12" t="s">
        <v>25</v>
      </c>
      <c r="Y95" s="13" t="s">
        <v>50</v>
      </c>
    </row>
    <row r="96" spans="1:25" x14ac:dyDescent="0.25">
      <c r="A96" s="13" t="s">
        <v>45</v>
      </c>
      <c r="B96" s="13" t="s">
        <v>5</v>
      </c>
      <c r="C96" s="20">
        <f t="shared" ref="C96:G99" si="1">C56*100/C51</f>
        <v>38.328902096040679</v>
      </c>
      <c r="D96" s="20">
        <f t="shared" si="1"/>
        <v>36.390221662604482</v>
      </c>
      <c r="E96" s="20">
        <f t="shared" si="1"/>
        <v>36.10320544109954</v>
      </c>
      <c r="F96" s="20">
        <f t="shared" si="1"/>
        <v>34.114328823756892</v>
      </c>
      <c r="G96" s="20">
        <f t="shared" si="1"/>
        <v>35.038148798936689</v>
      </c>
      <c r="H96" s="20">
        <v>23.092290041052582</v>
      </c>
      <c r="I96" s="20">
        <v>23.706962952585478</v>
      </c>
      <c r="J96" s="20">
        <v>25.557563250307297</v>
      </c>
      <c r="K96" s="20">
        <v>25.713910185593758</v>
      </c>
      <c r="L96" s="20">
        <v>26.143109851517497</v>
      </c>
      <c r="M96" s="20">
        <v>24.526655949651477</v>
      </c>
      <c r="N96" s="20">
        <v>25.435408839952071</v>
      </c>
      <c r="O96" s="20">
        <v>24.821839109291808</v>
      </c>
      <c r="P96" s="20">
        <v>24.814472428351955</v>
      </c>
      <c r="Q96" s="20">
        <v>26.510316988677754</v>
      </c>
      <c r="R96" s="20">
        <v>26.826220502056429</v>
      </c>
      <c r="S96" s="20">
        <v>27.087106897040641</v>
      </c>
      <c r="T96" s="20">
        <v>27.074989942924255</v>
      </c>
      <c r="U96" s="20">
        <v>27.528240572322314</v>
      </c>
      <c r="V96" s="20">
        <v>28.006693819018952</v>
      </c>
      <c r="W96" s="21" t="s">
        <v>9</v>
      </c>
      <c r="X96" s="12" t="s">
        <v>25</v>
      </c>
      <c r="Y96" s="13" t="s">
        <v>50</v>
      </c>
    </row>
    <row r="97" spans="1:25" x14ac:dyDescent="0.25">
      <c r="A97" s="13" t="s">
        <v>45</v>
      </c>
      <c r="B97" s="13" t="s">
        <v>6</v>
      </c>
      <c r="C97" s="20">
        <f t="shared" si="1"/>
        <v>20.881472891797728</v>
      </c>
      <c r="D97" s="20">
        <f t="shared" si="0"/>
        <v>20.649275444685316</v>
      </c>
      <c r="E97" s="20">
        <f t="shared" si="0"/>
        <v>20.975936623261074</v>
      </c>
      <c r="F97" s="20">
        <f t="shared" si="0"/>
        <v>19.585007016855343</v>
      </c>
      <c r="G97" s="20">
        <f t="shared" si="0"/>
        <v>18.083173461554665</v>
      </c>
      <c r="H97" s="20">
        <v>22.220747445155173</v>
      </c>
      <c r="I97" s="20">
        <v>24.149879979996943</v>
      </c>
      <c r="J97" s="20">
        <v>26.050052039329344</v>
      </c>
      <c r="K97" s="20">
        <v>26.683530232028456</v>
      </c>
      <c r="L97" s="20">
        <v>27.052901440153796</v>
      </c>
      <c r="M97" s="20">
        <v>24.226700417829406</v>
      </c>
      <c r="N97" s="20">
        <v>22.538461170158719</v>
      </c>
      <c r="O97" s="20">
        <v>23.071364688205374</v>
      </c>
      <c r="P97" s="20">
        <v>21.285107727995644</v>
      </c>
      <c r="Q97" s="20">
        <v>24.552273660237624</v>
      </c>
      <c r="R97" s="20">
        <v>24.844595495515406</v>
      </c>
      <c r="S97" s="20">
        <v>24.626052146358344</v>
      </c>
      <c r="T97" s="20">
        <v>25.180772823876207</v>
      </c>
      <c r="U97" s="20">
        <v>26.854044432661791</v>
      </c>
      <c r="V97" s="20">
        <v>28.19599969642401</v>
      </c>
      <c r="W97" s="21" t="s">
        <v>9</v>
      </c>
      <c r="X97" s="12" t="s">
        <v>25</v>
      </c>
      <c r="Y97" s="13" t="s">
        <v>50</v>
      </c>
    </row>
    <row r="98" spans="1:25" x14ac:dyDescent="0.25">
      <c r="A98" s="13" t="s">
        <v>45</v>
      </c>
      <c r="B98" s="13" t="s">
        <v>7</v>
      </c>
      <c r="C98" s="20">
        <f t="shared" si="1"/>
        <v>31.933556290806013</v>
      </c>
      <c r="D98" s="20">
        <f t="shared" si="0"/>
        <v>29.153080572859341</v>
      </c>
      <c r="E98" s="20">
        <f t="shared" si="0"/>
        <v>28.467842352580863</v>
      </c>
      <c r="F98" s="20">
        <f t="shared" si="0"/>
        <v>28.632912060969122</v>
      </c>
      <c r="G98" s="20">
        <f t="shared" si="0"/>
        <v>27.323968529843231</v>
      </c>
      <c r="H98" s="20">
        <v>21.266476730738002</v>
      </c>
      <c r="I98" s="20">
        <v>22.531959550914557</v>
      </c>
      <c r="J98" s="20">
        <v>24.703543523302713</v>
      </c>
      <c r="K98" s="20">
        <v>25.877843526983401</v>
      </c>
      <c r="L98" s="20">
        <v>26.673644265699902</v>
      </c>
      <c r="M98" s="20">
        <v>26.337545433992023</v>
      </c>
      <c r="N98" s="20">
        <v>27.367284298607128</v>
      </c>
      <c r="O98" s="20">
        <v>26.368838662379975</v>
      </c>
      <c r="P98" s="20">
        <v>25.350153879803365</v>
      </c>
      <c r="Q98" s="20">
        <v>26.252607784523541</v>
      </c>
      <c r="R98" s="20">
        <v>27.211095505726441</v>
      </c>
      <c r="S98" s="20">
        <v>28.489716569693805</v>
      </c>
      <c r="T98" s="20">
        <v>30.942939748041045</v>
      </c>
      <c r="U98" s="20">
        <v>31.918104990915026</v>
      </c>
      <c r="V98" s="20">
        <v>32.953337771605121</v>
      </c>
      <c r="W98" s="21" t="s">
        <v>9</v>
      </c>
      <c r="X98" s="12" t="s">
        <v>25</v>
      </c>
      <c r="Y98" s="13" t="s">
        <v>50</v>
      </c>
    </row>
    <row r="99" spans="1:25" x14ac:dyDescent="0.25">
      <c r="A99" s="13" t="s">
        <v>45</v>
      </c>
      <c r="B99" s="13" t="s">
        <v>8</v>
      </c>
      <c r="C99" s="20">
        <f t="shared" si="1"/>
        <v>35.293728864191301</v>
      </c>
      <c r="D99" s="20">
        <f t="shared" si="0"/>
        <v>33.451439187738281</v>
      </c>
      <c r="E99" s="20">
        <f t="shared" si="0"/>
        <v>34.416681655124371</v>
      </c>
      <c r="F99" s="20">
        <f t="shared" si="0"/>
        <v>36.611301976165365</v>
      </c>
      <c r="G99" s="20">
        <f t="shared" si="0"/>
        <v>34.8852022161063</v>
      </c>
      <c r="H99" s="20">
        <v>22.63762638024372</v>
      </c>
      <c r="I99" s="20">
        <v>21.908364821768291</v>
      </c>
      <c r="J99" s="20">
        <v>23.86323695136053</v>
      </c>
      <c r="K99" s="20">
        <v>25.344301736232246</v>
      </c>
      <c r="L99" s="20">
        <v>23.96974480021121</v>
      </c>
      <c r="M99" s="20">
        <v>25.025132372829617</v>
      </c>
      <c r="N99" s="20">
        <v>26.681151340455664</v>
      </c>
      <c r="O99" s="20">
        <v>25.002432471069902</v>
      </c>
      <c r="P99" s="20">
        <v>24.529171098893297</v>
      </c>
      <c r="Q99" s="20">
        <v>24.900460374699861</v>
      </c>
      <c r="R99" s="20">
        <v>24.26037316560766</v>
      </c>
      <c r="S99" s="20">
        <v>26.338020184616106</v>
      </c>
      <c r="T99" s="20">
        <v>27.998055544027093</v>
      </c>
      <c r="U99" s="20">
        <v>27.685485014147684</v>
      </c>
      <c r="V99" s="20">
        <v>27.221114786589631</v>
      </c>
      <c r="W99" s="21" t="s">
        <v>9</v>
      </c>
      <c r="X99" s="12" t="s">
        <v>25</v>
      </c>
      <c r="Y99" s="13" t="s">
        <v>50</v>
      </c>
    </row>
    <row r="100" spans="1:25" x14ac:dyDescent="0.25">
      <c r="A100" s="13" t="s">
        <v>46</v>
      </c>
      <c r="B100" s="13" t="s">
        <v>4</v>
      </c>
      <c r="C100" s="20">
        <v>11.410057709323917</v>
      </c>
      <c r="D100" s="20">
        <v>11.792219931716009</v>
      </c>
      <c r="E100" s="20">
        <v>11.654417728909277</v>
      </c>
      <c r="F100" s="20">
        <v>12.505708670828371</v>
      </c>
      <c r="G100" s="20">
        <v>12.694660752411</v>
      </c>
      <c r="H100" s="20">
        <v>12.82200490980553</v>
      </c>
      <c r="I100" s="20">
        <v>13.206053935005167</v>
      </c>
      <c r="J100" s="20">
        <v>12.799555524433012</v>
      </c>
      <c r="K100" s="20">
        <v>13.558513742066992</v>
      </c>
      <c r="L100" s="20">
        <v>14.146915579412616</v>
      </c>
      <c r="M100" s="20">
        <v>14.177534798858053</v>
      </c>
      <c r="N100" s="20">
        <v>13.613792874573104</v>
      </c>
      <c r="O100" s="20">
        <v>13.933381041916171</v>
      </c>
      <c r="P100" s="20">
        <v>14.119117859043913</v>
      </c>
      <c r="Q100" s="20">
        <v>13.768346566909125</v>
      </c>
      <c r="R100" s="20">
        <v>14.194370679068864</v>
      </c>
      <c r="S100" s="20">
        <v>14.222259628260506</v>
      </c>
      <c r="T100" s="20">
        <v>14.3865831241005</v>
      </c>
      <c r="U100" s="20">
        <v>14.20540266637601</v>
      </c>
      <c r="V100" s="20">
        <v>13.915419229627567</v>
      </c>
      <c r="W100" s="21" t="s">
        <v>9</v>
      </c>
      <c r="X100" s="12" t="s">
        <v>25</v>
      </c>
      <c r="Y100" s="13" t="s">
        <v>50</v>
      </c>
    </row>
    <row r="101" spans="1:25" x14ac:dyDescent="0.25">
      <c r="A101" s="13" t="s">
        <v>46</v>
      </c>
      <c r="B101" s="13" t="s">
        <v>5</v>
      </c>
      <c r="C101" s="20">
        <v>12.386710839820962</v>
      </c>
      <c r="D101" s="20">
        <v>13.128369025092605</v>
      </c>
      <c r="E101" s="20">
        <v>12.683804210921741</v>
      </c>
      <c r="F101" s="20">
        <v>13.749092660518608</v>
      </c>
      <c r="G101" s="20">
        <v>13.895327845068341</v>
      </c>
      <c r="H101" s="20">
        <v>12.605837682232705</v>
      </c>
      <c r="I101" s="20">
        <v>12.305529766812827</v>
      </c>
      <c r="J101" s="20">
        <v>12.07701660442199</v>
      </c>
      <c r="K101" s="20">
        <v>12.835999883241124</v>
      </c>
      <c r="L101" s="20">
        <v>12.511169734194471</v>
      </c>
      <c r="M101" s="20">
        <v>13.469767437232662</v>
      </c>
      <c r="N101" s="20">
        <v>13.423752656899502</v>
      </c>
      <c r="O101" s="20">
        <v>13.03301033451296</v>
      </c>
      <c r="P101" s="20">
        <v>13.015743472153209</v>
      </c>
      <c r="Q101" s="20">
        <v>13.024288256683709</v>
      </c>
      <c r="R101" s="20">
        <v>12.892440245470903</v>
      </c>
      <c r="S101" s="20">
        <v>13.049253625312105</v>
      </c>
      <c r="T101" s="20">
        <v>13.014347003646078</v>
      </c>
      <c r="U101" s="20">
        <v>12.928428172498744</v>
      </c>
      <c r="V101" s="20">
        <v>13.189644100991412</v>
      </c>
      <c r="W101" s="21" t="s">
        <v>9</v>
      </c>
      <c r="X101" s="12" t="s">
        <v>25</v>
      </c>
      <c r="Y101" s="13" t="s">
        <v>50</v>
      </c>
    </row>
    <row r="102" spans="1:25" x14ac:dyDescent="0.25">
      <c r="A102" s="13" t="s">
        <v>46</v>
      </c>
      <c r="B102" s="13" t="s">
        <v>6</v>
      </c>
      <c r="C102" s="20">
        <v>19.347719931244452</v>
      </c>
      <c r="D102" s="20">
        <v>19.427799882484685</v>
      </c>
      <c r="E102" s="20">
        <v>17.953918937905691</v>
      </c>
      <c r="F102" s="20">
        <v>17.874039118381937</v>
      </c>
      <c r="G102" s="20">
        <v>20.807947197071293</v>
      </c>
      <c r="H102" s="20">
        <v>19.271571945240613</v>
      </c>
      <c r="I102" s="20">
        <v>17.798390216016994</v>
      </c>
      <c r="J102" s="20">
        <v>16.564591722530821</v>
      </c>
      <c r="K102" s="20">
        <v>16.251287398584296</v>
      </c>
      <c r="L102" s="20">
        <v>17.531879976717956</v>
      </c>
      <c r="M102" s="20">
        <v>18.061074375151659</v>
      </c>
      <c r="N102" s="20">
        <v>18.050001072852478</v>
      </c>
      <c r="O102" s="20">
        <v>14.708510265640749</v>
      </c>
      <c r="P102" s="20">
        <v>14.377391777554221</v>
      </c>
      <c r="Q102" s="20">
        <v>13.405293759240474</v>
      </c>
      <c r="R102" s="20">
        <v>13.093913899938846</v>
      </c>
      <c r="S102" s="20">
        <v>12.657397974955924</v>
      </c>
      <c r="T102" s="20">
        <v>12.068315269350373</v>
      </c>
      <c r="U102" s="20">
        <v>11.767726527552531</v>
      </c>
      <c r="V102" s="20">
        <v>11.448392416030858</v>
      </c>
      <c r="W102" s="21" t="s">
        <v>9</v>
      </c>
      <c r="X102" s="12" t="s">
        <v>25</v>
      </c>
      <c r="Y102" s="13" t="s">
        <v>50</v>
      </c>
    </row>
    <row r="103" spans="1:25" x14ac:dyDescent="0.25">
      <c r="A103" s="13" t="s">
        <v>46</v>
      </c>
      <c r="B103" s="13" t="s">
        <v>7</v>
      </c>
      <c r="C103" s="20">
        <v>9.2717527250808978</v>
      </c>
      <c r="D103" s="20">
        <v>9.9428669063258521</v>
      </c>
      <c r="E103" s="20">
        <v>11.334687495947735</v>
      </c>
      <c r="F103" s="20">
        <v>11.421903208587974</v>
      </c>
      <c r="G103" s="20">
        <v>11.855910490205529</v>
      </c>
      <c r="H103" s="20">
        <v>11.708009745886267</v>
      </c>
      <c r="I103" s="20">
        <v>12.455922796633931</v>
      </c>
      <c r="J103" s="20">
        <v>11.83663671105028</v>
      </c>
      <c r="K103" s="20">
        <v>13.064665666181705</v>
      </c>
      <c r="L103" s="20">
        <v>13.269960168667815</v>
      </c>
      <c r="M103" s="20">
        <v>13.541190702275273</v>
      </c>
      <c r="N103" s="20">
        <v>13.251758939611275</v>
      </c>
      <c r="O103" s="20">
        <v>13.221926914237951</v>
      </c>
      <c r="P103" s="20">
        <v>13.007925802526913</v>
      </c>
      <c r="Q103" s="20">
        <v>12.936612784772528</v>
      </c>
      <c r="R103" s="20">
        <v>12.885418099736697</v>
      </c>
      <c r="S103" s="20">
        <v>13.053891987581267</v>
      </c>
      <c r="T103" s="20">
        <v>11.61450196129921</v>
      </c>
      <c r="U103" s="20">
        <v>11.323052084838237</v>
      </c>
      <c r="V103" s="20">
        <v>11.293839541634313</v>
      </c>
      <c r="W103" s="21" t="s">
        <v>9</v>
      </c>
      <c r="X103" s="12" t="s">
        <v>25</v>
      </c>
      <c r="Y103" s="13" t="s">
        <v>50</v>
      </c>
    </row>
    <row r="104" spans="1:25" x14ac:dyDescent="0.25">
      <c r="A104" s="13" t="s">
        <v>46</v>
      </c>
      <c r="B104" s="13" t="s">
        <v>8</v>
      </c>
      <c r="C104" s="20">
        <v>22.161243960567813</v>
      </c>
      <c r="D104" s="20">
        <v>16.285441184993601</v>
      </c>
      <c r="E104" s="20">
        <v>14.739777436826614</v>
      </c>
      <c r="F104" s="20">
        <v>12.997125681215351</v>
      </c>
      <c r="G104" s="20">
        <v>14.572699527553604</v>
      </c>
      <c r="H104" s="20">
        <v>16.83102070621527</v>
      </c>
      <c r="I104" s="20">
        <v>18.568845067998701</v>
      </c>
      <c r="J104" s="20">
        <v>18.388678698659227</v>
      </c>
      <c r="K104" s="20">
        <v>18.410312139685608</v>
      </c>
      <c r="L104" s="20">
        <v>20.139640180385225</v>
      </c>
      <c r="M104" s="20">
        <v>20.300670537299567</v>
      </c>
      <c r="N104" s="20">
        <v>16.457270452066904</v>
      </c>
      <c r="O104" s="20">
        <v>15.777034537827779</v>
      </c>
      <c r="P104" s="20">
        <v>18.173984958124223</v>
      </c>
      <c r="Q104" s="20">
        <v>14.110400459287805</v>
      </c>
      <c r="R104" s="20">
        <v>14.536867495324495</v>
      </c>
      <c r="S104" s="20">
        <v>14.181248786682563</v>
      </c>
      <c r="T104" s="20">
        <v>14.407079774699191</v>
      </c>
      <c r="U104" s="20">
        <v>13.26463209711129</v>
      </c>
      <c r="V104" s="20">
        <v>11.925948252805487</v>
      </c>
      <c r="W104" s="21" t="s">
        <v>9</v>
      </c>
      <c r="X104" s="12" t="s">
        <v>25</v>
      </c>
      <c r="Y104" s="13" t="s">
        <v>50</v>
      </c>
    </row>
    <row r="105" spans="1:25" x14ac:dyDescent="0.25">
      <c r="A105" s="13" t="s">
        <v>47</v>
      </c>
      <c r="B105" s="13" t="s">
        <v>4</v>
      </c>
      <c r="C105" s="20">
        <v>27.36637773904048</v>
      </c>
      <c r="D105" s="20">
        <v>28.055633940832198</v>
      </c>
      <c r="E105" s="20">
        <v>27.7174966735837</v>
      </c>
      <c r="F105" s="20">
        <v>27.889595038909608</v>
      </c>
      <c r="G105" s="20">
        <v>27.640639161869711</v>
      </c>
      <c r="H105" s="20">
        <v>27.696631593254409</v>
      </c>
      <c r="I105" s="20">
        <v>27.433654673644789</v>
      </c>
      <c r="J105" s="20">
        <v>26.345750995706592</v>
      </c>
      <c r="K105" s="20">
        <v>27.527010670731332</v>
      </c>
      <c r="L105" s="20">
        <v>28.650784464262518</v>
      </c>
      <c r="M105" s="20">
        <v>29.414066725846212</v>
      </c>
      <c r="N105" s="20">
        <v>27.527920260560666</v>
      </c>
      <c r="O105" s="20">
        <v>28.802194404277014</v>
      </c>
      <c r="P105" s="20">
        <v>29.168898928761845</v>
      </c>
      <c r="Q105" s="20">
        <v>26.875610782483111</v>
      </c>
      <c r="R105" s="20">
        <v>27.410306356846547</v>
      </c>
      <c r="S105" s="20">
        <v>27.611424961781633</v>
      </c>
      <c r="T105" s="20">
        <v>27.192151755802456</v>
      </c>
      <c r="U105" s="20">
        <v>26.838761922542428</v>
      </c>
      <c r="V105" s="20">
        <v>26.912897273009854</v>
      </c>
      <c r="W105" s="21" t="s">
        <v>9</v>
      </c>
      <c r="X105" s="12" t="s">
        <v>25</v>
      </c>
      <c r="Y105" s="13" t="s">
        <v>50</v>
      </c>
    </row>
    <row r="106" spans="1:25" x14ac:dyDescent="0.25">
      <c r="A106" s="13" t="s">
        <v>47</v>
      </c>
      <c r="B106" s="13" t="s">
        <v>5</v>
      </c>
      <c r="C106" s="20">
        <v>26.83136063869172</v>
      </c>
      <c r="D106" s="20">
        <v>28.613389208364872</v>
      </c>
      <c r="E106" s="20">
        <v>28.133423369626701</v>
      </c>
      <c r="F106" s="20">
        <v>27.795934589933864</v>
      </c>
      <c r="G106" s="20">
        <v>27.199783958564979</v>
      </c>
      <c r="H106" s="20">
        <v>26.781003666832522</v>
      </c>
      <c r="I106" s="20">
        <v>26.980754006959721</v>
      </c>
      <c r="J106" s="20">
        <v>26.061327874339344</v>
      </c>
      <c r="K106" s="20">
        <v>26.474582869570497</v>
      </c>
      <c r="L106" s="20">
        <v>27.974275959790258</v>
      </c>
      <c r="M106" s="20">
        <v>30.847255834963715</v>
      </c>
      <c r="N106" s="20">
        <v>29.412668638474877</v>
      </c>
      <c r="O106" s="20">
        <v>30.51043709957187</v>
      </c>
      <c r="P106" s="20">
        <v>31.432257762110023</v>
      </c>
      <c r="Q106" s="20">
        <v>29.208266960256815</v>
      </c>
      <c r="R106" s="20">
        <v>29.312981290555626</v>
      </c>
      <c r="S106" s="20">
        <v>29.928231814998544</v>
      </c>
      <c r="T106" s="20">
        <v>29.471425793837966</v>
      </c>
      <c r="U106" s="20">
        <v>29.110590564412981</v>
      </c>
      <c r="V106" s="20">
        <v>28.95313913467621</v>
      </c>
      <c r="W106" s="21" t="s">
        <v>9</v>
      </c>
      <c r="X106" s="12" t="s">
        <v>25</v>
      </c>
      <c r="Y106" s="13" t="s">
        <v>50</v>
      </c>
    </row>
    <row r="107" spans="1:25" x14ac:dyDescent="0.25">
      <c r="A107" s="13" t="s">
        <v>47</v>
      </c>
      <c r="B107" s="13" t="s">
        <v>6</v>
      </c>
      <c r="C107" s="20">
        <v>35.81403499484896</v>
      </c>
      <c r="D107" s="20">
        <v>36.489585528700204</v>
      </c>
      <c r="E107" s="20">
        <v>36.406124197815842</v>
      </c>
      <c r="F107" s="20">
        <v>38.260114187349778</v>
      </c>
      <c r="G107" s="20">
        <v>35.744436820046161</v>
      </c>
      <c r="H107" s="20">
        <v>38.367126709028675</v>
      </c>
      <c r="I107" s="20">
        <v>37.540368038975423</v>
      </c>
      <c r="J107" s="20">
        <v>36.230347261696053</v>
      </c>
      <c r="K107" s="20">
        <v>35.675155301485589</v>
      </c>
      <c r="L107" s="20">
        <v>38.107881116668644</v>
      </c>
      <c r="M107" s="20">
        <v>39.389183971957657</v>
      </c>
      <c r="N107" s="20">
        <v>38.832985951780046</v>
      </c>
      <c r="O107" s="20">
        <v>39.840251504496095</v>
      </c>
      <c r="P107" s="20">
        <v>38.201060310243392</v>
      </c>
      <c r="Q107" s="20">
        <v>34.78418844973551</v>
      </c>
      <c r="R107" s="20">
        <v>35.472043707680292</v>
      </c>
      <c r="S107" s="20">
        <v>35.667569421291333</v>
      </c>
      <c r="T107" s="20">
        <v>35.245656672832567</v>
      </c>
      <c r="U107" s="20">
        <v>32.623481051756201</v>
      </c>
      <c r="V107" s="20">
        <v>31.586530618331313</v>
      </c>
      <c r="W107" s="21" t="s">
        <v>9</v>
      </c>
      <c r="X107" s="12" t="s">
        <v>25</v>
      </c>
      <c r="Y107" s="13" t="s">
        <v>50</v>
      </c>
    </row>
    <row r="108" spans="1:25" x14ac:dyDescent="0.25">
      <c r="A108" s="13" t="s">
        <v>47</v>
      </c>
      <c r="B108" s="13" t="s">
        <v>7</v>
      </c>
      <c r="C108" s="20">
        <v>32.127529926828878</v>
      </c>
      <c r="D108" s="20">
        <v>34.734402170975947</v>
      </c>
      <c r="E108" s="20">
        <v>34.779418288547745</v>
      </c>
      <c r="F108" s="20">
        <v>33.997775916335669</v>
      </c>
      <c r="G108" s="20">
        <v>33.176572263607426</v>
      </c>
      <c r="H108" s="20">
        <v>33.868870101575837</v>
      </c>
      <c r="I108" s="20">
        <v>34.168745200254172</v>
      </c>
      <c r="J108" s="20">
        <v>32.233030386210473</v>
      </c>
      <c r="K108" s="20">
        <v>32.201800024830661</v>
      </c>
      <c r="L108" s="20">
        <v>32.993967289212023</v>
      </c>
      <c r="M108" s="20">
        <v>33.717354008156384</v>
      </c>
      <c r="N108" s="20">
        <v>31.646256613925466</v>
      </c>
      <c r="O108" s="20">
        <v>32.901565220140576</v>
      </c>
      <c r="P108" s="20">
        <v>32.995611103072918</v>
      </c>
      <c r="Q108" s="20">
        <v>31.617665061519279</v>
      </c>
      <c r="R108" s="20">
        <v>31.271557665768551</v>
      </c>
      <c r="S108" s="20">
        <v>30.530406975291065</v>
      </c>
      <c r="T108" s="20">
        <v>28.96684165777085</v>
      </c>
      <c r="U108" s="20">
        <v>27.792665201850394</v>
      </c>
      <c r="V108" s="20">
        <v>26.320140684710609</v>
      </c>
      <c r="W108" s="21" t="s">
        <v>9</v>
      </c>
      <c r="X108" s="12" t="s">
        <v>25</v>
      </c>
      <c r="Y108" s="13" t="s">
        <v>50</v>
      </c>
    </row>
    <row r="109" spans="1:25" x14ac:dyDescent="0.25">
      <c r="A109" s="13" t="s">
        <v>47</v>
      </c>
      <c r="B109" s="13" t="s">
        <v>8</v>
      </c>
      <c r="C109" s="20">
        <v>26.056806807185001</v>
      </c>
      <c r="D109" s="20">
        <v>29.433153961001864</v>
      </c>
      <c r="E109" s="20">
        <v>28.454391823752822</v>
      </c>
      <c r="F109" s="20">
        <v>28.378244002191842</v>
      </c>
      <c r="G109" s="20">
        <v>26.989334150889519</v>
      </c>
      <c r="H109" s="20">
        <v>24.422261399685205</v>
      </c>
      <c r="I109" s="20">
        <v>22.848166648616761</v>
      </c>
      <c r="J109" s="20">
        <v>20.433947208834699</v>
      </c>
      <c r="K109" s="20">
        <v>20.23303408860199</v>
      </c>
      <c r="L109" s="20">
        <v>22.243046914804243</v>
      </c>
      <c r="M109" s="20">
        <v>22.288716919327445</v>
      </c>
      <c r="N109" s="20">
        <v>21.794022678042609</v>
      </c>
      <c r="O109" s="20">
        <v>22.50468964115208</v>
      </c>
      <c r="P109" s="20">
        <v>22.810759824243707</v>
      </c>
      <c r="Q109" s="20">
        <v>22.331839786080621</v>
      </c>
      <c r="R109" s="20">
        <v>22.234159019391868</v>
      </c>
      <c r="S109" s="20">
        <v>22.006009491488978</v>
      </c>
      <c r="T109" s="20">
        <v>21.29289357688311</v>
      </c>
      <c r="U109" s="20">
        <v>20.758874904593291</v>
      </c>
      <c r="V109" s="20">
        <v>25.793409137679131</v>
      </c>
      <c r="W109" s="21" t="s">
        <v>9</v>
      </c>
      <c r="X109" s="12" t="s">
        <v>25</v>
      </c>
      <c r="Y109" s="13" t="s">
        <v>50</v>
      </c>
    </row>
    <row r="110" spans="1:25" x14ac:dyDescent="0.25">
      <c r="A110" s="13" t="s">
        <v>48</v>
      </c>
      <c r="B110" s="13" t="s">
        <v>4</v>
      </c>
      <c r="C110" s="20">
        <v>2.7770380994511004</v>
      </c>
      <c r="D110" s="20">
        <v>2.6643636058587354</v>
      </c>
      <c r="E110" s="20">
        <v>2.5919207866276697</v>
      </c>
      <c r="F110" s="20">
        <v>2.5454229402308504</v>
      </c>
      <c r="G110" s="20">
        <v>2.5980972514437681</v>
      </c>
      <c r="H110" s="20">
        <v>2.5976465070004626</v>
      </c>
      <c r="I110" s="20">
        <v>2.4541869200649717</v>
      </c>
      <c r="J110" s="20">
        <v>2.4530893857786364</v>
      </c>
      <c r="K110" s="20">
        <v>2.4135838072730502</v>
      </c>
      <c r="L110" s="20">
        <v>2.4778906606107891</v>
      </c>
      <c r="M110" s="20">
        <v>2.5100225806190948</v>
      </c>
      <c r="N110" s="20">
        <v>2.5688130941715994</v>
      </c>
      <c r="O110" s="20">
        <v>2.5366462223105848</v>
      </c>
      <c r="P110" s="20">
        <v>2.5899339828294305</v>
      </c>
      <c r="Q110" s="20">
        <v>2.6654796158937422</v>
      </c>
      <c r="R110" s="20">
        <v>2.5775641755466374</v>
      </c>
      <c r="S110" s="20">
        <v>2.6273861027227592</v>
      </c>
      <c r="T110" s="20">
        <v>2.6282092580507537</v>
      </c>
      <c r="U110" s="20">
        <v>2.8439619710926962</v>
      </c>
      <c r="V110" s="20">
        <v>2.9038624769037513</v>
      </c>
      <c r="W110" s="21" t="s">
        <v>9</v>
      </c>
      <c r="X110" s="12" t="s">
        <v>25</v>
      </c>
      <c r="Y110" s="13" t="s">
        <v>50</v>
      </c>
    </row>
    <row r="111" spans="1:25" x14ac:dyDescent="0.25">
      <c r="A111" s="13" t="s">
        <v>48</v>
      </c>
      <c r="B111" s="13" t="s">
        <v>5</v>
      </c>
      <c r="C111" s="20">
        <v>2.7561704072711808</v>
      </c>
      <c r="D111" s="20">
        <v>2.4750237032947306</v>
      </c>
      <c r="E111" s="20">
        <v>2.3877119217112992</v>
      </c>
      <c r="F111" s="20">
        <v>2.2558866918705185</v>
      </c>
      <c r="G111" s="20">
        <v>2.2223709233082785</v>
      </c>
      <c r="H111" s="20">
        <v>2.2001276384287132</v>
      </c>
      <c r="I111" s="20">
        <v>2.2306320490546083</v>
      </c>
      <c r="J111" s="20">
        <v>2.1183734730985746</v>
      </c>
      <c r="K111" s="20">
        <v>2.1171977772557771</v>
      </c>
      <c r="L111" s="20">
        <v>2.161146836843483</v>
      </c>
      <c r="M111" s="20">
        <v>2.2665177074520182</v>
      </c>
      <c r="N111" s="20">
        <v>2.3508801294963853</v>
      </c>
      <c r="O111" s="20">
        <v>2.4189558273847034</v>
      </c>
      <c r="P111" s="20">
        <v>2.640032167639792</v>
      </c>
      <c r="Q111" s="20">
        <v>2.7449787639578429</v>
      </c>
      <c r="R111" s="20">
        <v>2.6311106076592177</v>
      </c>
      <c r="S111" s="20">
        <v>2.7074642027563613</v>
      </c>
      <c r="T111" s="20">
        <v>2.6200564440078651</v>
      </c>
      <c r="U111" s="20">
        <v>2.5679267353233324</v>
      </c>
      <c r="V111" s="20">
        <v>2.6289289079660212</v>
      </c>
      <c r="W111" s="21" t="s">
        <v>9</v>
      </c>
      <c r="X111" s="12" t="s">
        <v>25</v>
      </c>
      <c r="Y111" s="13" t="s">
        <v>50</v>
      </c>
    </row>
    <row r="112" spans="1:25" x14ac:dyDescent="0.25">
      <c r="A112" s="13" t="s">
        <v>48</v>
      </c>
      <c r="B112" s="13" t="s">
        <v>6</v>
      </c>
      <c r="C112" s="20">
        <v>4.2848826154930642</v>
      </c>
      <c r="D112" s="20">
        <v>3.8428308888824527</v>
      </c>
      <c r="E112" s="20">
        <v>3.9560057754718172</v>
      </c>
      <c r="F112" s="20">
        <v>3.5698218964935196</v>
      </c>
      <c r="G112" s="20">
        <v>3.4423630110982528</v>
      </c>
      <c r="H112" s="20">
        <v>3.0857645684730119</v>
      </c>
      <c r="I112" s="20">
        <v>3.0776196454909894</v>
      </c>
      <c r="J112" s="20">
        <v>2.9514537669616412</v>
      </c>
      <c r="K112" s="20">
        <v>3.1227652263393884</v>
      </c>
      <c r="L112" s="20">
        <v>2.668088384820301</v>
      </c>
      <c r="M112" s="20">
        <v>2.8914638816428044</v>
      </c>
      <c r="N112" s="20">
        <v>2.8563943514878689</v>
      </c>
      <c r="O112" s="20">
        <v>2.494305787891435</v>
      </c>
      <c r="P112" s="20">
        <v>3.2167095415679841</v>
      </c>
      <c r="Q112" s="20">
        <v>3.7726103956792305</v>
      </c>
      <c r="R112" s="20">
        <v>3.4382578153242607</v>
      </c>
      <c r="S112" s="20">
        <v>3.7567439352975125</v>
      </c>
      <c r="T112" s="20">
        <v>3.4257030399580333</v>
      </c>
      <c r="U112" s="20">
        <v>3.6467878758109515</v>
      </c>
      <c r="V112" s="20">
        <v>3.7752589576616096</v>
      </c>
      <c r="W112" s="21" t="s">
        <v>9</v>
      </c>
      <c r="X112" s="12" t="s">
        <v>25</v>
      </c>
      <c r="Y112" s="13" t="s">
        <v>50</v>
      </c>
    </row>
    <row r="113" spans="1:25" x14ac:dyDescent="0.25">
      <c r="A113" s="13" t="s">
        <v>48</v>
      </c>
      <c r="B113" s="13" t="s">
        <v>7</v>
      </c>
      <c r="C113" s="20">
        <v>8.6733216348713569</v>
      </c>
      <c r="D113" s="20">
        <v>8.509228555066267</v>
      </c>
      <c r="E113" s="20">
        <v>8.1480060383093402</v>
      </c>
      <c r="F113" s="20">
        <v>7.595934861263375</v>
      </c>
      <c r="G113" s="20">
        <v>7.5875806065705929</v>
      </c>
      <c r="H113" s="20">
        <v>7.7274427193985611</v>
      </c>
      <c r="I113" s="20">
        <v>6.382236826532834</v>
      </c>
      <c r="J113" s="20">
        <v>5.844870416654544</v>
      </c>
      <c r="K113" s="20">
        <v>5.9609402860254432</v>
      </c>
      <c r="L113" s="20">
        <v>5.8956514356895768</v>
      </c>
      <c r="M113" s="20">
        <v>5.7162602548186614</v>
      </c>
      <c r="N113" s="20">
        <v>5.7846863733971912</v>
      </c>
      <c r="O113" s="20">
        <v>5.7960783538808416</v>
      </c>
      <c r="P113" s="20">
        <v>5.7617262000584599</v>
      </c>
      <c r="Q113" s="20">
        <v>5.6823516385336488</v>
      </c>
      <c r="R113" s="20">
        <v>5.4717573290333394</v>
      </c>
      <c r="S113" s="20">
        <v>5.4310171345573766</v>
      </c>
      <c r="T113" s="20">
        <v>5.6037916434895756</v>
      </c>
      <c r="U113" s="20">
        <v>5.597271095607967</v>
      </c>
      <c r="V113" s="20">
        <v>5.5169624747909953</v>
      </c>
      <c r="W113" s="21" t="s">
        <v>9</v>
      </c>
      <c r="X113" s="12" t="s">
        <v>25</v>
      </c>
      <c r="Y113" s="13" t="s">
        <v>50</v>
      </c>
    </row>
    <row r="114" spans="1:25" x14ac:dyDescent="0.25">
      <c r="A114" s="13" t="s">
        <v>48</v>
      </c>
      <c r="B114" s="13" t="s">
        <v>8</v>
      </c>
      <c r="C114" s="20">
        <v>2.0857305930897461</v>
      </c>
      <c r="D114" s="20">
        <v>1.7280392859110434</v>
      </c>
      <c r="E114" s="20">
        <v>1.4181343095525436</v>
      </c>
      <c r="F114" s="20">
        <v>1.5908541476846798</v>
      </c>
      <c r="G114" s="20">
        <v>1.6374032361419215</v>
      </c>
      <c r="H114" s="20">
        <v>1.5896385383954359</v>
      </c>
      <c r="I114" s="20">
        <v>1.4056575828651485</v>
      </c>
      <c r="J114" s="20">
        <v>1.3427055533595382</v>
      </c>
      <c r="K114" s="20">
        <v>1.3369723326028367</v>
      </c>
      <c r="L114" s="20">
        <v>1.3466952939152459</v>
      </c>
      <c r="M114" s="20">
        <v>1.2982343411287882</v>
      </c>
      <c r="N114" s="20">
        <v>1.6198161516373963</v>
      </c>
      <c r="O114" s="20">
        <v>1.5597928567429458</v>
      </c>
      <c r="P114" s="20">
        <v>1.3924168444869618</v>
      </c>
      <c r="Q114" s="20">
        <v>1.5698091948860069</v>
      </c>
      <c r="R114" s="20">
        <v>1.6812352392597629</v>
      </c>
      <c r="S114" s="20">
        <v>1.6122610882445298</v>
      </c>
      <c r="T114" s="20">
        <v>1.4394790602913634</v>
      </c>
      <c r="U114" s="20">
        <v>1.3386450002850221</v>
      </c>
      <c r="V114" s="20">
        <v>1.2622456908155724</v>
      </c>
      <c r="W114" s="21" t="s">
        <v>9</v>
      </c>
      <c r="X114" s="12" t="s">
        <v>25</v>
      </c>
      <c r="Y114" s="13" t="s">
        <v>50</v>
      </c>
    </row>
    <row r="115" spans="1:25" x14ac:dyDescent="0.25">
      <c r="A115" s="13" t="s">
        <v>49</v>
      </c>
      <c r="B115" s="13" t="s">
        <v>4</v>
      </c>
      <c r="C115" s="20">
        <v>1.2020008356919893</v>
      </c>
      <c r="D115" s="20">
        <v>1.2448215709607915</v>
      </c>
      <c r="E115" s="20">
        <v>1.2025806258146414</v>
      </c>
      <c r="F115" s="20">
        <v>0.8049006858811707</v>
      </c>
      <c r="G115" s="20">
        <v>0.8107421472146914</v>
      </c>
      <c r="H115" s="20">
        <v>0.81776447618973769</v>
      </c>
      <c r="I115" s="20">
        <v>0.87049839997415124</v>
      </c>
      <c r="J115" s="20">
        <v>0.46621055213169982</v>
      </c>
      <c r="K115" s="20">
        <v>0.44248931865954844</v>
      </c>
      <c r="L115" s="20">
        <v>0.4024222251812396</v>
      </c>
      <c r="M115" s="20">
        <v>0.42648774557959235</v>
      </c>
      <c r="N115" s="20">
        <v>0.49039134763756476</v>
      </c>
      <c r="O115" s="20">
        <v>0.50683804286149414</v>
      </c>
      <c r="P115" s="20">
        <v>0.4912398075710977</v>
      </c>
      <c r="Q115" s="20">
        <v>0.50123994557608043</v>
      </c>
      <c r="R115" s="20">
        <v>0.46021131696842404</v>
      </c>
      <c r="S115" s="20">
        <v>0.43867059330536995</v>
      </c>
      <c r="T115" s="20">
        <v>0.42753378987263779</v>
      </c>
      <c r="U115" s="20">
        <v>0.42881716507340351</v>
      </c>
      <c r="V115" s="20">
        <v>0.43204427871796935</v>
      </c>
      <c r="W115" s="21" t="s">
        <v>9</v>
      </c>
      <c r="X115" s="12" t="s">
        <v>25</v>
      </c>
      <c r="Y115" s="13" t="s">
        <v>50</v>
      </c>
    </row>
    <row r="116" spans="1:25" x14ac:dyDescent="0.25">
      <c r="A116" s="13" t="s">
        <v>49</v>
      </c>
      <c r="B116" s="13" t="s">
        <v>5</v>
      </c>
      <c r="C116" s="20">
        <v>2.1614484272921533</v>
      </c>
      <c r="D116" s="20">
        <v>1.357958600926426</v>
      </c>
      <c r="E116" s="20">
        <v>1.3739369215040447</v>
      </c>
      <c r="F116" s="20">
        <v>1.2010797389941215</v>
      </c>
      <c r="G116" s="20">
        <v>0.24966248504608107</v>
      </c>
      <c r="H116" s="20">
        <v>0.42439938260414534</v>
      </c>
      <c r="I116" s="20">
        <v>0.47833816507011906</v>
      </c>
      <c r="J116" s="20">
        <v>0.4479772179688834</v>
      </c>
      <c r="K116" s="20">
        <v>0.55235241080650543</v>
      </c>
      <c r="L116" s="20">
        <v>0.29934866628656404</v>
      </c>
      <c r="M116" s="20">
        <v>0.33105395001165783</v>
      </c>
      <c r="N116" s="20">
        <v>0.36251805744623711</v>
      </c>
      <c r="O116" s="20">
        <v>0.39362814731325774</v>
      </c>
      <c r="P116" s="20">
        <v>0.32953756163911224</v>
      </c>
      <c r="Q116" s="20">
        <v>0.32246786852348619</v>
      </c>
      <c r="R116" s="20">
        <v>0.31364129173862287</v>
      </c>
      <c r="S116" s="20">
        <v>0.18071317035238604</v>
      </c>
      <c r="T116" s="20">
        <v>0.28607020542620559</v>
      </c>
      <c r="U116" s="20">
        <v>0.16628817472005572</v>
      </c>
      <c r="V116" s="20">
        <v>0.15965546782271048</v>
      </c>
      <c r="W116" s="21" t="s">
        <v>9</v>
      </c>
      <c r="X116" s="12" t="s">
        <v>25</v>
      </c>
      <c r="Y116" s="13" t="s">
        <v>50</v>
      </c>
    </row>
    <row r="117" spans="1:25" x14ac:dyDescent="0.25">
      <c r="A117" s="13" t="s">
        <v>49</v>
      </c>
      <c r="B117" s="13" t="s">
        <v>6</v>
      </c>
      <c r="C117" s="20">
        <v>9.976024041680906E-2</v>
      </c>
      <c r="D117" s="20">
        <v>5.0481673737683398E-2</v>
      </c>
      <c r="E117" s="20">
        <v>2.919563690720604E-2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  <c r="P117" s="20">
        <v>0</v>
      </c>
      <c r="Q117" s="20">
        <v>0</v>
      </c>
      <c r="R117" s="20">
        <v>0.17254094980590184</v>
      </c>
      <c r="S117" s="20">
        <v>0.20396630358095236</v>
      </c>
      <c r="T117" s="20">
        <v>0.19529719909568369</v>
      </c>
      <c r="U117" s="20">
        <v>0.21371938854554912</v>
      </c>
      <c r="V117" s="20">
        <v>0.19606134638621053</v>
      </c>
      <c r="W117" s="21" t="s">
        <v>9</v>
      </c>
      <c r="X117" s="12" t="s">
        <v>25</v>
      </c>
      <c r="Y117" s="13" t="s">
        <v>50</v>
      </c>
    </row>
    <row r="118" spans="1:25" x14ac:dyDescent="0.25">
      <c r="A118" s="13" t="s">
        <v>49</v>
      </c>
      <c r="B118" s="13" t="s">
        <v>7</v>
      </c>
      <c r="C118" s="20">
        <v>8.0080824651018206E-2</v>
      </c>
      <c r="D118" s="20">
        <v>2.8972834902347498E-2</v>
      </c>
      <c r="E118" s="20">
        <v>1.7516016085116635E-2</v>
      </c>
      <c r="F118" s="20">
        <v>1.1353751757462012E-2</v>
      </c>
      <c r="G118" s="20">
        <v>0</v>
      </c>
      <c r="H118" s="20">
        <v>0</v>
      </c>
      <c r="I118" s="20">
        <v>0</v>
      </c>
      <c r="J118" s="20">
        <v>0</v>
      </c>
      <c r="K118" s="20">
        <v>1.7125723093135462E-3</v>
      </c>
      <c r="L118" s="20">
        <v>3.389886565549464E-3</v>
      </c>
      <c r="M118" s="20">
        <v>1.5737568340045728E-3</v>
      </c>
      <c r="N118" s="20">
        <v>1.6145137333022021E-3</v>
      </c>
      <c r="O118" s="20">
        <v>1.6235132779910801E-3</v>
      </c>
      <c r="P118" s="20">
        <v>3.3072347321605193E-3</v>
      </c>
      <c r="Q118" s="20">
        <v>1.7058836641822997E-3</v>
      </c>
      <c r="R118" s="20">
        <v>0</v>
      </c>
      <c r="S118" s="20">
        <v>0</v>
      </c>
      <c r="T118" s="20">
        <v>9.9332971874894105E-4</v>
      </c>
      <c r="U118" s="20">
        <v>0</v>
      </c>
      <c r="V118" s="20">
        <v>2.0394874273410904E-4</v>
      </c>
      <c r="W118" s="21" t="s">
        <v>9</v>
      </c>
      <c r="X118" s="12" t="s">
        <v>25</v>
      </c>
      <c r="Y118" s="13" t="s">
        <v>50</v>
      </c>
    </row>
    <row r="119" spans="1:25" x14ac:dyDescent="0.25">
      <c r="A119" s="13" t="s">
        <v>49</v>
      </c>
      <c r="B119" s="13" t="s">
        <v>8</v>
      </c>
      <c r="C119" s="20">
        <v>0</v>
      </c>
      <c r="D119" s="20">
        <v>0</v>
      </c>
      <c r="E119" s="20">
        <v>0</v>
      </c>
      <c r="F119" s="20">
        <v>0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0</v>
      </c>
      <c r="W119" s="21" t="s">
        <v>9</v>
      </c>
      <c r="X119" s="12" t="s">
        <v>25</v>
      </c>
      <c r="Y119" s="13" t="s">
        <v>50</v>
      </c>
    </row>
    <row r="120" spans="1:25" x14ac:dyDescent="0.25"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</row>
  </sheetData>
  <autoFilter ref="A4:Y4" xr:uid="{00000000-0009-0000-0000-000004000000}"/>
  <hyperlinks>
    <hyperlink ref="D1" location="Contents!A1" display="Back to contents" xr:uid="{00000000-0004-0000-0400-000000000000}"/>
    <hyperlink ref="X5:X9" r:id="rId1" display="T2020_31" xr:uid="{00000000-0004-0000-0400-000001000000}"/>
    <hyperlink ref="X10:X29" r:id="rId2" display="SDG_07_40" xr:uid="{00000000-0004-0000-0400-000002000000}"/>
    <hyperlink ref="X30:X34" r:id="rId3" display="T2020_30" xr:uid="{00000000-0004-0000-0400-000003000000}"/>
    <hyperlink ref="X35:X39" r:id="rId4" display="T2020_35" xr:uid="{00000000-0004-0000-0400-000004000000}"/>
    <hyperlink ref="X40:X44" r:id="rId5" display="T2020_33" xr:uid="{00000000-0004-0000-0400-000005000000}"/>
    <hyperlink ref="X45:X49" r:id="rId6" display="T2020_34" xr:uid="{00000000-0004-0000-0400-000006000000}"/>
    <hyperlink ref="X50:X119" r:id="rId7" display="nrg_bal_s" xr:uid="{00000000-0004-0000-0400-000007000000}"/>
  </hyperlinks>
  <pageMargins left="0.7" right="0.7" top="0.75" bottom="0.75" header="0.3" footer="0.3"/>
  <pageSetup paperSize="9" orientation="portrait" r:id="rId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79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8.7265625" defaultRowHeight="10.5" x14ac:dyDescent="0.25"/>
  <cols>
    <col min="1" max="1" width="102.7265625" style="7" customWidth="1"/>
    <col min="2" max="16384" width="8.7265625" style="7"/>
  </cols>
  <sheetData>
    <row r="1" spans="1:24" x14ac:dyDescent="0.25">
      <c r="A1" s="11" t="s">
        <v>34</v>
      </c>
      <c r="I1" s="12" t="s">
        <v>28</v>
      </c>
    </row>
    <row r="3" spans="1:24" s="6" customFormat="1" ht="46.5" customHeight="1" x14ac:dyDescent="0.25">
      <c r="A3" s="4" t="s">
        <v>1</v>
      </c>
      <c r="B3" s="4" t="s">
        <v>2</v>
      </c>
      <c r="C3" s="5">
        <v>2000</v>
      </c>
      <c r="D3" s="5">
        <v>2001</v>
      </c>
      <c r="E3" s="5">
        <v>2002</v>
      </c>
      <c r="F3" s="5">
        <v>2003</v>
      </c>
      <c r="G3" s="5">
        <v>2004</v>
      </c>
      <c r="H3" s="5">
        <v>2005</v>
      </c>
      <c r="I3" s="5">
        <v>2006</v>
      </c>
      <c r="J3" s="5">
        <v>2007</v>
      </c>
      <c r="K3" s="5">
        <v>2008</v>
      </c>
      <c r="L3" s="5">
        <v>2009</v>
      </c>
      <c r="M3" s="5">
        <v>2010</v>
      </c>
      <c r="N3" s="5">
        <v>2011</v>
      </c>
      <c r="O3" s="5">
        <v>2012</v>
      </c>
      <c r="P3" s="5">
        <v>2013</v>
      </c>
      <c r="Q3" s="5">
        <v>2014</v>
      </c>
      <c r="R3" s="5">
        <v>2015</v>
      </c>
      <c r="S3" s="5">
        <v>2016</v>
      </c>
      <c r="T3" s="5">
        <v>2017</v>
      </c>
      <c r="U3" s="5">
        <v>2018</v>
      </c>
      <c r="V3" s="5">
        <v>2019</v>
      </c>
      <c r="W3" s="5" t="s">
        <v>0</v>
      </c>
      <c r="X3" s="5" t="s">
        <v>3</v>
      </c>
    </row>
    <row r="4" spans="1:24" x14ac:dyDescent="0.25">
      <c r="A4" s="23" t="s">
        <v>71</v>
      </c>
      <c r="B4" s="13" t="s">
        <v>4</v>
      </c>
      <c r="C4" s="8" t="s">
        <v>9</v>
      </c>
      <c r="D4" s="8" t="s">
        <v>9</v>
      </c>
      <c r="E4" s="8">
        <v>23.6</v>
      </c>
      <c r="F4" s="8">
        <v>25</v>
      </c>
      <c r="G4" s="8">
        <v>26.9</v>
      </c>
      <c r="H4" s="8">
        <v>28</v>
      </c>
      <c r="I4" s="8">
        <v>28.9</v>
      </c>
      <c r="J4" s="8">
        <v>30</v>
      </c>
      <c r="K4" s="8">
        <v>31.1</v>
      </c>
      <c r="L4" s="8">
        <v>32.299999999999997</v>
      </c>
      <c r="M4" s="8">
        <v>33.799999999999997</v>
      </c>
      <c r="N4" s="8">
        <v>34.799999999999997</v>
      </c>
      <c r="O4" s="8">
        <v>36</v>
      </c>
      <c r="P4" s="8">
        <v>37.1</v>
      </c>
      <c r="Q4" s="8">
        <v>37.9</v>
      </c>
      <c r="R4" s="8">
        <v>38.700000000000003</v>
      </c>
      <c r="S4" s="8">
        <v>39.200000000000003</v>
      </c>
      <c r="T4" s="8">
        <v>39.9</v>
      </c>
      <c r="U4" s="8">
        <v>40.700000000000003</v>
      </c>
      <c r="V4" s="18">
        <v>41.6</v>
      </c>
      <c r="W4" s="7">
        <v>40</v>
      </c>
      <c r="X4" s="9" t="s">
        <v>51</v>
      </c>
    </row>
    <row r="5" spans="1:24" x14ac:dyDescent="0.25">
      <c r="A5" s="23" t="s">
        <v>71</v>
      </c>
      <c r="B5" s="13" t="s">
        <v>5</v>
      </c>
      <c r="C5" s="8">
        <v>13.7</v>
      </c>
      <c r="D5" s="8">
        <v>13.3</v>
      </c>
      <c r="E5" s="8">
        <v>12.6</v>
      </c>
      <c r="F5" s="8">
        <v>12.6</v>
      </c>
      <c r="G5" s="8">
        <v>12.7</v>
      </c>
      <c r="H5" s="8">
        <v>13</v>
      </c>
      <c r="I5" s="8">
        <v>13.1</v>
      </c>
      <c r="J5" s="8">
        <v>13.3</v>
      </c>
      <c r="K5" s="8">
        <v>15.4</v>
      </c>
      <c r="L5" s="8">
        <v>17.5</v>
      </c>
      <c r="M5" s="8">
        <v>20.399999999999999</v>
      </c>
      <c r="N5" s="8">
        <v>23.7</v>
      </c>
      <c r="O5" s="8">
        <v>25.6</v>
      </c>
      <c r="P5" s="8">
        <v>26.7</v>
      </c>
      <c r="Q5" s="8">
        <v>28.2</v>
      </c>
      <c r="R5" s="8">
        <v>30.1</v>
      </c>
      <c r="S5" s="8">
        <v>32.799999999999997</v>
      </c>
      <c r="T5" s="8">
        <v>34.200000000000003</v>
      </c>
      <c r="U5" s="8">
        <v>33.700000000000003</v>
      </c>
      <c r="V5" s="18">
        <v>35.1</v>
      </c>
      <c r="W5" s="7">
        <v>32</v>
      </c>
      <c r="X5" s="9" t="s">
        <v>51</v>
      </c>
    </row>
    <row r="6" spans="1:24" x14ac:dyDescent="0.25">
      <c r="A6" s="23" t="s">
        <v>71</v>
      </c>
      <c r="B6" s="13" t="s">
        <v>6</v>
      </c>
      <c r="C6" s="8">
        <v>14.8</v>
      </c>
      <c r="D6" s="8">
        <v>14.8</v>
      </c>
      <c r="E6" s="8">
        <v>14.4</v>
      </c>
      <c r="F6" s="8">
        <v>16.3</v>
      </c>
      <c r="G6" s="8">
        <v>18.5</v>
      </c>
      <c r="H6" s="8">
        <v>17.899999999999999</v>
      </c>
      <c r="I6" s="8">
        <v>19.399999999999999</v>
      </c>
      <c r="J6" s="8">
        <v>20.6</v>
      </c>
      <c r="K6" s="8">
        <v>22.8</v>
      </c>
      <c r="L6" s="8">
        <v>24</v>
      </c>
      <c r="M6" s="8">
        <v>26.1</v>
      </c>
      <c r="N6" s="8">
        <v>28.2</v>
      </c>
      <c r="O6" s="8">
        <v>29.8</v>
      </c>
      <c r="P6" s="8">
        <v>32.299999999999997</v>
      </c>
      <c r="Q6" s="8">
        <v>34.1</v>
      </c>
      <c r="R6" s="8">
        <v>34.299999999999997</v>
      </c>
      <c r="S6" s="8">
        <v>33</v>
      </c>
      <c r="T6" s="8">
        <v>32.1</v>
      </c>
      <c r="U6" s="8">
        <v>33.700000000000003</v>
      </c>
      <c r="V6" s="18">
        <v>33.4</v>
      </c>
      <c r="W6" s="7">
        <v>34</v>
      </c>
      <c r="X6" s="9" t="s">
        <v>51</v>
      </c>
    </row>
    <row r="7" spans="1:24" x14ac:dyDescent="0.25">
      <c r="A7" s="23" t="s">
        <v>71</v>
      </c>
      <c r="B7" s="13" t="s">
        <v>7</v>
      </c>
      <c r="C7" s="8">
        <v>12.5</v>
      </c>
      <c r="D7" s="8">
        <v>13.2</v>
      </c>
      <c r="E7" s="8">
        <v>14.4</v>
      </c>
      <c r="F7" s="8">
        <v>17.2</v>
      </c>
      <c r="G7" s="8">
        <v>20.399999999999999</v>
      </c>
      <c r="H7" s="8">
        <v>22.7</v>
      </c>
      <c r="I7" s="8">
        <v>24.7</v>
      </c>
      <c r="J7" s="8">
        <v>27</v>
      </c>
      <c r="K7" s="8">
        <v>29.7</v>
      </c>
      <c r="L7" s="8">
        <v>32.799999999999997</v>
      </c>
      <c r="M7" s="8">
        <v>34.799999999999997</v>
      </c>
      <c r="N7" s="8">
        <v>36.5</v>
      </c>
      <c r="O7" s="8">
        <v>39.1</v>
      </c>
      <c r="P7" s="8">
        <v>40.5</v>
      </c>
      <c r="Q7" s="8">
        <v>42.1</v>
      </c>
      <c r="R7" s="8">
        <v>43.4</v>
      </c>
      <c r="S7" s="8">
        <v>44.6</v>
      </c>
      <c r="T7" s="8">
        <v>45.7</v>
      </c>
      <c r="U7" s="8">
        <v>45.7</v>
      </c>
      <c r="V7" s="18">
        <v>46.6</v>
      </c>
      <c r="W7" s="7">
        <v>45</v>
      </c>
      <c r="X7" s="9" t="s">
        <v>51</v>
      </c>
    </row>
    <row r="8" spans="1:24" x14ac:dyDescent="0.25">
      <c r="A8" s="23" t="s">
        <v>71</v>
      </c>
      <c r="B8" s="13" t="s">
        <v>8</v>
      </c>
      <c r="C8" s="8">
        <v>10.6</v>
      </c>
      <c r="D8" s="8">
        <v>10.7</v>
      </c>
      <c r="E8" s="8">
        <v>10.5</v>
      </c>
      <c r="F8" s="8">
        <v>11.5</v>
      </c>
      <c r="G8" s="8">
        <v>12.9</v>
      </c>
      <c r="H8" s="8">
        <v>14.3</v>
      </c>
      <c r="I8" s="8">
        <v>14.4</v>
      </c>
      <c r="J8" s="8">
        <v>14.8</v>
      </c>
      <c r="K8" s="8">
        <v>15.8</v>
      </c>
      <c r="L8" s="8">
        <v>17.600000000000001</v>
      </c>
      <c r="M8" s="8">
        <v>22.1</v>
      </c>
      <c r="N8" s="8">
        <v>23.2</v>
      </c>
      <c r="O8" s="8">
        <v>23.7</v>
      </c>
      <c r="P8" s="8">
        <v>26.9</v>
      </c>
      <c r="Q8" s="8">
        <v>26.9</v>
      </c>
      <c r="R8" s="8">
        <v>28.4</v>
      </c>
      <c r="S8" s="8">
        <v>31.5</v>
      </c>
      <c r="T8" s="8">
        <v>34.299999999999997</v>
      </c>
      <c r="U8" s="8">
        <v>37.700000000000003</v>
      </c>
      <c r="V8" s="18">
        <v>40.1</v>
      </c>
      <c r="W8" s="7">
        <v>40</v>
      </c>
      <c r="X8" s="9" t="s">
        <v>51</v>
      </c>
    </row>
    <row r="9" spans="1:24" x14ac:dyDescent="0.25">
      <c r="A9" s="23" t="s">
        <v>72</v>
      </c>
      <c r="B9" s="13" t="s">
        <v>4</v>
      </c>
      <c r="C9" s="8" t="s">
        <v>9</v>
      </c>
      <c r="D9" s="8" t="s">
        <v>9</v>
      </c>
      <c r="E9" s="8">
        <v>24.5</v>
      </c>
      <c r="F9" s="8">
        <v>26.1</v>
      </c>
      <c r="G9" s="8">
        <v>28.6</v>
      </c>
      <c r="H9" s="8">
        <v>30</v>
      </c>
      <c r="I9" s="8">
        <v>31.6</v>
      </c>
      <c r="J9" s="8">
        <v>32.9</v>
      </c>
      <c r="K9" s="8">
        <v>34.299999999999997</v>
      </c>
      <c r="L9" s="8">
        <v>35.6</v>
      </c>
      <c r="M9" s="8">
        <v>37.299999999999997</v>
      </c>
      <c r="N9" s="8">
        <v>38.700000000000003</v>
      </c>
      <c r="O9" s="8">
        <v>40.200000000000003</v>
      </c>
      <c r="P9" s="8">
        <v>41.4</v>
      </c>
      <c r="Q9" s="8">
        <v>42.3</v>
      </c>
      <c r="R9" s="8">
        <v>43.4</v>
      </c>
      <c r="S9" s="8">
        <v>43.9</v>
      </c>
      <c r="T9" s="8">
        <v>44.9</v>
      </c>
      <c r="U9" s="8">
        <v>45.8</v>
      </c>
      <c r="V9" s="18">
        <v>46.7</v>
      </c>
      <c r="X9" s="9" t="s">
        <v>52</v>
      </c>
    </row>
    <row r="10" spans="1:24" x14ac:dyDescent="0.25">
      <c r="A10" s="23" t="s">
        <v>72</v>
      </c>
      <c r="B10" s="13" t="s">
        <v>5</v>
      </c>
      <c r="C10" s="8">
        <v>13</v>
      </c>
      <c r="D10" s="8">
        <v>12.5</v>
      </c>
      <c r="E10" s="8">
        <v>11.4</v>
      </c>
      <c r="F10" s="8">
        <v>10.8</v>
      </c>
      <c r="G10" s="8">
        <v>12.1</v>
      </c>
      <c r="H10" s="8">
        <v>13</v>
      </c>
      <c r="I10" s="8">
        <v>12.4</v>
      </c>
      <c r="J10" s="8">
        <v>13.7</v>
      </c>
      <c r="K10" s="8">
        <v>15.9</v>
      </c>
      <c r="L10" s="8">
        <v>18.7</v>
      </c>
      <c r="M10" s="8">
        <v>22.3</v>
      </c>
      <c r="N10" s="8">
        <v>26.1</v>
      </c>
      <c r="O10" s="8">
        <v>29.1</v>
      </c>
      <c r="P10" s="8">
        <v>29.6</v>
      </c>
      <c r="Q10" s="8">
        <v>32.5</v>
      </c>
      <c r="R10" s="8">
        <v>35.9</v>
      </c>
      <c r="S10" s="8">
        <v>38.700000000000003</v>
      </c>
      <c r="T10" s="8">
        <v>41</v>
      </c>
      <c r="U10" s="8">
        <v>40.6</v>
      </c>
      <c r="V10" s="18">
        <v>41</v>
      </c>
      <c r="X10" s="9" t="s">
        <v>52</v>
      </c>
    </row>
    <row r="11" spans="1:24" x14ac:dyDescent="0.25">
      <c r="A11" s="23" t="s">
        <v>72</v>
      </c>
      <c r="B11" s="13" t="s">
        <v>6</v>
      </c>
      <c r="C11" s="8">
        <v>17.100000000000001</v>
      </c>
      <c r="D11" s="8">
        <v>16</v>
      </c>
      <c r="E11" s="8">
        <v>16.100000000000001</v>
      </c>
      <c r="F11" s="8">
        <v>17.899999999999999</v>
      </c>
      <c r="G11" s="8">
        <v>21.5</v>
      </c>
      <c r="H11" s="8">
        <v>20.7</v>
      </c>
      <c r="I11" s="8">
        <v>23.6</v>
      </c>
      <c r="J11" s="8">
        <v>24.8</v>
      </c>
      <c r="K11" s="8">
        <v>26.6</v>
      </c>
      <c r="L11" s="8">
        <v>28.9</v>
      </c>
      <c r="M11" s="8">
        <v>30.8</v>
      </c>
      <c r="N11" s="8">
        <v>32.9</v>
      </c>
      <c r="O11" s="8">
        <v>35.1</v>
      </c>
      <c r="P11" s="8">
        <v>37.799999999999997</v>
      </c>
      <c r="Q11" s="8">
        <v>40.299999999999997</v>
      </c>
      <c r="R11" s="8">
        <v>41</v>
      </c>
      <c r="S11" s="8">
        <v>39.6</v>
      </c>
      <c r="T11" s="8">
        <v>37.5</v>
      </c>
      <c r="U11" s="8">
        <v>40.5</v>
      </c>
      <c r="V11" s="18">
        <v>39.799999999999997</v>
      </c>
      <c r="X11" s="9" t="s">
        <v>52</v>
      </c>
    </row>
    <row r="12" spans="1:24" x14ac:dyDescent="0.25">
      <c r="A12" s="23" t="s">
        <v>72</v>
      </c>
      <c r="B12" s="13" t="s">
        <v>7</v>
      </c>
      <c r="C12" s="8">
        <v>14.6</v>
      </c>
      <c r="D12" s="8">
        <v>15.8</v>
      </c>
      <c r="E12" s="8">
        <v>16.7</v>
      </c>
      <c r="F12" s="8">
        <v>19.600000000000001</v>
      </c>
      <c r="G12" s="8">
        <v>23.2</v>
      </c>
      <c r="H12" s="8">
        <v>26.4</v>
      </c>
      <c r="I12" s="8">
        <v>29</v>
      </c>
      <c r="J12" s="8">
        <v>31.3</v>
      </c>
      <c r="K12" s="8">
        <v>35</v>
      </c>
      <c r="L12" s="8">
        <v>38.4</v>
      </c>
      <c r="M12" s="8">
        <v>40.4</v>
      </c>
      <c r="N12" s="8">
        <v>43.2</v>
      </c>
      <c r="O12" s="8">
        <v>46.5</v>
      </c>
      <c r="P12" s="8">
        <v>48.4</v>
      </c>
      <c r="Q12" s="8">
        <v>50.2</v>
      </c>
      <c r="R12" s="8">
        <v>52</v>
      </c>
      <c r="S12" s="8">
        <v>53.9</v>
      </c>
      <c r="T12" s="8">
        <v>55.5</v>
      </c>
      <c r="U12" s="8">
        <v>55.5</v>
      </c>
      <c r="V12" s="18">
        <v>56.4</v>
      </c>
      <c r="X12" s="9" t="s">
        <v>52</v>
      </c>
    </row>
    <row r="13" spans="1:24" x14ac:dyDescent="0.25">
      <c r="A13" s="23" t="s">
        <v>72</v>
      </c>
      <c r="B13" s="13" t="s">
        <v>8</v>
      </c>
      <c r="C13" s="8">
        <v>10.1</v>
      </c>
      <c r="D13" s="8">
        <v>10.7</v>
      </c>
      <c r="E13" s="8">
        <v>11.2</v>
      </c>
      <c r="F13" s="8">
        <v>11.4</v>
      </c>
      <c r="G13" s="8">
        <v>13.2</v>
      </c>
      <c r="H13" s="8">
        <v>14.6</v>
      </c>
      <c r="I13" s="8">
        <v>15.3</v>
      </c>
      <c r="J13" s="8">
        <v>16.100000000000001</v>
      </c>
      <c r="K13" s="8">
        <v>17.600000000000001</v>
      </c>
      <c r="L13" s="8">
        <v>19.8</v>
      </c>
      <c r="M13" s="8">
        <v>26.2</v>
      </c>
      <c r="N13" s="8">
        <v>27.3</v>
      </c>
      <c r="O13" s="8">
        <v>28.2</v>
      </c>
      <c r="P13" s="8">
        <v>31.8</v>
      </c>
      <c r="Q13" s="8">
        <v>31.5</v>
      </c>
      <c r="R13" s="8">
        <v>34.4</v>
      </c>
      <c r="S13" s="8">
        <v>39.4</v>
      </c>
      <c r="T13" s="8">
        <v>42.4</v>
      </c>
      <c r="U13" s="8">
        <v>44.6</v>
      </c>
      <c r="V13" s="18">
        <v>48.3</v>
      </c>
      <c r="X13" s="9" t="s">
        <v>52</v>
      </c>
    </row>
    <row r="14" spans="1:24" x14ac:dyDescent="0.25">
      <c r="A14" s="23" t="s">
        <v>73</v>
      </c>
      <c r="B14" s="13" t="s">
        <v>4</v>
      </c>
      <c r="C14" s="8" t="s">
        <v>9</v>
      </c>
      <c r="D14" s="8" t="s">
        <v>9</v>
      </c>
      <c r="E14" s="8">
        <v>22.6</v>
      </c>
      <c r="F14" s="8">
        <v>24</v>
      </c>
      <c r="G14" s="8">
        <v>25.3</v>
      </c>
      <c r="H14" s="8">
        <v>26</v>
      </c>
      <c r="I14" s="8">
        <v>26.3</v>
      </c>
      <c r="J14" s="8">
        <v>27.2</v>
      </c>
      <c r="K14" s="8">
        <v>28</v>
      </c>
      <c r="L14" s="8">
        <v>28.9</v>
      </c>
      <c r="M14" s="8">
        <v>30.3</v>
      </c>
      <c r="N14" s="8">
        <v>31</v>
      </c>
      <c r="O14" s="8">
        <v>31.8</v>
      </c>
      <c r="P14" s="8">
        <v>32.9</v>
      </c>
      <c r="Q14" s="8">
        <v>33.6</v>
      </c>
      <c r="R14" s="8">
        <v>34</v>
      </c>
      <c r="S14" s="8">
        <v>34.4</v>
      </c>
      <c r="T14" s="8">
        <v>34.9</v>
      </c>
      <c r="U14" s="8">
        <v>35.700000000000003</v>
      </c>
      <c r="V14" s="18">
        <v>36.6</v>
      </c>
      <c r="X14" s="9" t="s">
        <v>52</v>
      </c>
    </row>
    <row r="15" spans="1:24" x14ac:dyDescent="0.25">
      <c r="A15" s="23" t="s">
        <v>73</v>
      </c>
      <c r="B15" s="13" t="s">
        <v>5</v>
      </c>
      <c r="C15" s="8">
        <v>14.4</v>
      </c>
      <c r="D15" s="8">
        <v>14</v>
      </c>
      <c r="E15" s="8">
        <v>13.7</v>
      </c>
      <c r="F15" s="8">
        <v>14.3</v>
      </c>
      <c r="G15" s="8">
        <v>13.2</v>
      </c>
      <c r="H15" s="8">
        <v>13.1</v>
      </c>
      <c r="I15" s="8">
        <v>13.7</v>
      </c>
      <c r="J15" s="8">
        <v>13</v>
      </c>
      <c r="K15" s="8">
        <v>14.8</v>
      </c>
      <c r="L15" s="8">
        <v>16.399999999999999</v>
      </c>
      <c r="M15" s="8">
        <v>18.600000000000001</v>
      </c>
      <c r="N15" s="8">
        <v>21.5</v>
      </c>
      <c r="O15" s="8">
        <v>22.4</v>
      </c>
      <c r="P15" s="8">
        <v>24</v>
      </c>
      <c r="Q15" s="8">
        <v>24.2</v>
      </c>
      <c r="R15" s="8">
        <v>24.7</v>
      </c>
      <c r="S15" s="8">
        <v>27.2</v>
      </c>
      <c r="T15" s="8">
        <v>27.7</v>
      </c>
      <c r="U15" s="8">
        <v>27.3</v>
      </c>
      <c r="V15" s="18">
        <v>29.5</v>
      </c>
      <c r="X15" s="9" t="s">
        <v>52</v>
      </c>
    </row>
    <row r="16" spans="1:24" x14ac:dyDescent="0.25">
      <c r="A16" s="23" t="s">
        <v>73</v>
      </c>
      <c r="B16" s="13" t="s">
        <v>6</v>
      </c>
      <c r="C16" s="8">
        <v>12.5</v>
      </c>
      <c r="D16" s="8">
        <v>13.5</v>
      </c>
      <c r="E16" s="8">
        <v>12.8</v>
      </c>
      <c r="F16" s="8">
        <v>14.7</v>
      </c>
      <c r="G16" s="8">
        <v>15.5</v>
      </c>
      <c r="H16" s="8">
        <v>15.2</v>
      </c>
      <c r="I16" s="8">
        <v>15.4</v>
      </c>
      <c r="J16" s="8">
        <v>16.399999999999999</v>
      </c>
      <c r="K16" s="8">
        <v>19.100000000000001</v>
      </c>
      <c r="L16" s="8">
        <v>19.100000000000001</v>
      </c>
      <c r="M16" s="8">
        <v>21.4</v>
      </c>
      <c r="N16" s="8">
        <v>23.6</v>
      </c>
      <c r="O16" s="8">
        <v>24.6</v>
      </c>
      <c r="P16" s="8">
        <v>26.8</v>
      </c>
      <c r="Q16" s="8">
        <v>28</v>
      </c>
      <c r="R16" s="8">
        <v>27.6</v>
      </c>
      <c r="S16" s="8">
        <v>26.4</v>
      </c>
      <c r="T16" s="8">
        <v>27</v>
      </c>
      <c r="U16" s="8">
        <v>27.3</v>
      </c>
      <c r="V16" s="18">
        <v>27.2</v>
      </c>
      <c r="X16" s="9" t="s">
        <v>52</v>
      </c>
    </row>
    <row r="17" spans="1:24" x14ac:dyDescent="0.25">
      <c r="A17" s="23" t="s">
        <v>73</v>
      </c>
      <c r="B17" s="13" t="s">
        <v>7</v>
      </c>
      <c r="C17" s="8">
        <v>10.4</v>
      </c>
      <c r="D17" s="8">
        <v>10.7</v>
      </c>
      <c r="E17" s="8">
        <v>12.2</v>
      </c>
      <c r="F17" s="8">
        <v>14.9</v>
      </c>
      <c r="G17" s="8">
        <v>17.8</v>
      </c>
      <c r="H17" s="8">
        <v>19.100000000000001</v>
      </c>
      <c r="I17" s="8">
        <v>20.399999999999999</v>
      </c>
      <c r="J17" s="8">
        <v>22.7</v>
      </c>
      <c r="K17" s="8">
        <v>24.4</v>
      </c>
      <c r="L17" s="8">
        <v>27.3</v>
      </c>
      <c r="M17" s="8">
        <v>29.5</v>
      </c>
      <c r="N17" s="8">
        <v>30</v>
      </c>
      <c r="O17" s="8">
        <v>31.9</v>
      </c>
      <c r="P17" s="8">
        <v>32.9</v>
      </c>
      <c r="Q17" s="8">
        <v>34.200000000000003</v>
      </c>
      <c r="R17" s="8">
        <v>35.1</v>
      </c>
      <c r="S17" s="8">
        <v>35.6</v>
      </c>
      <c r="T17" s="8">
        <v>36.299999999999997</v>
      </c>
      <c r="U17" s="8">
        <v>36.299999999999997</v>
      </c>
      <c r="V17" s="18">
        <v>37.200000000000003</v>
      </c>
      <c r="X17" s="9" t="s">
        <v>52</v>
      </c>
    </row>
    <row r="18" spans="1:24" x14ac:dyDescent="0.25">
      <c r="A18" s="23" t="s">
        <v>73</v>
      </c>
      <c r="B18" s="13" t="s">
        <v>8</v>
      </c>
      <c r="C18" s="8">
        <v>11.2</v>
      </c>
      <c r="D18" s="8">
        <v>10.8</v>
      </c>
      <c r="E18" s="8">
        <v>9.6999999999999993</v>
      </c>
      <c r="F18" s="8">
        <v>11.6</v>
      </c>
      <c r="G18" s="8">
        <v>12.6</v>
      </c>
      <c r="H18" s="8">
        <v>14</v>
      </c>
      <c r="I18" s="8">
        <v>13.6</v>
      </c>
      <c r="J18" s="8">
        <v>13.4</v>
      </c>
      <c r="K18" s="8">
        <v>14</v>
      </c>
      <c r="L18" s="8">
        <v>15.5</v>
      </c>
      <c r="M18" s="8">
        <v>18.2</v>
      </c>
      <c r="N18" s="8">
        <v>19.399999999999999</v>
      </c>
      <c r="O18" s="8">
        <v>19.399999999999999</v>
      </c>
      <c r="P18" s="8">
        <v>22.3</v>
      </c>
      <c r="Q18" s="8">
        <v>22.5</v>
      </c>
      <c r="R18" s="8">
        <v>22.8</v>
      </c>
      <c r="S18" s="8">
        <v>24</v>
      </c>
      <c r="T18" s="8">
        <v>26.7</v>
      </c>
      <c r="U18" s="8">
        <v>31.1</v>
      </c>
      <c r="V18" s="18">
        <v>32.200000000000003</v>
      </c>
      <c r="X18" s="9" t="s">
        <v>52</v>
      </c>
    </row>
    <row r="19" spans="1:24" x14ac:dyDescent="0.25">
      <c r="A19" s="23" t="s">
        <v>74</v>
      </c>
      <c r="B19" s="13" t="s">
        <v>4</v>
      </c>
      <c r="C19" s="18" t="s">
        <v>9</v>
      </c>
      <c r="D19" s="18" t="s">
        <v>9</v>
      </c>
      <c r="E19" s="18">
        <v>17</v>
      </c>
      <c r="F19" s="18">
        <v>16.399999999999999</v>
      </c>
      <c r="G19" s="18">
        <v>16</v>
      </c>
      <c r="H19" s="18">
        <v>15.7</v>
      </c>
      <c r="I19" s="8">
        <v>15.3</v>
      </c>
      <c r="J19" s="8">
        <v>14.9</v>
      </c>
      <c r="K19" s="8">
        <v>14.7</v>
      </c>
      <c r="L19" s="8">
        <v>14.2</v>
      </c>
      <c r="M19" s="8">
        <v>13.9</v>
      </c>
      <c r="N19" s="8">
        <v>13.4</v>
      </c>
      <c r="O19" s="8">
        <v>12.7</v>
      </c>
      <c r="P19" s="8">
        <v>11.9</v>
      </c>
      <c r="Q19" s="8">
        <v>11.2</v>
      </c>
      <c r="R19" s="8">
        <v>11</v>
      </c>
      <c r="S19" s="8">
        <v>10.7</v>
      </c>
      <c r="T19" s="8">
        <v>10.5</v>
      </c>
      <c r="U19" s="8">
        <v>10.5</v>
      </c>
      <c r="V19" s="18">
        <v>10.3</v>
      </c>
      <c r="W19" s="7">
        <v>10</v>
      </c>
      <c r="X19" s="9" t="s">
        <v>53</v>
      </c>
    </row>
    <row r="20" spans="1:24" x14ac:dyDescent="0.25">
      <c r="A20" s="23" t="s">
        <v>74</v>
      </c>
      <c r="B20" s="13" t="s">
        <v>5</v>
      </c>
      <c r="C20" s="18" t="s">
        <v>9</v>
      </c>
      <c r="D20" s="18" t="s">
        <v>9</v>
      </c>
      <c r="E20" s="18">
        <v>5.7</v>
      </c>
      <c r="F20" s="18">
        <v>6.5</v>
      </c>
      <c r="G20" s="18">
        <v>6.3</v>
      </c>
      <c r="H20" s="18">
        <v>6.2</v>
      </c>
      <c r="I20" s="8">
        <v>5.0999999999999996</v>
      </c>
      <c r="J20" s="8">
        <v>5.2</v>
      </c>
      <c r="K20" s="8">
        <v>5.6</v>
      </c>
      <c r="L20" s="8">
        <v>5.4</v>
      </c>
      <c r="M20" s="8">
        <v>4.9000000000000004</v>
      </c>
      <c r="N20" s="8">
        <v>4.9000000000000004</v>
      </c>
      <c r="O20" s="8">
        <v>5.5</v>
      </c>
      <c r="P20" s="8">
        <v>5.4</v>
      </c>
      <c r="Q20" s="8">
        <v>5.5</v>
      </c>
      <c r="R20" s="8">
        <v>6.2</v>
      </c>
      <c r="S20" s="8">
        <v>6.6</v>
      </c>
      <c r="T20" s="8">
        <v>6.7</v>
      </c>
      <c r="U20" s="8">
        <v>6.2</v>
      </c>
      <c r="V20" s="18">
        <v>6.7</v>
      </c>
      <c r="W20" s="7">
        <v>5.5</v>
      </c>
      <c r="X20" s="9" t="s">
        <v>53</v>
      </c>
    </row>
    <row r="21" spans="1:24" x14ac:dyDescent="0.25">
      <c r="A21" s="23" t="s">
        <v>74</v>
      </c>
      <c r="B21" s="13" t="s">
        <v>6</v>
      </c>
      <c r="C21" s="18">
        <v>13.9</v>
      </c>
      <c r="D21" s="18">
        <v>13.1</v>
      </c>
      <c r="E21" s="18">
        <v>12.2</v>
      </c>
      <c r="F21" s="18">
        <v>12</v>
      </c>
      <c r="G21" s="18">
        <v>12.6</v>
      </c>
      <c r="H21" s="18">
        <v>12.5</v>
      </c>
      <c r="I21" s="8">
        <v>12.5</v>
      </c>
      <c r="J21" s="8">
        <v>11.4</v>
      </c>
      <c r="K21" s="8">
        <v>11.7</v>
      </c>
      <c r="L21" s="8">
        <v>11.5</v>
      </c>
      <c r="M21" s="8">
        <v>10.8</v>
      </c>
      <c r="N21" s="8">
        <v>11.4</v>
      </c>
      <c r="O21" s="8">
        <v>11.8</v>
      </c>
      <c r="P21" s="8">
        <v>11.9</v>
      </c>
      <c r="Q21" s="8">
        <v>11.4</v>
      </c>
      <c r="R21" s="8">
        <v>11.6</v>
      </c>
      <c r="S21" s="8">
        <v>12.4</v>
      </c>
      <c r="T21" s="8">
        <v>12.5</v>
      </c>
      <c r="U21" s="8">
        <v>12.5</v>
      </c>
      <c r="V21" s="18">
        <v>11.8</v>
      </c>
      <c r="W21" s="7">
        <v>10</v>
      </c>
      <c r="X21" s="9" t="s">
        <v>53</v>
      </c>
    </row>
    <row r="22" spans="1:24" x14ac:dyDescent="0.25">
      <c r="A22" s="23" t="s">
        <v>74</v>
      </c>
      <c r="B22" s="13" t="s">
        <v>7</v>
      </c>
      <c r="C22" s="18" t="s">
        <v>9</v>
      </c>
      <c r="D22" s="18">
        <v>7.4</v>
      </c>
      <c r="E22" s="18">
        <v>7.2</v>
      </c>
      <c r="F22" s="18">
        <v>6</v>
      </c>
      <c r="G22" s="18">
        <v>5.6</v>
      </c>
      <c r="H22" s="18">
        <v>5.3</v>
      </c>
      <c r="I22" s="8">
        <v>5.4</v>
      </c>
      <c r="J22" s="8">
        <v>5</v>
      </c>
      <c r="K22" s="8">
        <v>5</v>
      </c>
      <c r="L22" s="8">
        <v>5.3</v>
      </c>
      <c r="M22" s="8">
        <v>5.4</v>
      </c>
      <c r="N22" s="8">
        <v>5.6</v>
      </c>
      <c r="O22" s="8">
        <v>5.7</v>
      </c>
      <c r="P22" s="8">
        <v>5.6</v>
      </c>
      <c r="Q22" s="8">
        <v>5.4</v>
      </c>
      <c r="R22" s="8">
        <v>5.3</v>
      </c>
      <c r="S22" s="8">
        <v>5.2</v>
      </c>
      <c r="T22" s="8">
        <v>5</v>
      </c>
      <c r="U22" s="8">
        <v>4.8</v>
      </c>
      <c r="V22" s="18">
        <v>5.2</v>
      </c>
      <c r="W22" s="7">
        <v>4.5</v>
      </c>
      <c r="X22" s="9" t="s">
        <v>53</v>
      </c>
    </row>
    <row r="23" spans="1:24" x14ac:dyDescent="0.25">
      <c r="A23" s="23" t="s">
        <v>74</v>
      </c>
      <c r="B23" s="13" t="s">
        <v>8</v>
      </c>
      <c r="C23" s="18" t="s">
        <v>9</v>
      </c>
      <c r="D23" s="18" t="s">
        <v>9</v>
      </c>
      <c r="E23" s="18">
        <v>6.7</v>
      </c>
      <c r="F23" s="18">
        <v>5.3</v>
      </c>
      <c r="G23" s="18">
        <v>6.8</v>
      </c>
      <c r="H23" s="18">
        <v>6.3</v>
      </c>
      <c r="I23" s="8">
        <v>6.6</v>
      </c>
      <c r="J23" s="8">
        <v>6.5</v>
      </c>
      <c r="K23" s="8">
        <v>6</v>
      </c>
      <c r="L23" s="8">
        <v>4.9000000000000004</v>
      </c>
      <c r="M23" s="8">
        <v>4.7</v>
      </c>
      <c r="N23" s="8">
        <v>5.0999999999999996</v>
      </c>
      <c r="O23" s="8">
        <v>5.3</v>
      </c>
      <c r="P23" s="8">
        <v>6.4</v>
      </c>
      <c r="Q23" s="8">
        <v>6.7</v>
      </c>
      <c r="R23" s="8">
        <v>6.9</v>
      </c>
      <c r="S23" s="8">
        <v>7.4</v>
      </c>
      <c r="T23" s="8">
        <v>9.3000000000000007</v>
      </c>
      <c r="U23" s="8">
        <v>8.6</v>
      </c>
      <c r="V23" s="18">
        <v>8.3000000000000007</v>
      </c>
      <c r="W23" s="7">
        <v>6</v>
      </c>
      <c r="X23" s="9" t="s">
        <v>53</v>
      </c>
    </row>
    <row r="24" spans="1:24" x14ac:dyDescent="0.25">
      <c r="A24" s="23" t="s">
        <v>75</v>
      </c>
      <c r="B24" s="13" t="s">
        <v>4</v>
      </c>
      <c r="C24" s="18" t="s">
        <v>9</v>
      </c>
      <c r="D24" s="18" t="s">
        <v>9</v>
      </c>
      <c r="E24" s="18">
        <v>14.9</v>
      </c>
      <c r="F24" s="18">
        <v>14.3</v>
      </c>
      <c r="G24" s="18">
        <v>13.8</v>
      </c>
      <c r="H24" s="18">
        <v>13.7</v>
      </c>
      <c r="I24" s="8">
        <v>13.2</v>
      </c>
      <c r="J24" s="8">
        <v>12.8</v>
      </c>
      <c r="K24" s="8">
        <v>12.7</v>
      </c>
      <c r="L24" s="8">
        <v>12.3</v>
      </c>
      <c r="M24" s="8">
        <v>11.9</v>
      </c>
      <c r="N24" s="8">
        <v>11.5</v>
      </c>
      <c r="O24" s="8">
        <v>10.9</v>
      </c>
      <c r="P24" s="8">
        <v>10.199999999999999</v>
      </c>
      <c r="Q24" s="8">
        <v>9.6</v>
      </c>
      <c r="R24" s="8">
        <v>9.5</v>
      </c>
      <c r="S24" s="8">
        <v>9.1999999999999993</v>
      </c>
      <c r="T24" s="8">
        <v>8.9</v>
      </c>
      <c r="U24" s="8">
        <v>8.8000000000000007</v>
      </c>
      <c r="V24" s="18">
        <v>8.6</v>
      </c>
      <c r="X24" s="9" t="s">
        <v>54</v>
      </c>
    </row>
    <row r="25" spans="1:24" x14ac:dyDescent="0.25">
      <c r="A25" s="23" t="s">
        <v>75</v>
      </c>
      <c r="B25" s="13" t="s">
        <v>5</v>
      </c>
      <c r="C25" s="18" t="s">
        <v>9</v>
      </c>
      <c r="D25" s="18" t="s">
        <v>9</v>
      </c>
      <c r="E25" s="18">
        <v>5.9</v>
      </c>
      <c r="F25" s="18">
        <v>7</v>
      </c>
      <c r="G25" s="18">
        <v>6.6</v>
      </c>
      <c r="H25" s="18">
        <v>6.3</v>
      </c>
      <c r="I25" s="8">
        <v>4.9000000000000004</v>
      </c>
      <c r="J25" s="8">
        <v>4.7</v>
      </c>
      <c r="K25" s="8">
        <v>5.4</v>
      </c>
      <c r="L25" s="8">
        <v>5.2</v>
      </c>
      <c r="M25" s="8">
        <v>4.8</v>
      </c>
      <c r="N25" s="8">
        <v>4.4000000000000004</v>
      </c>
      <c r="O25" s="8">
        <v>4.9000000000000004</v>
      </c>
      <c r="P25" s="8">
        <v>5.5</v>
      </c>
      <c r="Q25" s="8">
        <v>5.2</v>
      </c>
      <c r="R25" s="8">
        <v>6</v>
      </c>
      <c r="S25" s="8">
        <v>6.6</v>
      </c>
      <c r="T25" s="8">
        <v>6.7</v>
      </c>
      <c r="U25" s="8">
        <v>6.1</v>
      </c>
      <c r="V25" s="18">
        <v>6.8</v>
      </c>
      <c r="X25" s="9" t="s">
        <v>54</v>
      </c>
    </row>
    <row r="26" spans="1:24" x14ac:dyDescent="0.25">
      <c r="A26" s="23" t="s">
        <v>75</v>
      </c>
      <c r="B26" s="13" t="s">
        <v>6</v>
      </c>
      <c r="C26" s="18">
        <v>13.4</v>
      </c>
      <c r="D26" s="18">
        <v>12.6</v>
      </c>
      <c r="E26" s="18">
        <v>11.9</v>
      </c>
      <c r="F26" s="18">
        <v>11.3</v>
      </c>
      <c r="G26" s="18">
        <v>11.5</v>
      </c>
      <c r="H26" s="18">
        <v>11.3</v>
      </c>
      <c r="I26" s="8">
        <v>11.3</v>
      </c>
      <c r="J26" s="8">
        <v>10.199999999999999</v>
      </c>
      <c r="K26" s="8">
        <v>11</v>
      </c>
      <c r="L26" s="8">
        <v>10.8</v>
      </c>
      <c r="M26" s="8">
        <v>10.1</v>
      </c>
      <c r="N26" s="8">
        <v>10.6</v>
      </c>
      <c r="O26" s="8">
        <v>11.2</v>
      </c>
      <c r="P26" s="8">
        <v>11.4</v>
      </c>
      <c r="Q26" s="8">
        <v>10.3</v>
      </c>
      <c r="R26" s="8">
        <v>11.2</v>
      </c>
      <c r="S26" s="8">
        <v>11.8</v>
      </c>
      <c r="T26" s="8">
        <v>13</v>
      </c>
      <c r="U26" s="8">
        <v>12.3</v>
      </c>
      <c r="V26" s="18">
        <v>10.9</v>
      </c>
      <c r="X26" s="9" t="s">
        <v>54</v>
      </c>
    </row>
    <row r="27" spans="1:24" x14ac:dyDescent="0.25">
      <c r="A27" s="23" t="s">
        <v>75</v>
      </c>
      <c r="B27" s="13" t="s">
        <v>7</v>
      </c>
      <c r="C27" s="18" t="s">
        <v>9</v>
      </c>
      <c r="D27" s="18">
        <v>5.9</v>
      </c>
      <c r="E27" s="18">
        <v>5.6</v>
      </c>
      <c r="F27" s="18">
        <v>4.4000000000000004</v>
      </c>
      <c r="G27" s="18">
        <v>3.9</v>
      </c>
      <c r="H27" s="18">
        <v>3.7</v>
      </c>
      <c r="I27" s="8">
        <v>3.9</v>
      </c>
      <c r="J27" s="8">
        <v>3.8</v>
      </c>
      <c r="K27" s="8">
        <v>3.9</v>
      </c>
      <c r="L27" s="8">
        <v>3.9</v>
      </c>
      <c r="M27" s="8">
        <v>3.5</v>
      </c>
      <c r="N27" s="8">
        <v>3.7</v>
      </c>
      <c r="O27" s="8">
        <v>3.5</v>
      </c>
      <c r="P27" s="8">
        <v>3.2</v>
      </c>
      <c r="Q27" s="8">
        <v>3.3</v>
      </c>
      <c r="R27" s="8">
        <v>3.2</v>
      </c>
      <c r="S27" s="8">
        <v>3.9</v>
      </c>
      <c r="T27" s="8">
        <v>3.9</v>
      </c>
      <c r="U27" s="8">
        <v>3.7</v>
      </c>
      <c r="V27" s="18">
        <v>3.6</v>
      </c>
      <c r="X27" s="9" t="s">
        <v>54</v>
      </c>
    </row>
    <row r="28" spans="1:24" x14ac:dyDescent="0.25">
      <c r="A28" s="23" t="s">
        <v>75</v>
      </c>
      <c r="B28" s="13" t="s">
        <v>8</v>
      </c>
      <c r="C28" s="18" t="s">
        <v>9</v>
      </c>
      <c r="D28" s="18" t="s">
        <v>9</v>
      </c>
      <c r="E28" s="18">
        <v>5.8</v>
      </c>
      <c r="F28" s="18">
        <v>4.8</v>
      </c>
      <c r="G28" s="18">
        <v>6.3</v>
      </c>
      <c r="H28" s="18">
        <v>5.9</v>
      </c>
      <c r="I28" s="8">
        <v>5.8</v>
      </c>
      <c r="J28" s="8">
        <v>5.8</v>
      </c>
      <c r="K28" s="8">
        <v>4.9000000000000004</v>
      </c>
      <c r="L28" s="8">
        <v>4.0999999999999996</v>
      </c>
      <c r="M28" s="8">
        <v>4.9000000000000004</v>
      </c>
      <c r="N28" s="8">
        <v>4.5999999999999996</v>
      </c>
      <c r="O28" s="8">
        <v>4.5999999999999996</v>
      </c>
      <c r="P28" s="8">
        <v>6.1</v>
      </c>
      <c r="Q28" s="8">
        <v>6.6</v>
      </c>
      <c r="R28" s="8">
        <v>6.8</v>
      </c>
      <c r="S28" s="8">
        <v>7.2</v>
      </c>
      <c r="T28" s="8">
        <v>10.3</v>
      </c>
      <c r="U28" s="8">
        <v>8.8000000000000007</v>
      </c>
      <c r="V28" s="18">
        <v>7.9</v>
      </c>
      <c r="X28" s="9" t="s">
        <v>54</v>
      </c>
    </row>
    <row r="29" spans="1:24" x14ac:dyDescent="0.25">
      <c r="A29" s="23" t="s">
        <v>76</v>
      </c>
      <c r="B29" s="13" t="s">
        <v>4</v>
      </c>
      <c r="C29" s="18" t="s">
        <v>9</v>
      </c>
      <c r="D29" s="18" t="s">
        <v>9</v>
      </c>
      <c r="E29" s="18">
        <v>19</v>
      </c>
      <c r="F29" s="18">
        <v>18.5</v>
      </c>
      <c r="G29" s="18">
        <v>18.3</v>
      </c>
      <c r="H29" s="18">
        <v>17.7</v>
      </c>
      <c r="I29" s="8">
        <v>17.399999999999999</v>
      </c>
      <c r="J29" s="8">
        <v>17</v>
      </c>
      <c r="K29" s="8">
        <v>16.7</v>
      </c>
      <c r="L29" s="8">
        <v>16.100000000000001</v>
      </c>
      <c r="M29" s="8">
        <v>15.8</v>
      </c>
      <c r="N29" s="8">
        <v>15.3</v>
      </c>
      <c r="O29" s="8">
        <v>14.5</v>
      </c>
      <c r="P29" s="8">
        <v>13.6</v>
      </c>
      <c r="Q29" s="8">
        <v>12.7</v>
      </c>
      <c r="R29" s="8">
        <v>12.4</v>
      </c>
      <c r="S29" s="8">
        <v>12.2</v>
      </c>
      <c r="T29" s="8">
        <v>12.1</v>
      </c>
      <c r="U29" s="8">
        <v>12.1</v>
      </c>
      <c r="V29" s="18">
        <v>11.9</v>
      </c>
      <c r="X29" s="9" t="s">
        <v>54</v>
      </c>
    </row>
    <row r="30" spans="1:24" x14ac:dyDescent="0.25">
      <c r="A30" s="23" t="s">
        <v>76</v>
      </c>
      <c r="B30" s="13" t="s">
        <v>5</v>
      </c>
      <c r="C30" s="18" t="s">
        <v>9</v>
      </c>
      <c r="D30" s="18" t="s">
        <v>9</v>
      </c>
      <c r="E30" s="18">
        <v>5.4</v>
      </c>
      <c r="F30" s="18">
        <v>5.9</v>
      </c>
      <c r="G30" s="18">
        <v>6.1</v>
      </c>
      <c r="H30" s="18">
        <v>6.1</v>
      </c>
      <c r="I30" s="8">
        <v>5.4</v>
      </c>
      <c r="J30" s="8">
        <v>5.7</v>
      </c>
      <c r="K30" s="8">
        <v>5.8</v>
      </c>
      <c r="L30" s="8">
        <v>5.5</v>
      </c>
      <c r="M30" s="8">
        <v>4.9000000000000004</v>
      </c>
      <c r="N30" s="8">
        <v>5.4</v>
      </c>
      <c r="O30" s="8">
        <v>6.1</v>
      </c>
      <c r="P30" s="8">
        <v>5.4</v>
      </c>
      <c r="Q30" s="8">
        <v>5.8</v>
      </c>
      <c r="R30" s="8">
        <v>6.4</v>
      </c>
      <c r="S30" s="8">
        <v>6.6</v>
      </c>
      <c r="T30" s="8">
        <v>6.8</v>
      </c>
      <c r="U30" s="8">
        <v>6.4</v>
      </c>
      <c r="V30" s="18">
        <v>6.6</v>
      </c>
      <c r="X30" s="9" t="s">
        <v>54</v>
      </c>
    </row>
    <row r="31" spans="1:24" x14ac:dyDescent="0.25">
      <c r="A31" s="23" t="s">
        <v>76</v>
      </c>
      <c r="B31" s="13" t="s">
        <v>6</v>
      </c>
      <c r="C31" s="18">
        <v>14.4</v>
      </c>
      <c r="D31" s="18">
        <v>13.6</v>
      </c>
      <c r="E31" s="18">
        <v>12.5</v>
      </c>
      <c r="F31" s="18">
        <v>12.7</v>
      </c>
      <c r="G31" s="18">
        <v>13.6</v>
      </c>
      <c r="H31" s="18">
        <v>13.7</v>
      </c>
      <c r="I31" s="8">
        <v>13.7</v>
      </c>
      <c r="J31" s="8">
        <v>12.5</v>
      </c>
      <c r="K31" s="8">
        <v>12.4</v>
      </c>
      <c r="L31" s="8">
        <v>12.2</v>
      </c>
      <c r="M31" s="8">
        <v>11.5</v>
      </c>
      <c r="N31" s="8">
        <v>12.3</v>
      </c>
      <c r="O31" s="8">
        <v>12.3</v>
      </c>
      <c r="P31" s="8">
        <v>12.5</v>
      </c>
      <c r="Q31" s="8">
        <v>12.5</v>
      </c>
      <c r="R31" s="8">
        <v>12</v>
      </c>
      <c r="S31" s="8">
        <v>12.9</v>
      </c>
      <c r="T31" s="8">
        <v>12</v>
      </c>
      <c r="U31" s="8">
        <v>12.6</v>
      </c>
      <c r="V31" s="18">
        <v>12.7</v>
      </c>
      <c r="X31" s="9" t="s">
        <v>54</v>
      </c>
    </row>
    <row r="32" spans="1:24" x14ac:dyDescent="0.25">
      <c r="A32" s="23" t="s">
        <v>76</v>
      </c>
      <c r="B32" s="13" t="s">
        <v>7</v>
      </c>
      <c r="C32" s="18" t="s">
        <v>9</v>
      </c>
      <c r="D32" s="8">
        <v>9</v>
      </c>
      <c r="E32" s="18">
        <v>8.9</v>
      </c>
      <c r="F32" s="18">
        <v>7.6</v>
      </c>
      <c r="G32" s="18">
        <v>7.3</v>
      </c>
      <c r="H32" s="18">
        <v>6.8</v>
      </c>
      <c r="I32" s="8">
        <v>6.9</v>
      </c>
      <c r="J32" s="8">
        <v>6.2</v>
      </c>
      <c r="K32" s="8">
        <v>6.1</v>
      </c>
      <c r="L32" s="8">
        <v>6.6</v>
      </c>
      <c r="M32" s="8">
        <v>7.2</v>
      </c>
      <c r="N32" s="8">
        <v>7.4</v>
      </c>
      <c r="O32" s="8">
        <v>7.8</v>
      </c>
      <c r="P32" s="8">
        <v>7.9</v>
      </c>
      <c r="Q32" s="8">
        <v>7.3</v>
      </c>
      <c r="R32" s="8">
        <v>7.2</v>
      </c>
      <c r="S32" s="8">
        <v>6.4</v>
      </c>
      <c r="T32" s="8">
        <v>6</v>
      </c>
      <c r="U32" s="8">
        <v>5.8</v>
      </c>
      <c r="V32" s="18">
        <v>6.7</v>
      </c>
      <c r="X32" s="9" t="s">
        <v>54</v>
      </c>
    </row>
    <row r="33" spans="1:24" x14ac:dyDescent="0.25">
      <c r="A33" s="23" t="s">
        <v>76</v>
      </c>
      <c r="B33" s="13" t="s">
        <v>8</v>
      </c>
      <c r="C33" s="18" t="s">
        <v>9</v>
      </c>
      <c r="D33" s="18" t="s">
        <v>9</v>
      </c>
      <c r="E33" s="18">
        <v>7.6</v>
      </c>
      <c r="F33" s="18">
        <v>5.7</v>
      </c>
      <c r="G33" s="18">
        <v>7.3</v>
      </c>
      <c r="H33" s="18">
        <v>6.7</v>
      </c>
      <c r="I33" s="8">
        <v>7.3</v>
      </c>
      <c r="J33" s="8">
        <v>7.2</v>
      </c>
      <c r="K33" s="8">
        <v>7.1</v>
      </c>
      <c r="L33" s="8">
        <v>5.7</v>
      </c>
      <c r="M33" s="8">
        <v>4.5999999999999996</v>
      </c>
      <c r="N33" s="8">
        <v>5.4</v>
      </c>
      <c r="O33" s="8">
        <v>6</v>
      </c>
      <c r="P33" s="8">
        <v>6.7</v>
      </c>
      <c r="Q33" s="8">
        <v>6.9</v>
      </c>
      <c r="R33" s="8">
        <v>6.9</v>
      </c>
      <c r="S33" s="8">
        <v>7.6</v>
      </c>
      <c r="T33" s="8">
        <v>8.5</v>
      </c>
      <c r="U33" s="8">
        <v>8.3000000000000007</v>
      </c>
      <c r="V33" s="18">
        <v>8.8000000000000007</v>
      </c>
      <c r="X33" s="9" t="s">
        <v>54</v>
      </c>
    </row>
    <row r="34" spans="1:24" x14ac:dyDescent="0.25">
      <c r="A34" s="23" t="s">
        <v>77</v>
      </c>
      <c r="B34" s="13" t="s">
        <v>4</v>
      </c>
      <c r="C34" s="18" t="s">
        <v>9</v>
      </c>
      <c r="D34" s="18" t="s">
        <v>9</v>
      </c>
      <c r="E34" s="18" t="s">
        <v>9</v>
      </c>
      <c r="F34" s="18" t="s">
        <v>9</v>
      </c>
      <c r="G34" s="18" t="s">
        <v>9</v>
      </c>
      <c r="H34" s="18">
        <v>8.4</v>
      </c>
      <c r="I34" s="8">
        <v>8.4</v>
      </c>
      <c r="J34" s="8">
        <v>8.3000000000000007</v>
      </c>
      <c r="K34" s="8">
        <v>8</v>
      </c>
      <c r="L34" s="8">
        <v>6.8</v>
      </c>
      <c r="M34" s="8">
        <v>6.4</v>
      </c>
      <c r="N34" s="8">
        <v>6</v>
      </c>
      <c r="O34" s="8">
        <v>5.3</v>
      </c>
      <c r="P34" s="8">
        <v>4.8</v>
      </c>
      <c r="Q34" s="8">
        <v>4.5</v>
      </c>
      <c r="R34" s="8">
        <v>4.5999999999999996</v>
      </c>
      <c r="S34" s="8">
        <v>4.5</v>
      </c>
      <c r="T34" s="8">
        <v>4.7</v>
      </c>
      <c r="U34" s="8">
        <v>4.9000000000000004</v>
      </c>
      <c r="V34" s="18">
        <v>4.8</v>
      </c>
      <c r="X34" s="9" t="s">
        <v>54</v>
      </c>
    </row>
    <row r="35" spans="1:24" x14ac:dyDescent="0.25">
      <c r="A35" s="23" t="s">
        <v>77</v>
      </c>
      <c r="B35" s="13" t="s">
        <v>5</v>
      </c>
      <c r="C35" s="18" t="s">
        <v>9</v>
      </c>
      <c r="D35" s="18" t="s">
        <v>9</v>
      </c>
      <c r="E35" s="18" t="s">
        <v>9</v>
      </c>
      <c r="F35" s="18" t="s">
        <v>9</v>
      </c>
      <c r="G35" s="18" t="s">
        <v>9</v>
      </c>
      <c r="H35" s="8">
        <v>1.8</v>
      </c>
      <c r="I35" s="8">
        <v>1.9</v>
      </c>
      <c r="J35" s="8">
        <v>2.2999999999999998</v>
      </c>
      <c r="K35" s="8">
        <v>2.2000000000000002</v>
      </c>
      <c r="L35" s="8">
        <v>2</v>
      </c>
      <c r="M35" s="8">
        <v>1.7</v>
      </c>
      <c r="N35" s="8">
        <v>1.6</v>
      </c>
      <c r="O35" s="8">
        <v>1.7</v>
      </c>
      <c r="P35" s="8">
        <v>2</v>
      </c>
      <c r="Q35" s="8">
        <v>2.2999999999999998</v>
      </c>
      <c r="R35" s="8">
        <v>2.2000000000000002</v>
      </c>
      <c r="S35" s="8">
        <v>2.7</v>
      </c>
      <c r="T35" s="8">
        <v>3.2</v>
      </c>
      <c r="U35" s="8">
        <v>3</v>
      </c>
      <c r="V35" s="8">
        <v>3.6</v>
      </c>
      <c r="X35" s="9" t="s">
        <v>54</v>
      </c>
    </row>
    <row r="36" spans="1:24" x14ac:dyDescent="0.25">
      <c r="A36" s="23" t="s">
        <v>77</v>
      </c>
      <c r="B36" s="13" t="s">
        <v>6</v>
      </c>
      <c r="C36" s="18" t="s">
        <v>9</v>
      </c>
      <c r="D36" s="18" t="s">
        <v>9</v>
      </c>
      <c r="E36" s="18" t="s">
        <v>9</v>
      </c>
      <c r="F36" s="18" t="s">
        <v>9</v>
      </c>
      <c r="G36" s="18" t="s">
        <v>9</v>
      </c>
      <c r="H36" s="8">
        <v>4.5999999999999996</v>
      </c>
      <c r="I36" s="8">
        <v>4.7</v>
      </c>
      <c r="J36" s="8">
        <v>4.4000000000000004</v>
      </c>
      <c r="K36" s="8">
        <v>4.2</v>
      </c>
      <c r="L36" s="8">
        <v>3.3</v>
      </c>
      <c r="M36" s="8">
        <v>3.5</v>
      </c>
      <c r="N36" s="8">
        <v>3.4</v>
      </c>
      <c r="O36" s="8">
        <v>3.3</v>
      </c>
      <c r="P36" s="8">
        <v>3.3</v>
      </c>
      <c r="Q36" s="8">
        <v>4.3</v>
      </c>
      <c r="R36" s="8">
        <v>4.7</v>
      </c>
      <c r="S36" s="8">
        <v>5.2</v>
      </c>
      <c r="T36" s="8">
        <v>5.4</v>
      </c>
      <c r="U36" s="8">
        <v>5.4</v>
      </c>
      <c r="V36" s="8">
        <v>5.0999999999999996</v>
      </c>
      <c r="X36" s="9" t="s">
        <v>54</v>
      </c>
    </row>
    <row r="37" spans="1:24" x14ac:dyDescent="0.25">
      <c r="A37" s="23" t="s">
        <v>77</v>
      </c>
      <c r="B37" s="13" t="s">
        <v>7</v>
      </c>
      <c r="C37" s="18" t="s">
        <v>9</v>
      </c>
      <c r="D37" s="18" t="s">
        <v>9</v>
      </c>
      <c r="E37" s="18" t="s">
        <v>9</v>
      </c>
      <c r="F37" s="18" t="s">
        <v>9</v>
      </c>
      <c r="G37" s="18" t="s">
        <v>9</v>
      </c>
      <c r="H37" s="8">
        <v>1.6</v>
      </c>
      <c r="I37" s="8">
        <v>1.6</v>
      </c>
      <c r="J37" s="8">
        <v>2</v>
      </c>
      <c r="K37" s="8">
        <v>2.2000000000000002</v>
      </c>
      <c r="L37" s="8">
        <v>2.1</v>
      </c>
      <c r="M37" s="8">
        <v>2</v>
      </c>
      <c r="N37" s="8">
        <v>2.1</v>
      </c>
      <c r="O37" s="8">
        <v>2.2000000000000002</v>
      </c>
      <c r="P37" s="8">
        <v>2.1</v>
      </c>
      <c r="Q37" s="8">
        <v>1.9</v>
      </c>
      <c r="R37" s="8">
        <v>2</v>
      </c>
      <c r="S37" s="8">
        <v>1.9</v>
      </c>
      <c r="T37" s="8">
        <v>2</v>
      </c>
      <c r="U37" s="8">
        <v>2</v>
      </c>
      <c r="V37" s="8">
        <v>2.6</v>
      </c>
      <c r="X37" s="9" t="s">
        <v>54</v>
      </c>
    </row>
    <row r="38" spans="1:24" x14ac:dyDescent="0.25">
      <c r="A38" s="23" t="s">
        <v>77</v>
      </c>
      <c r="B38" s="13" t="s">
        <v>8</v>
      </c>
      <c r="C38" s="18" t="s">
        <v>9</v>
      </c>
      <c r="D38" s="18" t="s">
        <v>9</v>
      </c>
      <c r="E38" s="18" t="s">
        <v>9</v>
      </c>
      <c r="F38" s="18" t="s">
        <v>9</v>
      </c>
      <c r="G38" s="18" t="s">
        <v>9</v>
      </c>
      <c r="H38" s="8">
        <v>1.1000000000000001</v>
      </c>
      <c r="I38" s="8">
        <v>1.2</v>
      </c>
      <c r="J38" s="8">
        <v>1.4</v>
      </c>
      <c r="K38" s="8">
        <v>1.3</v>
      </c>
      <c r="L38" s="8">
        <v>1</v>
      </c>
      <c r="M38" s="8">
        <v>1</v>
      </c>
      <c r="N38" s="8">
        <v>1.3</v>
      </c>
      <c r="O38" s="8">
        <v>1.2</v>
      </c>
      <c r="P38" s="8">
        <v>1.8</v>
      </c>
      <c r="Q38" s="8">
        <v>1.8</v>
      </c>
      <c r="R38" s="8">
        <v>1.6</v>
      </c>
      <c r="S38" s="8">
        <v>2</v>
      </c>
      <c r="T38" s="8">
        <v>2.7</v>
      </c>
      <c r="U38" s="8">
        <v>2.5</v>
      </c>
      <c r="V38" s="8">
        <v>1.9</v>
      </c>
      <c r="X38" s="9" t="s">
        <v>54</v>
      </c>
    </row>
    <row r="39" spans="1:24" x14ac:dyDescent="0.25">
      <c r="A39" s="23" t="s">
        <v>78</v>
      </c>
      <c r="B39" s="13" t="s">
        <v>4</v>
      </c>
      <c r="C39" s="18" t="s">
        <v>9</v>
      </c>
      <c r="D39" s="18" t="s">
        <v>9</v>
      </c>
      <c r="E39" s="18" t="s">
        <v>9</v>
      </c>
      <c r="F39" s="18" t="s">
        <v>9</v>
      </c>
      <c r="G39" s="18" t="s">
        <v>9</v>
      </c>
      <c r="H39" s="8">
        <v>7.3</v>
      </c>
      <c r="I39" s="8">
        <v>6.9</v>
      </c>
      <c r="J39" s="8">
        <v>6.6</v>
      </c>
      <c r="K39" s="8">
        <v>6.7</v>
      </c>
      <c r="L39" s="8">
        <v>7.4</v>
      </c>
      <c r="M39" s="8">
        <v>7.5</v>
      </c>
      <c r="N39" s="8">
        <v>7.4</v>
      </c>
      <c r="O39" s="8">
        <v>7.4</v>
      </c>
      <c r="P39" s="8">
        <v>7.1</v>
      </c>
      <c r="Q39" s="8">
        <v>6.7</v>
      </c>
      <c r="R39" s="8">
        <v>6.4</v>
      </c>
      <c r="S39" s="8">
        <v>6.2</v>
      </c>
      <c r="T39" s="8">
        <v>5.9</v>
      </c>
      <c r="U39" s="8">
        <v>5.6</v>
      </c>
      <c r="V39" s="8">
        <v>5.5</v>
      </c>
      <c r="X39" s="9" t="s">
        <v>54</v>
      </c>
    </row>
    <row r="40" spans="1:24" x14ac:dyDescent="0.25">
      <c r="A40" s="23" t="s">
        <v>78</v>
      </c>
      <c r="B40" s="13" t="s">
        <v>5</v>
      </c>
      <c r="C40" s="18" t="s">
        <v>9</v>
      </c>
      <c r="D40" s="18" t="s">
        <v>9</v>
      </c>
      <c r="E40" s="18" t="s">
        <v>9</v>
      </c>
      <c r="F40" s="18" t="s">
        <v>9</v>
      </c>
      <c r="G40" s="18" t="s">
        <v>9</v>
      </c>
      <c r="H40" s="8">
        <v>4.4000000000000004</v>
      </c>
      <c r="I40" s="8">
        <v>3.2</v>
      </c>
      <c r="J40" s="8">
        <v>2.9</v>
      </c>
      <c r="K40" s="8">
        <v>3.4</v>
      </c>
      <c r="L40" s="8">
        <v>3.4</v>
      </c>
      <c r="M40" s="8">
        <v>3.2</v>
      </c>
      <c r="N40" s="8">
        <v>3.3</v>
      </c>
      <c r="O40" s="8">
        <v>3.8</v>
      </c>
      <c r="P40" s="8">
        <v>3.5</v>
      </c>
      <c r="Q40" s="8">
        <v>3.2</v>
      </c>
      <c r="R40" s="8">
        <v>4</v>
      </c>
      <c r="S40" s="8">
        <v>3.9</v>
      </c>
      <c r="T40" s="8">
        <v>3.5</v>
      </c>
      <c r="U40" s="8">
        <v>3.2</v>
      </c>
      <c r="V40" s="8">
        <v>3.2</v>
      </c>
      <c r="X40" s="9" t="s">
        <v>54</v>
      </c>
    </row>
    <row r="41" spans="1:24" x14ac:dyDescent="0.25">
      <c r="A41" s="23" t="s">
        <v>78</v>
      </c>
      <c r="B41" s="13" t="s">
        <v>6</v>
      </c>
      <c r="C41" s="18" t="s">
        <v>9</v>
      </c>
      <c r="D41" s="18" t="s">
        <v>9</v>
      </c>
      <c r="E41" s="18" t="s">
        <v>9</v>
      </c>
      <c r="F41" s="18" t="s">
        <v>9</v>
      </c>
      <c r="G41" s="18" t="s">
        <v>9</v>
      </c>
      <c r="H41" s="8">
        <v>7.9</v>
      </c>
      <c r="I41" s="8">
        <v>7.8</v>
      </c>
      <c r="J41" s="8">
        <v>7</v>
      </c>
      <c r="K41" s="8">
        <v>7.5</v>
      </c>
      <c r="L41" s="8">
        <v>8.1999999999999993</v>
      </c>
      <c r="M41" s="8">
        <v>7.4</v>
      </c>
      <c r="N41" s="8">
        <v>8</v>
      </c>
      <c r="O41" s="8">
        <v>8.5</v>
      </c>
      <c r="P41" s="8">
        <v>8.6</v>
      </c>
      <c r="Q41" s="8">
        <v>7.2</v>
      </c>
      <c r="R41" s="8">
        <v>6.9</v>
      </c>
      <c r="S41" s="8">
        <v>7.2</v>
      </c>
      <c r="T41" s="8">
        <v>7.1</v>
      </c>
      <c r="U41" s="8">
        <v>7.1</v>
      </c>
      <c r="V41" s="8">
        <v>6.7</v>
      </c>
      <c r="X41" s="9" t="s">
        <v>54</v>
      </c>
    </row>
    <row r="42" spans="1:24" x14ac:dyDescent="0.25">
      <c r="A42" s="23" t="s">
        <v>78</v>
      </c>
      <c r="B42" s="13" t="s">
        <v>7</v>
      </c>
      <c r="C42" s="18" t="s">
        <v>9</v>
      </c>
      <c r="D42" s="18" t="s">
        <v>9</v>
      </c>
      <c r="E42" s="18" t="s">
        <v>9</v>
      </c>
      <c r="F42" s="18" t="s">
        <v>9</v>
      </c>
      <c r="G42" s="18" t="s">
        <v>9</v>
      </c>
      <c r="H42" s="8">
        <v>3.7</v>
      </c>
      <c r="I42" s="8">
        <v>3.8</v>
      </c>
      <c r="J42" s="8">
        <v>3</v>
      </c>
      <c r="K42" s="8">
        <v>2.8</v>
      </c>
      <c r="L42" s="8">
        <v>3.1</v>
      </c>
      <c r="M42" s="8">
        <v>3.4</v>
      </c>
      <c r="N42" s="8">
        <v>3.5</v>
      </c>
      <c r="O42" s="8">
        <v>3.5</v>
      </c>
      <c r="P42" s="8">
        <v>3.6</v>
      </c>
      <c r="Q42" s="8">
        <v>3.4</v>
      </c>
      <c r="R42" s="8">
        <v>3.3</v>
      </c>
      <c r="S42" s="8">
        <v>3.2</v>
      </c>
      <c r="T42" s="8">
        <v>2.9</v>
      </c>
      <c r="U42" s="8">
        <v>2.8</v>
      </c>
      <c r="V42" s="8">
        <v>2.6</v>
      </c>
      <c r="X42" s="9" t="s">
        <v>54</v>
      </c>
    </row>
    <row r="43" spans="1:24" x14ac:dyDescent="0.25">
      <c r="A43" s="23" t="s">
        <v>78</v>
      </c>
      <c r="B43" s="13" t="s">
        <v>8</v>
      </c>
      <c r="C43" s="18" t="s">
        <v>9</v>
      </c>
      <c r="D43" s="18" t="s">
        <v>9</v>
      </c>
      <c r="E43" s="18" t="s">
        <v>9</v>
      </c>
      <c r="F43" s="18" t="s">
        <v>9</v>
      </c>
      <c r="G43" s="18" t="s">
        <v>9</v>
      </c>
      <c r="H43" s="8">
        <v>5.2</v>
      </c>
      <c r="I43" s="8">
        <v>5.4</v>
      </c>
      <c r="J43" s="8">
        <v>5.0999999999999996</v>
      </c>
      <c r="K43" s="8">
        <v>4.7</v>
      </c>
      <c r="L43" s="8">
        <v>3.9</v>
      </c>
      <c r="M43" s="8">
        <v>3.7</v>
      </c>
      <c r="N43" s="8">
        <v>3.8</v>
      </c>
      <c r="O43" s="8">
        <v>4.0999999999999996</v>
      </c>
      <c r="P43" s="8">
        <v>4.5999999999999996</v>
      </c>
      <c r="Q43" s="8">
        <v>4.9000000000000004</v>
      </c>
      <c r="R43" s="8">
        <v>5.3</v>
      </c>
      <c r="S43" s="8">
        <v>5.4</v>
      </c>
      <c r="T43" s="8">
        <v>6.7</v>
      </c>
      <c r="U43" s="8">
        <v>6.1</v>
      </c>
      <c r="V43" s="8">
        <v>6.5</v>
      </c>
      <c r="X43" s="9" t="s">
        <v>54</v>
      </c>
    </row>
    <row r="44" spans="1:24" x14ac:dyDescent="0.25">
      <c r="A44" s="23" t="s">
        <v>79</v>
      </c>
      <c r="B44" s="13" t="s">
        <v>4</v>
      </c>
      <c r="C44" s="18" t="s">
        <v>9</v>
      </c>
      <c r="D44" s="18" t="s">
        <v>9</v>
      </c>
      <c r="E44" s="18" t="s">
        <v>9</v>
      </c>
      <c r="F44" s="18" t="s">
        <v>9</v>
      </c>
      <c r="G44" s="18" t="s">
        <v>9</v>
      </c>
      <c r="H44" s="8">
        <v>4.8</v>
      </c>
      <c r="I44" s="8">
        <v>4.5999999999999996</v>
      </c>
      <c r="J44" s="8">
        <v>4.3</v>
      </c>
      <c r="K44" s="8">
        <v>4.5</v>
      </c>
      <c r="L44" s="8">
        <v>5.0999999999999996</v>
      </c>
      <c r="M44" s="8">
        <v>5.2</v>
      </c>
      <c r="N44" s="8">
        <v>5.2</v>
      </c>
      <c r="O44" s="8">
        <v>5.2</v>
      </c>
      <c r="P44" s="8">
        <v>5</v>
      </c>
      <c r="Q44" s="8">
        <v>4.7</v>
      </c>
      <c r="R44" s="8">
        <v>4.3</v>
      </c>
      <c r="S44" s="8">
        <v>4</v>
      </c>
      <c r="T44" s="8">
        <v>3.7</v>
      </c>
      <c r="U44" s="8">
        <v>3.5</v>
      </c>
      <c r="V44" s="8">
        <v>3.3</v>
      </c>
      <c r="X44" s="9" t="s">
        <v>54</v>
      </c>
    </row>
    <row r="45" spans="1:24" x14ac:dyDescent="0.25">
      <c r="A45" s="23" t="s">
        <v>79</v>
      </c>
      <c r="B45" s="13" t="s">
        <v>5</v>
      </c>
      <c r="C45" s="18" t="s">
        <v>9</v>
      </c>
      <c r="D45" s="18" t="s">
        <v>9</v>
      </c>
      <c r="E45" s="18" t="s">
        <v>9</v>
      </c>
      <c r="F45" s="18" t="s">
        <v>9</v>
      </c>
      <c r="G45" s="18" t="s">
        <v>9</v>
      </c>
      <c r="H45" s="8">
        <v>2</v>
      </c>
      <c r="I45" s="8">
        <v>1.8</v>
      </c>
      <c r="J45" s="8">
        <v>1.3</v>
      </c>
      <c r="K45" s="8">
        <v>1.5</v>
      </c>
      <c r="L45" s="8">
        <v>1.9</v>
      </c>
      <c r="M45" s="8">
        <v>1.6</v>
      </c>
      <c r="N45" s="8">
        <v>1.7</v>
      </c>
      <c r="O45" s="8">
        <v>2.1</v>
      </c>
      <c r="P45" s="8">
        <v>1.9</v>
      </c>
      <c r="Q45" s="8">
        <v>1.4</v>
      </c>
      <c r="R45" s="8">
        <v>1.7</v>
      </c>
      <c r="S45" s="8">
        <v>1.6</v>
      </c>
      <c r="T45" s="8">
        <v>1.2</v>
      </c>
      <c r="U45" s="8">
        <v>1.1000000000000001</v>
      </c>
      <c r="V45" s="8">
        <v>0.9</v>
      </c>
      <c r="X45" s="9" t="s">
        <v>54</v>
      </c>
    </row>
    <row r="46" spans="1:24" x14ac:dyDescent="0.25">
      <c r="A46" s="23" t="s">
        <v>79</v>
      </c>
      <c r="B46" s="13" t="s">
        <v>6</v>
      </c>
      <c r="C46" s="18" t="s">
        <v>9</v>
      </c>
      <c r="D46" s="18" t="s">
        <v>9</v>
      </c>
      <c r="E46" s="18" t="s">
        <v>9</v>
      </c>
      <c r="F46" s="18" t="s">
        <v>9</v>
      </c>
      <c r="G46" s="18" t="s">
        <v>9</v>
      </c>
      <c r="H46" s="8">
        <v>4.0999999999999996</v>
      </c>
      <c r="I46" s="8">
        <v>4.0999999999999996</v>
      </c>
      <c r="J46" s="8">
        <v>3.5</v>
      </c>
      <c r="K46" s="8">
        <v>3.4</v>
      </c>
      <c r="L46" s="8">
        <v>4.5</v>
      </c>
      <c r="M46" s="8">
        <v>4.0999999999999996</v>
      </c>
      <c r="N46" s="8">
        <v>4.5999999999999996</v>
      </c>
      <c r="O46" s="8">
        <v>4.9000000000000004</v>
      </c>
      <c r="P46" s="8">
        <v>5.0999999999999996</v>
      </c>
      <c r="Q46" s="8">
        <v>4</v>
      </c>
      <c r="R46" s="8">
        <v>4</v>
      </c>
      <c r="S46" s="8">
        <v>3.9</v>
      </c>
      <c r="T46" s="8">
        <v>3.4</v>
      </c>
      <c r="U46" s="8">
        <v>3.3</v>
      </c>
      <c r="V46" s="8">
        <v>3.4</v>
      </c>
      <c r="X46" s="9" t="s">
        <v>54</v>
      </c>
    </row>
    <row r="47" spans="1:24" x14ac:dyDescent="0.25">
      <c r="A47" s="23" t="s">
        <v>79</v>
      </c>
      <c r="B47" s="13" t="s">
        <v>7</v>
      </c>
      <c r="C47" s="18" t="s">
        <v>9</v>
      </c>
      <c r="D47" s="18" t="s">
        <v>9</v>
      </c>
      <c r="E47" s="18" t="s">
        <v>9</v>
      </c>
      <c r="F47" s="18" t="s">
        <v>9</v>
      </c>
      <c r="G47" s="18" t="s">
        <v>9</v>
      </c>
      <c r="H47" s="8">
        <v>2.7</v>
      </c>
      <c r="I47" s="8">
        <v>2.6</v>
      </c>
      <c r="J47" s="8">
        <v>1.8</v>
      </c>
      <c r="K47" s="8">
        <v>1.6</v>
      </c>
      <c r="L47" s="8">
        <v>1.8</v>
      </c>
      <c r="M47" s="8">
        <v>2.1</v>
      </c>
      <c r="N47" s="8">
        <v>2.2000000000000002</v>
      </c>
      <c r="O47" s="8">
        <v>2.2999999999999998</v>
      </c>
      <c r="P47" s="8">
        <v>2.2000000000000002</v>
      </c>
      <c r="Q47" s="8">
        <v>2</v>
      </c>
      <c r="R47" s="8">
        <v>1.8</v>
      </c>
      <c r="S47" s="8">
        <v>1.6</v>
      </c>
      <c r="T47" s="8">
        <v>1.4</v>
      </c>
      <c r="U47" s="8">
        <v>1.2</v>
      </c>
      <c r="V47" s="8">
        <v>0.9</v>
      </c>
      <c r="X47" s="9" t="s">
        <v>54</v>
      </c>
    </row>
    <row r="48" spans="1:24" x14ac:dyDescent="0.25">
      <c r="A48" s="23" t="s">
        <v>79</v>
      </c>
      <c r="B48" s="13" t="s">
        <v>8</v>
      </c>
      <c r="C48" s="18" t="s">
        <v>9</v>
      </c>
      <c r="D48" s="18" t="s">
        <v>9</v>
      </c>
      <c r="E48" s="18" t="s">
        <v>9</v>
      </c>
      <c r="F48" s="18" t="s">
        <v>9</v>
      </c>
      <c r="G48" s="18" t="s">
        <v>9</v>
      </c>
      <c r="H48" s="8">
        <v>3.6</v>
      </c>
      <c r="I48" s="8">
        <v>3.6</v>
      </c>
      <c r="J48" s="8">
        <v>3.3</v>
      </c>
      <c r="K48" s="8">
        <v>2.8</v>
      </c>
      <c r="L48" s="8">
        <v>2.2000000000000002</v>
      </c>
      <c r="M48" s="8">
        <v>2.2000000000000002</v>
      </c>
      <c r="N48" s="8">
        <v>2.5</v>
      </c>
      <c r="O48" s="8">
        <v>2.4</v>
      </c>
      <c r="P48" s="8">
        <v>2.6</v>
      </c>
      <c r="Q48" s="8">
        <v>2.9</v>
      </c>
      <c r="R48" s="8">
        <v>3.2</v>
      </c>
      <c r="S48" s="8">
        <v>2.6</v>
      </c>
      <c r="T48" s="8">
        <v>3</v>
      </c>
      <c r="U48" s="8">
        <v>3</v>
      </c>
      <c r="V48" s="8">
        <v>3.1</v>
      </c>
      <c r="X48" s="9" t="s">
        <v>54</v>
      </c>
    </row>
    <row r="49" spans="1:24" x14ac:dyDescent="0.25">
      <c r="A49" s="23" t="s">
        <v>80</v>
      </c>
      <c r="B49" s="13" t="s">
        <v>4</v>
      </c>
      <c r="C49" s="18" t="s">
        <v>9</v>
      </c>
      <c r="D49" s="18" t="s">
        <v>9</v>
      </c>
      <c r="E49" s="18" t="s">
        <v>9</v>
      </c>
      <c r="F49" s="18" t="s">
        <v>9</v>
      </c>
      <c r="G49" s="18" t="s">
        <v>9</v>
      </c>
      <c r="H49" s="8">
        <v>2.4</v>
      </c>
      <c r="I49" s="8">
        <v>2.2999999999999998</v>
      </c>
      <c r="J49" s="8">
        <v>2.2999999999999998</v>
      </c>
      <c r="K49" s="8">
        <v>2.2000000000000002</v>
      </c>
      <c r="L49" s="8">
        <v>2.2999999999999998</v>
      </c>
      <c r="M49" s="8">
        <v>2.2999999999999998</v>
      </c>
      <c r="N49" s="8">
        <v>2.2000000000000002</v>
      </c>
      <c r="O49" s="8">
        <v>2.2000000000000002</v>
      </c>
      <c r="P49" s="8">
        <v>2</v>
      </c>
      <c r="Q49" s="8">
        <v>2</v>
      </c>
      <c r="R49" s="8">
        <v>2.1</v>
      </c>
      <c r="S49" s="8">
        <v>2.2000000000000002</v>
      </c>
      <c r="T49" s="8">
        <v>2.2000000000000002</v>
      </c>
      <c r="U49" s="8">
        <v>2.2000000000000002</v>
      </c>
      <c r="V49" s="8">
        <v>2.2000000000000002</v>
      </c>
      <c r="X49" s="9" t="s">
        <v>54</v>
      </c>
    </row>
    <row r="50" spans="1:24" x14ac:dyDescent="0.25">
      <c r="A50" s="23" t="s">
        <v>80</v>
      </c>
      <c r="B50" s="13" t="s">
        <v>5</v>
      </c>
      <c r="C50" s="18" t="s">
        <v>9</v>
      </c>
      <c r="D50" s="18" t="s">
        <v>9</v>
      </c>
      <c r="E50" s="18" t="s">
        <v>9</v>
      </c>
      <c r="F50" s="18" t="s">
        <v>9</v>
      </c>
      <c r="G50" s="18" t="s">
        <v>9</v>
      </c>
      <c r="H50" s="8">
        <v>2.4</v>
      </c>
      <c r="I50" s="8">
        <v>1.4</v>
      </c>
      <c r="J50" s="8">
        <v>1.6</v>
      </c>
      <c r="K50" s="8">
        <v>1.9</v>
      </c>
      <c r="L50" s="8">
        <v>1.5</v>
      </c>
      <c r="M50" s="8">
        <v>1.6</v>
      </c>
      <c r="N50" s="8">
        <v>1.6</v>
      </c>
      <c r="O50" s="8">
        <v>1.7</v>
      </c>
      <c r="P50" s="8">
        <v>1.6</v>
      </c>
      <c r="Q50" s="8">
        <v>1.8</v>
      </c>
      <c r="R50" s="8">
        <v>2.2999999999999998</v>
      </c>
      <c r="S50" s="8">
        <v>2.2999999999999998</v>
      </c>
      <c r="T50" s="8">
        <v>2.2999999999999998</v>
      </c>
      <c r="U50" s="8">
        <v>2.1</v>
      </c>
      <c r="V50" s="8">
        <v>2.2999999999999998</v>
      </c>
      <c r="X50" s="9" t="s">
        <v>54</v>
      </c>
    </row>
    <row r="51" spans="1:24" x14ac:dyDescent="0.25">
      <c r="A51" s="23" t="s">
        <v>80</v>
      </c>
      <c r="B51" s="13" t="s">
        <v>6</v>
      </c>
      <c r="C51" s="18" t="s">
        <v>9</v>
      </c>
      <c r="D51" s="18" t="s">
        <v>9</v>
      </c>
      <c r="E51" s="18" t="s">
        <v>9</v>
      </c>
      <c r="F51" s="18" t="s">
        <v>9</v>
      </c>
      <c r="G51" s="18" t="s">
        <v>9</v>
      </c>
      <c r="H51" s="8">
        <v>3.8</v>
      </c>
      <c r="I51" s="8">
        <v>3.7</v>
      </c>
      <c r="J51" s="8">
        <v>3.5</v>
      </c>
      <c r="K51" s="8">
        <v>4.0999999999999996</v>
      </c>
      <c r="L51" s="8">
        <v>3.7</v>
      </c>
      <c r="M51" s="8">
        <v>3.3</v>
      </c>
      <c r="N51" s="8">
        <v>3.4</v>
      </c>
      <c r="O51" s="8">
        <v>3.6</v>
      </c>
      <c r="P51" s="8">
        <v>3.5</v>
      </c>
      <c r="Q51" s="8">
        <v>3.2</v>
      </c>
      <c r="R51" s="8">
        <v>2.9</v>
      </c>
      <c r="S51" s="8">
        <v>3.3</v>
      </c>
      <c r="T51" s="8">
        <v>3.7</v>
      </c>
      <c r="U51" s="8">
        <v>3.8</v>
      </c>
      <c r="V51" s="8">
        <v>3.3</v>
      </c>
      <c r="X51" s="9" t="s">
        <v>54</v>
      </c>
    </row>
    <row r="52" spans="1:24" x14ac:dyDescent="0.25">
      <c r="A52" s="23" t="s">
        <v>80</v>
      </c>
      <c r="B52" s="13" t="s">
        <v>7</v>
      </c>
      <c r="C52" s="18" t="s">
        <v>9</v>
      </c>
      <c r="D52" s="18" t="s">
        <v>9</v>
      </c>
      <c r="E52" s="18" t="s">
        <v>9</v>
      </c>
      <c r="F52" s="18" t="s">
        <v>9</v>
      </c>
      <c r="G52" s="18" t="s">
        <v>9</v>
      </c>
      <c r="H52" s="8">
        <v>1</v>
      </c>
      <c r="I52" s="8">
        <v>1.2</v>
      </c>
      <c r="J52" s="8">
        <v>1.2</v>
      </c>
      <c r="K52" s="8">
        <v>1.2</v>
      </c>
      <c r="L52" s="8">
        <v>1.3</v>
      </c>
      <c r="M52" s="8">
        <v>1.3</v>
      </c>
      <c r="N52" s="8">
        <v>1.3</v>
      </c>
      <c r="O52" s="8">
        <v>1.3</v>
      </c>
      <c r="P52" s="8">
        <v>1.4</v>
      </c>
      <c r="Q52" s="8">
        <v>1.5</v>
      </c>
      <c r="R52" s="8">
        <v>1.5</v>
      </c>
      <c r="S52" s="8">
        <v>1.6</v>
      </c>
      <c r="T52" s="8">
        <v>1.5</v>
      </c>
      <c r="U52" s="8">
        <v>1.5</v>
      </c>
      <c r="V52" s="8">
        <v>1.7</v>
      </c>
      <c r="X52" s="9" t="s">
        <v>54</v>
      </c>
    </row>
    <row r="53" spans="1:24" x14ac:dyDescent="0.25">
      <c r="A53" s="23" t="s">
        <v>80</v>
      </c>
      <c r="B53" s="13" t="s">
        <v>8</v>
      </c>
      <c r="C53" s="18" t="s">
        <v>9</v>
      </c>
      <c r="D53" s="18" t="s">
        <v>9</v>
      </c>
      <c r="E53" s="18" t="s">
        <v>9</v>
      </c>
      <c r="F53" s="18" t="s">
        <v>9</v>
      </c>
      <c r="G53" s="18" t="s">
        <v>9</v>
      </c>
      <c r="H53" s="8">
        <v>1.7</v>
      </c>
      <c r="I53" s="8">
        <v>1.8</v>
      </c>
      <c r="J53" s="8">
        <v>1.9</v>
      </c>
      <c r="K53" s="8">
        <v>1.9</v>
      </c>
      <c r="L53" s="8">
        <v>1.8</v>
      </c>
      <c r="M53" s="8">
        <v>1.5</v>
      </c>
      <c r="N53" s="8">
        <v>1.3</v>
      </c>
      <c r="O53" s="8">
        <v>1.6</v>
      </c>
      <c r="P53" s="8">
        <v>2.1</v>
      </c>
      <c r="Q53" s="8">
        <v>2</v>
      </c>
      <c r="R53" s="8">
        <v>2.1</v>
      </c>
      <c r="S53" s="8">
        <v>2.8</v>
      </c>
      <c r="T53" s="8">
        <v>3.6</v>
      </c>
      <c r="U53" s="8">
        <v>3.1</v>
      </c>
      <c r="V53" s="8">
        <v>3.3</v>
      </c>
      <c r="X53" s="9" t="s">
        <v>54</v>
      </c>
    </row>
    <row r="54" spans="1:24" x14ac:dyDescent="0.25">
      <c r="A54" s="23" t="s">
        <v>81</v>
      </c>
      <c r="B54" s="13" t="s">
        <v>4</v>
      </c>
      <c r="C54" s="18" t="s">
        <v>9</v>
      </c>
      <c r="D54" s="18" t="s">
        <v>9</v>
      </c>
      <c r="E54" s="8">
        <v>76.5</v>
      </c>
      <c r="F54" s="8">
        <v>76.8</v>
      </c>
      <c r="G54" s="8">
        <v>75.5</v>
      </c>
      <c r="H54" s="8">
        <v>76.400000000000006</v>
      </c>
      <c r="I54" s="8">
        <v>78.900000000000006</v>
      </c>
      <c r="J54" s="8">
        <v>80.900000000000006</v>
      </c>
      <c r="K54" s="8">
        <v>82</v>
      </c>
      <c r="L54" s="8">
        <v>78.3</v>
      </c>
      <c r="M54" s="8">
        <v>77.3</v>
      </c>
      <c r="N54" s="8">
        <v>77</v>
      </c>
      <c r="O54" s="8">
        <v>75.900000000000006</v>
      </c>
      <c r="P54" s="8">
        <v>75.400000000000006</v>
      </c>
      <c r="Q54" s="8">
        <v>76</v>
      </c>
      <c r="R54" s="8">
        <v>76.8</v>
      </c>
      <c r="S54" s="8">
        <v>78.3</v>
      </c>
      <c r="T54" s="8">
        <v>80</v>
      </c>
      <c r="U54" s="8">
        <v>81.599999999999994</v>
      </c>
      <c r="V54" s="18">
        <v>81.5</v>
      </c>
      <c r="X54" s="9" t="s">
        <v>55</v>
      </c>
    </row>
    <row r="55" spans="1:24" x14ac:dyDescent="0.25">
      <c r="A55" s="23" t="s">
        <v>81</v>
      </c>
      <c r="B55" s="13" t="s">
        <v>5</v>
      </c>
      <c r="C55" s="18" t="s">
        <v>9</v>
      </c>
      <c r="D55" s="18" t="s">
        <v>9</v>
      </c>
      <c r="E55" s="8">
        <v>79.8</v>
      </c>
      <c r="F55" s="8">
        <v>76.900000000000006</v>
      </c>
      <c r="G55" s="8" t="s">
        <v>9</v>
      </c>
      <c r="H55" s="8" t="s">
        <v>9</v>
      </c>
      <c r="I55" s="8">
        <v>82.8</v>
      </c>
      <c r="J55" s="8">
        <v>87.6</v>
      </c>
      <c r="K55" s="8">
        <v>87.9</v>
      </c>
      <c r="L55" s="8">
        <v>84.5</v>
      </c>
      <c r="M55" s="8">
        <v>81.3</v>
      </c>
      <c r="N55" s="8">
        <v>80.7</v>
      </c>
      <c r="O55" s="8">
        <v>82.3</v>
      </c>
      <c r="P55" s="8">
        <v>80.400000000000006</v>
      </c>
      <c r="Q55" s="8">
        <v>81.3</v>
      </c>
      <c r="R55" s="8">
        <v>82.2</v>
      </c>
      <c r="S55" s="8">
        <v>86.7</v>
      </c>
      <c r="T55" s="8">
        <v>89.9</v>
      </c>
      <c r="U55" s="8">
        <v>89.6</v>
      </c>
      <c r="V55" s="18">
        <v>87.3</v>
      </c>
      <c r="X55" s="9" t="s">
        <v>55</v>
      </c>
    </row>
    <row r="56" spans="1:24" x14ac:dyDescent="0.25">
      <c r="A56" s="23" t="s">
        <v>81</v>
      </c>
      <c r="B56" s="13" t="s">
        <v>6</v>
      </c>
      <c r="C56" s="8">
        <v>80.099999999999994</v>
      </c>
      <c r="D56" s="8">
        <v>81.900000000000006</v>
      </c>
      <c r="E56" s="8">
        <v>81.099999999999994</v>
      </c>
      <c r="F56" s="8">
        <v>83.3</v>
      </c>
      <c r="G56" s="8">
        <v>81.2</v>
      </c>
      <c r="H56" s="8">
        <v>74.099999999999994</v>
      </c>
      <c r="I56" s="8">
        <v>79.7</v>
      </c>
      <c r="J56" s="8">
        <v>80</v>
      </c>
      <c r="K56" s="8">
        <v>80.2</v>
      </c>
      <c r="L56" s="8">
        <v>75.5</v>
      </c>
      <c r="M56" s="8">
        <v>73.8</v>
      </c>
      <c r="N56" s="8">
        <v>73.400000000000006</v>
      </c>
      <c r="O56" s="8">
        <v>73.3</v>
      </c>
      <c r="P56" s="8">
        <v>74.2</v>
      </c>
      <c r="Q56" s="8">
        <v>78.5</v>
      </c>
      <c r="R56" s="8">
        <v>80.400000000000006</v>
      </c>
      <c r="S56" s="8">
        <v>85</v>
      </c>
      <c r="T56" s="8">
        <v>84.7</v>
      </c>
      <c r="U56" s="8">
        <v>87.5</v>
      </c>
      <c r="V56" s="18">
        <v>85.6</v>
      </c>
      <c r="X56" s="9" t="s">
        <v>55</v>
      </c>
    </row>
    <row r="57" spans="1:24" x14ac:dyDescent="0.25">
      <c r="A57" s="23" t="s">
        <v>81</v>
      </c>
      <c r="B57" s="13" t="s">
        <v>7</v>
      </c>
      <c r="C57" s="8" t="s">
        <v>9</v>
      </c>
      <c r="D57" s="8">
        <v>58</v>
      </c>
      <c r="E57" s="8">
        <v>60.6</v>
      </c>
      <c r="F57" s="8">
        <v>62.6</v>
      </c>
      <c r="G57" s="8">
        <v>64</v>
      </c>
      <c r="H57" s="8">
        <v>67.3</v>
      </c>
      <c r="I57" s="8">
        <v>71.3</v>
      </c>
      <c r="J57" s="8">
        <v>74.8</v>
      </c>
      <c r="K57" s="8">
        <v>79.3</v>
      </c>
      <c r="L57" s="8">
        <v>78.400000000000006</v>
      </c>
      <c r="M57" s="8">
        <v>76.3</v>
      </c>
      <c r="N57" s="8">
        <v>75.3</v>
      </c>
      <c r="O57" s="8">
        <v>73.3</v>
      </c>
      <c r="P57" s="8">
        <v>73.2</v>
      </c>
      <c r="Q57" s="8">
        <v>75.599999999999994</v>
      </c>
      <c r="R57" s="8">
        <v>77.400000000000006</v>
      </c>
      <c r="S57" s="8">
        <v>80.2</v>
      </c>
      <c r="T57" s="8">
        <v>82.1</v>
      </c>
      <c r="U57" s="8">
        <v>83.1</v>
      </c>
      <c r="V57" s="18">
        <v>84</v>
      </c>
      <c r="X57" s="9" t="s">
        <v>55</v>
      </c>
    </row>
    <row r="58" spans="1:24" x14ac:dyDescent="0.25">
      <c r="A58" s="23" t="s">
        <v>81</v>
      </c>
      <c r="B58" s="13" t="s">
        <v>8</v>
      </c>
      <c r="C58" s="18" t="s">
        <v>9</v>
      </c>
      <c r="D58" s="18" t="s">
        <v>9</v>
      </c>
      <c r="E58" s="8">
        <v>58.4</v>
      </c>
      <c r="F58" s="8">
        <v>67.2</v>
      </c>
      <c r="G58" s="8">
        <v>65</v>
      </c>
      <c r="H58" s="8">
        <v>72.8</v>
      </c>
      <c r="I58" s="8">
        <v>77.5</v>
      </c>
      <c r="J58" s="8">
        <v>81</v>
      </c>
      <c r="K58" s="8">
        <v>81.400000000000006</v>
      </c>
      <c r="L58" s="8">
        <v>74.400000000000006</v>
      </c>
      <c r="M58" s="8">
        <v>69.400000000000006</v>
      </c>
      <c r="N58" s="8">
        <v>70.099999999999994</v>
      </c>
      <c r="O58" s="8">
        <v>68.599999999999994</v>
      </c>
      <c r="P58" s="8">
        <v>70.3</v>
      </c>
      <c r="Q58" s="8">
        <v>72.7</v>
      </c>
      <c r="R58" s="8">
        <v>75.2</v>
      </c>
      <c r="S58" s="8">
        <v>79.599999999999994</v>
      </c>
      <c r="T58" s="8">
        <v>81.5</v>
      </c>
      <c r="U58" s="8">
        <v>83.4</v>
      </c>
      <c r="V58" s="18">
        <v>83.9</v>
      </c>
      <c r="X58" s="9" t="s">
        <v>55</v>
      </c>
    </row>
    <row r="59" spans="1:24" x14ac:dyDescent="0.25">
      <c r="A59" s="23" t="s">
        <v>82</v>
      </c>
      <c r="B59" s="13" t="s">
        <v>4</v>
      </c>
      <c r="C59" s="18">
        <v>85.5</v>
      </c>
      <c r="D59" s="18">
        <v>85.5</v>
      </c>
      <c r="E59" s="8">
        <v>86.6</v>
      </c>
      <c r="F59" s="8">
        <v>87</v>
      </c>
      <c r="G59" s="8">
        <v>87.4</v>
      </c>
      <c r="H59" s="8">
        <v>88</v>
      </c>
      <c r="I59" s="8">
        <v>89.4</v>
      </c>
      <c r="J59" s="8">
        <v>90.7</v>
      </c>
      <c r="K59" s="8">
        <v>91.7</v>
      </c>
      <c r="L59" s="8">
        <v>90.8</v>
      </c>
      <c r="M59" s="8">
        <v>93</v>
      </c>
      <c r="N59" s="8">
        <v>93.3</v>
      </c>
      <c r="O59" s="8">
        <v>94</v>
      </c>
      <c r="P59" s="8">
        <v>94.1</v>
      </c>
      <c r="Q59" s="8">
        <v>94.2</v>
      </c>
      <c r="R59" s="8">
        <v>94.9</v>
      </c>
      <c r="S59" s="8">
        <v>95.3</v>
      </c>
      <c r="T59" s="8">
        <v>95.4</v>
      </c>
      <c r="U59" s="8">
        <v>95.3</v>
      </c>
      <c r="V59" s="18" t="s">
        <v>9</v>
      </c>
      <c r="X59" s="9" t="s">
        <v>56</v>
      </c>
    </row>
    <row r="60" spans="1:24" x14ac:dyDescent="0.25">
      <c r="A60" s="23" t="s">
        <v>82</v>
      </c>
      <c r="B60" s="13" t="s">
        <v>5</v>
      </c>
      <c r="C60" s="8">
        <v>90</v>
      </c>
      <c r="D60" s="18">
        <v>92.5</v>
      </c>
      <c r="E60" s="8">
        <v>93.7</v>
      </c>
      <c r="F60" s="8">
        <v>93.8</v>
      </c>
      <c r="G60" s="8">
        <v>94.1</v>
      </c>
      <c r="H60" s="8">
        <v>94.4</v>
      </c>
      <c r="I60" s="8">
        <v>93</v>
      </c>
      <c r="J60" s="8">
        <v>93.3</v>
      </c>
      <c r="K60" s="8">
        <v>91.5</v>
      </c>
      <c r="L60" s="8">
        <v>90.6</v>
      </c>
      <c r="M60" s="8">
        <v>89.5</v>
      </c>
      <c r="N60" s="8">
        <v>87.8</v>
      </c>
      <c r="O60" s="8">
        <v>86.1</v>
      </c>
      <c r="P60" s="8">
        <v>85.7</v>
      </c>
      <c r="Q60" s="8">
        <v>86.4</v>
      </c>
      <c r="R60" s="8">
        <v>88</v>
      </c>
      <c r="S60" s="8">
        <v>90.7</v>
      </c>
      <c r="T60" s="8">
        <v>92</v>
      </c>
      <c r="U60" s="8">
        <v>91.5</v>
      </c>
      <c r="V60" s="18" t="s">
        <v>9</v>
      </c>
      <c r="X60" s="9" t="s">
        <v>56</v>
      </c>
    </row>
    <row r="61" spans="1:24" x14ac:dyDescent="0.25">
      <c r="A61" s="23" t="s">
        <v>82</v>
      </c>
      <c r="B61" s="13" t="s">
        <v>6</v>
      </c>
      <c r="C61" s="18">
        <v>93.9</v>
      </c>
      <c r="D61" s="18">
        <v>92.5</v>
      </c>
      <c r="E61" s="8">
        <v>93.3</v>
      </c>
      <c r="F61" s="8">
        <v>94.7</v>
      </c>
      <c r="G61" s="8">
        <v>95.1</v>
      </c>
      <c r="H61" s="8">
        <v>93.9</v>
      </c>
      <c r="I61" s="8">
        <v>94.5</v>
      </c>
      <c r="J61" s="8">
        <v>95.1</v>
      </c>
      <c r="K61" s="8">
        <v>94.6</v>
      </c>
      <c r="L61" s="8">
        <v>94.8</v>
      </c>
      <c r="M61" s="8">
        <v>94.4</v>
      </c>
      <c r="N61" s="8">
        <v>94.5</v>
      </c>
      <c r="O61" s="8">
        <v>94.5</v>
      </c>
      <c r="P61" s="8">
        <v>94.7</v>
      </c>
      <c r="Q61" s="8">
        <v>94.7</v>
      </c>
      <c r="R61" s="8">
        <v>95.3</v>
      </c>
      <c r="S61" s="8">
        <v>95.7</v>
      </c>
      <c r="T61" s="8">
        <v>95.6</v>
      </c>
      <c r="U61" s="8">
        <v>95.7</v>
      </c>
      <c r="V61" s="18" t="s">
        <v>9</v>
      </c>
      <c r="X61" s="9" t="s">
        <v>56</v>
      </c>
    </row>
    <row r="62" spans="1:24" x14ac:dyDescent="0.25">
      <c r="A62" s="23" t="s">
        <v>82</v>
      </c>
      <c r="B62" s="13" t="s">
        <v>7</v>
      </c>
      <c r="C62" s="18">
        <v>58.3</v>
      </c>
      <c r="D62" s="18">
        <v>58.5</v>
      </c>
      <c r="E62" s="8">
        <v>58.4</v>
      </c>
      <c r="F62" s="8">
        <v>59.7</v>
      </c>
      <c r="G62" s="8">
        <v>60.9</v>
      </c>
      <c r="H62" s="8">
        <v>62.2</v>
      </c>
      <c r="I62" s="8">
        <v>64</v>
      </c>
      <c r="J62" s="8">
        <v>66.8</v>
      </c>
      <c r="K62" s="8">
        <v>67.5</v>
      </c>
      <c r="L62" s="8">
        <v>70.900000000000006</v>
      </c>
      <c r="M62" s="8">
        <v>76.3</v>
      </c>
      <c r="N62" s="8">
        <v>78.400000000000006</v>
      </c>
      <c r="O62" s="8">
        <v>84.3</v>
      </c>
      <c r="P62" s="8">
        <v>84.8</v>
      </c>
      <c r="Q62" s="8">
        <v>87.1</v>
      </c>
      <c r="R62" s="8">
        <v>90.1</v>
      </c>
      <c r="S62" s="8">
        <v>93.1</v>
      </c>
      <c r="T62" s="8">
        <v>91.9</v>
      </c>
      <c r="U62" s="8">
        <v>93</v>
      </c>
      <c r="V62" s="18" t="s">
        <v>9</v>
      </c>
      <c r="X62" s="9" t="s">
        <v>56</v>
      </c>
    </row>
    <row r="63" spans="1:24" x14ac:dyDescent="0.25">
      <c r="A63" s="23" t="s">
        <v>82</v>
      </c>
      <c r="B63" s="13" t="s">
        <v>8</v>
      </c>
      <c r="C63" s="18">
        <v>76.099999999999994</v>
      </c>
      <c r="D63" s="18">
        <v>76.400000000000006</v>
      </c>
      <c r="E63" s="8">
        <v>75.400000000000006</v>
      </c>
      <c r="F63" s="8">
        <v>77.099999999999994</v>
      </c>
      <c r="G63" s="8">
        <v>78.099999999999994</v>
      </c>
      <c r="H63" s="8">
        <v>79.3</v>
      </c>
      <c r="I63" s="8">
        <v>78.7</v>
      </c>
      <c r="J63" s="8">
        <v>78.8</v>
      </c>
      <c r="K63" s="8">
        <v>78.7</v>
      </c>
      <c r="L63" s="8">
        <v>77.400000000000006</v>
      </c>
      <c r="M63" s="8">
        <v>76.900000000000006</v>
      </c>
      <c r="N63" s="8">
        <v>76.900000000000006</v>
      </c>
      <c r="O63" s="8">
        <v>77.099999999999994</v>
      </c>
      <c r="P63" s="8">
        <v>77.5</v>
      </c>
      <c r="Q63" s="8">
        <v>77.400000000000006</v>
      </c>
      <c r="R63" s="8">
        <v>78.400000000000006</v>
      </c>
      <c r="S63" s="8">
        <v>76.5</v>
      </c>
      <c r="T63" s="8">
        <v>78.2</v>
      </c>
      <c r="U63" s="8">
        <v>82.2</v>
      </c>
      <c r="V63" s="18" t="s">
        <v>9</v>
      </c>
      <c r="X63" s="9" t="s">
        <v>56</v>
      </c>
    </row>
    <row r="64" spans="1:24" x14ac:dyDescent="0.25">
      <c r="A64" s="23" t="s">
        <v>57</v>
      </c>
      <c r="B64" s="13" t="s">
        <v>4</v>
      </c>
      <c r="C64" s="18" t="s">
        <v>9</v>
      </c>
      <c r="D64" s="18" t="s">
        <v>9</v>
      </c>
      <c r="E64" s="18" t="s">
        <v>9</v>
      </c>
      <c r="F64" s="18" t="s">
        <v>9</v>
      </c>
      <c r="G64" s="18" t="s">
        <v>9</v>
      </c>
      <c r="H64" s="18" t="s">
        <v>9</v>
      </c>
      <c r="I64" s="18" t="s">
        <v>9</v>
      </c>
      <c r="J64" s="18" t="s">
        <v>9</v>
      </c>
      <c r="K64" s="18" t="s">
        <v>9</v>
      </c>
      <c r="L64" s="18" t="s">
        <v>9</v>
      </c>
      <c r="M64" s="18" t="s">
        <v>9</v>
      </c>
      <c r="N64" s="18" t="s">
        <v>9</v>
      </c>
      <c r="O64" s="18" t="s">
        <v>9</v>
      </c>
      <c r="P64" s="18" t="s">
        <v>9</v>
      </c>
      <c r="Q64" s="18" t="s">
        <v>9</v>
      </c>
      <c r="R64" s="18">
        <v>22.2</v>
      </c>
      <c r="S64" s="18" t="s">
        <v>9</v>
      </c>
      <c r="T64" s="18" t="s">
        <v>9</v>
      </c>
      <c r="U64" s="18">
        <v>22.4</v>
      </c>
      <c r="V64" s="18" t="s">
        <v>9</v>
      </c>
      <c r="X64" s="9" t="s">
        <v>58</v>
      </c>
    </row>
    <row r="65" spans="1:24" x14ac:dyDescent="0.25">
      <c r="A65" s="23" t="s">
        <v>57</v>
      </c>
      <c r="B65" s="13" t="s">
        <v>5</v>
      </c>
      <c r="C65" s="18" t="s">
        <v>9</v>
      </c>
      <c r="D65" s="18" t="s">
        <v>9</v>
      </c>
      <c r="E65" s="18" t="s">
        <v>9</v>
      </c>
      <c r="F65" s="8">
        <v>16.600000000000001</v>
      </c>
      <c r="G65" s="18" t="s">
        <v>9</v>
      </c>
      <c r="H65" s="18" t="s">
        <v>9</v>
      </c>
      <c r="I65" s="8">
        <v>19.3</v>
      </c>
      <c r="J65" s="18" t="s">
        <v>9</v>
      </c>
      <c r="K65" s="18" t="s">
        <v>9</v>
      </c>
      <c r="L65" s="8">
        <v>22.4</v>
      </c>
      <c r="M65" s="8" t="s">
        <v>9</v>
      </c>
      <c r="N65" s="8" t="s">
        <v>9</v>
      </c>
      <c r="O65" s="8">
        <v>21</v>
      </c>
      <c r="P65" s="8" t="s">
        <v>9</v>
      </c>
      <c r="Q65" s="8" t="s">
        <v>9</v>
      </c>
      <c r="R65" s="8">
        <v>21.7</v>
      </c>
      <c r="S65" s="8" t="s">
        <v>9</v>
      </c>
      <c r="T65" s="8" t="s">
        <v>9</v>
      </c>
      <c r="U65" s="8">
        <v>20.399999999999999</v>
      </c>
      <c r="V65" s="18" t="s">
        <v>9</v>
      </c>
      <c r="X65" s="9" t="s">
        <v>58</v>
      </c>
    </row>
    <row r="66" spans="1:24" x14ac:dyDescent="0.25">
      <c r="A66" s="23" t="s">
        <v>57</v>
      </c>
      <c r="B66" s="13" t="s">
        <v>6</v>
      </c>
      <c r="C66" s="18" t="s">
        <v>9</v>
      </c>
      <c r="D66" s="18" t="s">
        <v>9</v>
      </c>
      <c r="E66" s="18" t="s">
        <v>9</v>
      </c>
      <c r="F66" s="8">
        <v>23</v>
      </c>
      <c r="G66" s="18" t="s">
        <v>9</v>
      </c>
      <c r="H66" s="18" t="s">
        <v>9</v>
      </c>
      <c r="I66" s="8">
        <v>21.2</v>
      </c>
      <c r="J66" s="18" t="s">
        <v>9</v>
      </c>
      <c r="K66" s="18" t="s">
        <v>9</v>
      </c>
      <c r="L66" s="8">
        <v>22.3</v>
      </c>
      <c r="M66" s="8" t="s">
        <v>9</v>
      </c>
      <c r="N66" s="8" t="s">
        <v>9</v>
      </c>
      <c r="O66" s="8">
        <v>28.1</v>
      </c>
      <c r="P66" s="8" t="s">
        <v>9</v>
      </c>
      <c r="Q66" s="8" t="s">
        <v>9</v>
      </c>
      <c r="R66" s="8">
        <v>28</v>
      </c>
      <c r="S66" s="8" t="s">
        <v>9</v>
      </c>
      <c r="T66" s="8" t="s">
        <v>9</v>
      </c>
      <c r="U66" s="8">
        <v>25.6</v>
      </c>
      <c r="V66" s="18" t="s">
        <v>9</v>
      </c>
      <c r="X66" s="9" t="s">
        <v>58</v>
      </c>
    </row>
    <row r="67" spans="1:24" x14ac:dyDescent="0.25">
      <c r="A67" s="23" t="s">
        <v>57</v>
      </c>
      <c r="B67" s="13" t="s">
        <v>7</v>
      </c>
      <c r="C67" s="18" t="s">
        <v>9</v>
      </c>
      <c r="D67" s="18" t="s">
        <v>9</v>
      </c>
      <c r="E67" s="18" t="s">
        <v>9</v>
      </c>
      <c r="F67" s="8">
        <v>22</v>
      </c>
      <c r="G67" s="18" t="s">
        <v>9</v>
      </c>
      <c r="H67" s="18" t="s">
        <v>9</v>
      </c>
      <c r="I67" s="8">
        <v>20</v>
      </c>
      <c r="J67" s="18" t="s">
        <v>9</v>
      </c>
      <c r="K67" s="18" t="s">
        <v>9</v>
      </c>
      <c r="L67" s="8">
        <v>20.5</v>
      </c>
      <c r="M67" s="8" t="s">
        <v>9</v>
      </c>
      <c r="N67" s="8" t="s">
        <v>9</v>
      </c>
      <c r="O67" s="8">
        <v>14.4</v>
      </c>
      <c r="P67" s="8" t="s">
        <v>9</v>
      </c>
      <c r="Q67" s="8" t="s">
        <v>9</v>
      </c>
      <c r="R67" s="8">
        <v>17.2</v>
      </c>
      <c r="S67" s="8" t="s">
        <v>9</v>
      </c>
      <c r="T67" s="8" t="s">
        <v>9</v>
      </c>
      <c r="U67" s="8">
        <v>14.7</v>
      </c>
      <c r="V67" s="18" t="s">
        <v>9</v>
      </c>
      <c r="X67" s="9" t="s">
        <v>58</v>
      </c>
    </row>
    <row r="68" spans="1:24" x14ac:dyDescent="0.25">
      <c r="A68" s="23" t="s">
        <v>57</v>
      </c>
      <c r="B68" s="13" t="s">
        <v>8</v>
      </c>
      <c r="C68" s="18" t="s">
        <v>9</v>
      </c>
      <c r="D68" s="18" t="s">
        <v>9</v>
      </c>
      <c r="E68" s="18" t="s">
        <v>9</v>
      </c>
      <c r="F68" s="8">
        <v>19.899999999999999</v>
      </c>
      <c r="G68" s="18" t="s">
        <v>9</v>
      </c>
      <c r="H68" s="18" t="s">
        <v>9</v>
      </c>
      <c r="I68" s="8">
        <v>21</v>
      </c>
      <c r="J68" s="18" t="s">
        <v>9</v>
      </c>
      <c r="K68" s="18" t="s">
        <v>9</v>
      </c>
      <c r="L68" s="8">
        <v>21</v>
      </c>
      <c r="M68" s="8" t="s">
        <v>9</v>
      </c>
      <c r="N68" s="8" t="s">
        <v>9</v>
      </c>
      <c r="O68" s="8">
        <v>27.5</v>
      </c>
      <c r="P68" s="8" t="s">
        <v>9</v>
      </c>
      <c r="Q68" s="8" t="s">
        <v>9</v>
      </c>
      <c r="R68" s="8">
        <v>27.7</v>
      </c>
      <c r="S68" s="8" t="s">
        <v>9</v>
      </c>
      <c r="T68" s="8" t="s">
        <v>9</v>
      </c>
      <c r="U68" s="8">
        <v>25.1</v>
      </c>
      <c r="V68" s="18" t="s">
        <v>9</v>
      </c>
      <c r="X68" s="9" t="s">
        <v>58</v>
      </c>
    </row>
    <row r="69" spans="1:24" x14ac:dyDescent="0.25">
      <c r="A69" s="23" t="s">
        <v>59</v>
      </c>
      <c r="B69" s="13" t="s">
        <v>4</v>
      </c>
      <c r="C69" s="18" t="s">
        <v>9</v>
      </c>
      <c r="D69" s="18" t="s">
        <v>9</v>
      </c>
      <c r="E69" s="18" t="s">
        <v>9</v>
      </c>
      <c r="F69" s="8" t="s">
        <v>9</v>
      </c>
      <c r="G69" s="18" t="s">
        <v>9</v>
      </c>
      <c r="H69" s="18" t="s">
        <v>9</v>
      </c>
      <c r="I69" s="8" t="s">
        <v>9</v>
      </c>
      <c r="J69" s="18" t="s">
        <v>9</v>
      </c>
      <c r="K69" s="18" t="s">
        <v>9</v>
      </c>
      <c r="L69" s="8" t="s">
        <v>9</v>
      </c>
      <c r="M69" s="8" t="s">
        <v>9</v>
      </c>
      <c r="N69" s="8" t="s">
        <v>9</v>
      </c>
      <c r="O69" s="8" t="s">
        <v>9</v>
      </c>
      <c r="P69" s="8" t="s">
        <v>9</v>
      </c>
      <c r="Q69" s="8" t="s">
        <v>9</v>
      </c>
      <c r="R69" s="8">
        <v>19.7</v>
      </c>
      <c r="S69" s="8" t="s">
        <v>9</v>
      </c>
      <c r="T69" s="8" t="s">
        <v>9</v>
      </c>
      <c r="U69" s="8">
        <v>21.7</v>
      </c>
      <c r="V69" s="18" t="s">
        <v>9</v>
      </c>
      <c r="X69" s="9" t="s">
        <v>58</v>
      </c>
    </row>
    <row r="70" spans="1:24" x14ac:dyDescent="0.25">
      <c r="A70" s="23" t="s">
        <v>59</v>
      </c>
      <c r="B70" s="13" t="s">
        <v>5</v>
      </c>
      <c r="C70" s="18">
        <v>17.5</v>
      </c>
      <c r="D70" s="18" t="s">
        <v>9</v>
      </c>
      <c r="E70" s="18" t="s">
        <v>9</v>
      </c>
      <c r="F70" s="8">
        <v>19.3</v>
      </c>
      <c r="G70" s="18" t="s">
        <v>9</v>
      </c>
      <c r="H70" s="18" t="s">
        <v>9</v>
      </c>
      <c r="I70" s="8">
        <v>24.8</v>
      </c>
      <c r="J70" s="18" t="s">
        <v>9</v>
      </c>
      <c r="K70" s="18" t="s">
        <v>9</v>
      </c>
      <c r="L70" s="8">
        <v>23.1</v>
      </c>
      <c r="M70" s="8" t="s">
        <v>9</v>
      </c>
      <c r="N70" s="8" t="s">
        <v>9</v>
      </c>
      <c r="O70" s="8">
        <v>16.899999999999999</v>
      </c>
      <c r="P70" s="8" t="s">
        <v>9</v>
      </c>
      <c r="Q70" s="8" t="s">
        <v>9</v>
      </c>
      <c r="R70" s="8">
        <v>22</v>
      </c>
      <c r="S70" s="8" t="s">
        <v>9</v>
      </c>
      <c r="T70" s="8" t="s">
        <v>9</v>
      </c>
      <c r="U70" s="8">
        <v>20.7</v>
      </c>
      <c r="V70" s="18" t="s">
        <v>9</v>
      </c>
      <c r="X70" s="9" t="s">
        <v>58</v>
      </c>
    </row>
    <row r="71" spans="1:24" x14ac:dyDescent="0.25">
      <c r="A71" s="23" t="s">
        <v>59</v>
      </c>
      <c r="B71" s="13" t="s">
        <v>6</v>
      </c>
      <c r="C71" s="18">
        <v>22.7</v>
      </c>
      <c r="D71" s="18" t="s">
        <v>9</v>
      </c>
      <c r="E71" s="18" t="s">
        <v>9</v>
      </c>
      <c r="F71" s="8">
        <v>20.5</v>
      </c>
      <c r="G71" s="18" t="s">
        <v>9</v>
      </c>
      <c r="H71" s="18" t="s">
        <v>9</v>
      </c>
      <c r="I71" s="8">
        <v>20.6</v>
      </c>
      <c r="J71" s="18" t="s">
        <v>9</v>
      </c>
      <c r="K71" s="18" t="s">
        <v>9</v>
      </c>
      <c r="L71" s="8">
        <v>17.600000000000001</v>
      </c>
      <c r="M71" s="8" t="s">
        <v>9</v>
      </c>
      <c r="N71" s="8" t="s">
        <v>9</v>
      </c>
      <c r="O71" s="8">
        <v>19.7</v>
      </c>
      <c r="P71" s="8" t="s">
        <v>9</v>
      </c>
      <c r="Q71" s="8" t="s">
        <v>9</v>
      </c>
      <c r="R71" s="8">
        <v>27.5</v>
      </c>
      <c r="S71" s="8" t="s">
        <v>9</v>
      </c>
      <c r="T71" s="8" t="s">
        <v>9</v>
      </c>
      <c r="U71" s="8">
        <v>25.3</v>
      </c>
      <c r="V71" s="18" t="s">
        <v>9</v>
      </c>
      <c r="X71" s="9" t="s">
        <v>58</v>
      </c>
    </row>
    <row r="72" spans="1:24" x14ac:dyDescent="0.25">
      <c r="A72" s="23" t="s">
        <v>59</v>
      </c>
      <c r="B72" s="13" t="s">
        <v>7</v>
      </c>
      <c r="C72" s="18">
        <v>23.2</v>
      </c>
      <c r="D72" s="18" t="s">
        <v>9</v>
      </c>
      <c r="E72" s="18" t="s">
        <v>9</v>
      </c>
      <c r="F72" s="8">
        <v>16.8</v>
      </c>
      <c r="G72" s="18" t="s">
        <v>9</v>
      </c>
      <c r="H72" s="18" t="s">
        <v>9</v>
      </c>
      <c r="I72" s="8">
        <v>16.2</v>
      </c>
      <c r="J72" s="18" t="s">
        <v>9</v>
      </c>
      <c r="K72" s="18" t="s">
        <v>9</v>
      </c>
      <c r="L72" s="8">
        <v>15</v>
      </c>
      <c r="M72" s="8" t="s">
        <v>9</v>
      </c>
      <c r="N72" s="8" t="s">
        <v>9</v>
      </c>
      <c r="O72" s="8">
        <v>10.6</v>
      </c>
      <c r="P72" s="8" t="s">
        <v>9</v>
      </c>
      <c r="Q72" s="8" t="s">
        <v>9</v>
      </c>
      <c r="R72" s="8">
        <v>14.4</v>
      </c>
      <c r="S72" s="8" t="s">
        <v>9</v>
      </c>
      <c r="T72" s="8" t="s">
        <v>9</v>
      </c>
      <c r="U72" s="8">
        <v>14.7</v>
      </c>
      <c r="V72" s="18" t="s">
        <v>9</v>
      </c>
      <c r="X72" s="9" t="s">
        <v>58</v>
      </c>
    </row>
    <row r="73" spans="1:24" x14ac:dyDescent="0.25">
      <c r="A73" s="23" t="s">
        <v>59</v>
      </c>
      <c r="B73" s="13" t="s">
        <v>8</v>
      </c>
      <c r="C73" s="18" t="s">
        <v>9</v>
      </c>
      <c r="D73" s="18" t="s">
        <v>9</v>
      </c>
      <c r="E73" s="18" t="s">
        <v>9</v>
      </c>
      <c r="F73" s="8">
        <v>24.9</v>
      </c>
      <c r="G73" s="18" t="s">
        <v>9</v>
      </c>
      <c r="H73" s="18" t="s">
        <v>9</v>
      </c>
      <c r="I73" s="8">
        <v>27.8</v>
      </c>
      <c r="J73" s="18" t="s">
        <v>9</v>
      </c>
      <c r="K73" s="18" t="s">
        <v>9</v>
      </c>
      <c r="L73" s="8">
        <v>22.2</v>
      </c>
      <c r="M73" s="8" t="s">
        <v>9</v>
      </c>
      <c r="N73" s="8" t="s">
        <v>9</v>
      </c>
      <c r="O73" s="8">
        <v>28.2</v>
      </c>
      <c r="P73" s="8" t="s">
        <v>9</v>
      </c>
      <c r="Q73" s="8" t="s">
        <v>9</v>
      </c>
      <c r="R73" s="8">
        <v>32.1</v>
      </c>
      <c r="S73" s="8" t="s">
        <v>9</v>
      </c>
      <c r="T73" s="8" t="s">
        <v>9</v>
      </c>
      <c r="U73" s="8">
        <v>31.4</v>
      </c>
      <c r="V73" s="18" t="s">
        <v>9</v>
      </c>
      <c r="X73" s="9" t="s">
        <v>58</v>
      </c>
    </row>
    <row r="74" spans="1:24" x14ac:dyDescent="0.25">
      <c r="A74" s="23" t="s">
        <v>60</v>
      </c>
      <c r="B74" s="13" t="s">
        <v>4</v>
      </c>
      <c r="C74" s="18" t="s">
        <v>9</v>
      </c>
      <c r="D74" s="18" t="s">
        <v>9</v>
      </c>
      <c r="E74" s="18" t="s">
        <v>9</v>
      </c>
      <c r="F74" s="8" t="s">
        <v>9</v>
      </c>
      <c r="G74" s="18" t="s">
        <v>9</v>
      </c>
      <c r="H74" s="18" t="s">
        <v>9</v>
      </c>
      <c r="I74" s="8" t="s">
        <v>9</v>
      </c>
      <c r="J74" s="18" t="s">
        <v>9</v>
      </c>
      <c r="K74" s="18" t="s">
        <v>9</v>
      </c>
      <c r="L74" s="8" t="s">
        <v>9</v>
      </c>
      <c r="M74" s="8" t="s">
        <v>9</v>
      </c>
      <c r="N74" s="8" t="s">
        <v>9</v>
      </c>
      <c r="O74" s="8" t="s">
        <v>9</v>
      </c>
      <c r="P74" s="8" t="s">
        <v>9</v>
      </c>
      <c r="Q74" s="8" t="s">
        <v>9</v>
      </c>
      <c r="R74" s="8">
        <v>20.6</v>
      </c>
      <c r="S74" s="8" t="s">
        <v>9</v>
      </c>
      <c r="T74" s="8" t="s">
        <v>9</v>
      </c>
      <c r="U74" s="8">
        <v>21.6</v>
      </c>
      <c r="V74" s="18" t="s">
        <v>9</v>
      </c>
      <c r="X74" s="9" t="s">
        <v>58</v>
      </c>
    </row>
    <row r="75" spans="1:24" x14ac:dyDescent="0.25">
      <c r="A75" s="23" t="s">
        <v>60</v>
      </c>
      <c r="B75" s="13" t="s">
        <v>5</v>
      </c>
      <c r="C75" s="18" t="s">
        <v>9</v>
      </c>
      <c r="D75" s="18" t="s">
        <v>9</v>
      </c>
      <c r="E75" s="18" t="s">
        <v>9</v>
      </c>
      <c r="F75" s="8" t="s">
        <v>9</v>
      </c>
      <c r="G75" s="18" t="s">
        <v>9</v>
      </c>
      <c r="H75" s="18" t="s">
        <v>9</v>
      </c>
      <c r="I75" s="8">
        <v>15.5</v>
      </c>
      <c r="J75" s="18" t="s">
        <v>9</v>
      </c>
      <c r="K75" s="18" t="s">
        <v>9</v>
      </c>
      <c r="L75" s="8">
        <v>17.3</v>
      </c>
      <c r="M75" s="8" t="s">
        <v>9</v>
      </c>
      <c r="N75" s="8" t="s">
        <v>9</v>
      </c>
      <c r="O75" s="8">
        <v>13.8</v>
      </c>
      <c r="P75" s="8" t="s">
        <v>9</v>
      </c>
      <c r="Q75" s="8" t="s">
        <v>9</v>
      </c>
      <c r="R75" s="8">
        <v>20.7</v>
      </c>
      <c r="S75" s="8" t="s">
        <v>9</v>
      </c>
      <c r="T75" s="8" t="s">
        <v>9</v>
      </c>
      <c r="U75" s="8">
        <v>18.8</v>
      </c>
      <c r="V75" s="18" t="s">
        <v>9</v>
      </c>
      <c r="X75" s="9" t="s">
        <v>58</v>
      </c>
    </row>
    <row r="76" spans="1:24" x14ac:dyDescent="0.25">
      <c r="A76" s="23" t="s">
        <v>60</v>
      </c>
      <c r="B76" s="13" t="s">
        <v>6</v>
      </c>
      <c r="C76" s="18" t="s">
        <v>9</v>
      </c>
      <c r="D76" s="18" t="s">
        <v>9</v>
      </c>
      <c r="E76" s="18" t="s">
        <v>9</v>
      </c>
      <c r="F76" s="8" t="s">
        <v>9</v>
      </c>
      <c r="G76" s="18" t="s">
        <v>9</v>
      </c>
      <c r="H76" s="18" t="s">
        <v>9</v>
      </c>
      <c r="I76" s="8">
        <v>15</v>
      </c>
      <c r="J76" s="18" t="s">
        <v>9</v>
      </c>
      <c r="K76" s="18" t="s">
        <v>9</v>
      </c>
      <c r="L76" s="8">
        <v>14.1</v>
      </c>
      <c r="M76" s="8" t="s">
        <v>9</v>
      </c>
      <c r="N76" s="8" t="s">
        <v>9</v>
      </c>
      <c r="O76" s="8">
        <v>18</v>
      </c>
      <c r="P76" s="8" t="s">
        <v>9</v>
      </c>
      <c r="Q76" s="8" t="s">
        <v>9</v>
      </c>
      <c r="R76" s="8">
        <v>26</v>
      </c>
      <c r="S76" s="8" t="s">
        <v>9</v>
      </c>
      <c r="T76" s="8" t="s">
        <v>9</v>
      </c>
      <c r="U76" s="8">
        <v>24.1</v>
      </c>
      <c r="V76" s="18" t="s">
        <v>9</v>
      </c>
      <c r="X76" s="9" t="s">
        <v>58</v>
      </c>
    </row>
    <row r="77" spans="1:24" x14ac:dyDescent="0.25">
      <c r="A77" s="23" t="s">
        <v>60</v>
      </c>
      <c r="B77" s="13" t="s">
        <v>7</v>
      </c>
      <c r="C77" s="18" t="s">
        <v>9</v>
      </c>
      <c r="D77" s="18" t="s">
        <v>9</v>
      </c>
      <c r="E77" s="18" t="s">
        <v>9</v>
      </c>
      <c r="F77" s="8" t="s">
        <v>9</v>
      </c>
      <c r="G77" s="18" t="s">
        <v>9</v>
      </c>
      <c r="H77" s="18" t="s">
        <v>9</v>
      </c>
      <c r="I77" s="8">
        <v>17</v>
      </c>
      <c r="J77" s="18" t="s">
        <v>9</v>
      </c>
      <c r="K77" s="18" t="s">
        <v>9</v>
      </c>
      <c r="L77" s="8">
        <v>13.1</v>
      </c>
      <c r="M77" s="8" t="s">
        <v>9</v>
      </c>
      <c r="N77" s="8" t="s">
        <v>9</v>
      </c>
      <c r="O77" s="8">
        <v>9</v>
      </c>
      <c r="P77" s="8" t="s">
        <v>9</v>
      </c>
      <c r="Q77" s="8" t="s">
        <v>9</v>
      </c>
      <c r="R77" s="8">
        <v>16.3</v>
      </c>
      <c r="S77" s="8" t="s">
        <v>9</v>
      </c>
      <c r="T77" s="8" t="s">
        <v>9</v>
      </c>
      <c r="U77" s="8">
        <v>13.8</v>
      </c>
      <c r="V77" s="18" t="s">
        <v>9</v>
      </c>
      <c r="X77" s="9" t="s">
        <v>58</v>
      </c>
    </row>
    <row r="78" spans="1:24" x14ac:dyDescent="0.25">
      <c r="A78" s="23" t="s">
        <v>60</v>
      </c>
      <c r="B78" s="13" t="s">
        <v>8</v>
      </c>
      <c r="C78" s="18" t="s">
        <v>9</v>
      </c>
      <c r="D78" s="18" t="s">
        <v>9</v>
      </c>
      <c r="E78" s="18" t="s">
        <v>9</v>
      </c>
      <c r="F78" s="8" t="s">
        <v>9</v>
      </c>
      <c r="G78" s="18" t="s">
        <v>9</v>
      </c>
      <c r="H78" s="18" t="s">
        <v>9</v>
      </c>
      <c r="I78" s="8">
        <v>20.2</v>
      </c>
      <c r="J78" s="18" t="s">
        <v>9</v>
      </c>
      <c r="K78" s="18" t="s">
        <v>9</v>
      </c>
      <c r="L78" s="8">
        <v>19.3</v>
      </c>
      <c r="M78" s="18" t="s">
        <v>9</v>
      </c>
      <c r="N78" s="18" t="s">
        <v>9</v>
      </c>
      <c r="O78" s="8">
        <v>26.9</v>
      </c>
      <c r="P78" s="18" t="s">
        <v>9</v>
      </c>
      <c r="Q78" s="18" t="s">
        <v>9</v>
      </c>
      <c r="R78" s="8">
        <v>30.7</v>
      </c>
      <c r="S78" s="18" t="s">
        <v>9</v>
      </c>
      <c r="T78" s="18" t="s">
        <v>9</v>
      </c>
      <c r="U78" s="8">
        <v>29.3</v>
      </c>
      <c r="V78" s="18" t="s">
        <v>9</v>
      </c>
      <c r="X78" s="9" t="s">
        <v>58</v>
      </c>
    </row>
    <row r="79" spans="1:24" x14ac:dyDescent="0.25">
      <c r="A79" s="23"/>
      <c r="V79" s="18"/>
      <c r="X79" s="9"/>
    </row>
  </sheetData>
  <autoFilter ref="A3:X3" xr:uid="{00000000-0009-0000-0000-000005000000}"/>
  <hyperlinks>
    <hyperlink ref="I1" location="Contents!A1" display="Back to contents" xr:uid="{00000000-0004-0000-0500-000000000000}"/>
    <hyperlink ref="X4" r:id="rId1" xr:uid="{00000000-0004-0000-0500-000001000000}"/>
    <hyperlink ref="X5:X8" r:id="rId2" display="T2020_41" xr:uid="{00000000-0004-0000-0500-000002000000}"/>
    <hyperlink ref="X9" r:id="rId3" xr:uid="{00000000-0004-0000-0500-000003000000}"/>
    <hyperlink ref="X10:X18" r:id="rId4" display="edat_lfse_03" xr:uid="{00000000-0004-0000-0500-000004000000}"/>
    <hyperlink ref="X19" r:id="rId5" xr:uid="{00000000-0004-0000-0500-000005000000}"/>
    <hyperlink ref="X20:X23" r:id="rId6" display="T2020_40" xr:uid="{00000000-0004-0000-0500-000006000000}"/>
    <hyperlink ref="X24" r:id="rId7" xr:uid="{00000000-0004-0000-0500-000007000000}"/>
    <hyperlink ref="X25:X33" r:id="rId8" display="edat_lfse_14" xr:uid="{00000000-0004-0000-0500-000008000000}"/>
    <hyperlink ref="X34:X53" r:id="rId9" display="edat_lfse_14" xr:uid="{00000000-0004-0000-0500-000009000000}"/>
    <hyperlink ref="X54" r:id="rId10" xr:uid="{00000000-0004-0000-0500-00000A000000}"/>
    <hyperlink ref="X55:X58" r:id="rId11" display="edat_lfse_24" xr:uid="{00000000-0004-0000-0500-00000B000000}"/>
    <hyperlink ref="X59" r:id="rId12" xr:uid="{00000000-0004-0000-0500-00000C000000}"/>
    <hyperlink ref="X60" r:id="rId13" xr:uid="{00000000-0004-0000-0500-00000D000000}"/>
    <hyperlink ref="X61" r:id="rId14" xr:uid="{00000000-0004-0000-0500-00000E000000}"/>
    <hyperlink ref="X62" r:id="rId15" xr:uid="{00000000-0004-0000-0500-00000F000000}"/>
    <hyperlink ref="X63" r:id="rId16" xr:uid="{00000000-0004-0000-0500-000010000000}"/>
    <hyperlink ref="X64" r:id="rId17" xr:uid="{00000000-0004-0000-0500-000011000000}"/>
    <hyperlink ref="X65:X79" r:id="rId18" display="educ_outc_pisa" xr:uid="{00000000-0004-0000-0500-000012000000}"/>
  </hyperlinks>
  <pageMargins left="0.7" right="0.7" top="0.75" bottom="0.75" header="0.3" footer="0.3"/>
  <pageSetup paperSize="9" orientation="portrait" horizontalDpi="0" verticalDpi="0" r:id="rId1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5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8.7265625" defaultRowHeight="10.5" x14ac:dyDescent="0.25"/>
  <cols>
    <col min="1" max="1" width="90.453125" style="7" customWidth="1"/>
    <col min="2" max="7" width="8.7265625" style="7"/>
    <col min="8" max="8" width="8.1796875" style="7" customWidth="1"/>
    <col min="9" max="9" width="1.7265625" style="7" customWidth="1"/>
    <col min="10" max="11" width="8.7265625" style="7"/>
    <col min="12" max="12" width="8.1796875" style="7" customWidth="1"/>
    <col min="13" max="13" width="1.7265625" style="7" customWidth="1"/>
    <col min="14" max="25" width="8.7265625" style="7"/>
    <col min="26" max="26" width="9.26953125" style="7" customWidth="1"/>
    <col min="27" max="16384" width="8.7265625" style="7"/>
  </cols>
  <sheetData>
    <row r="1" spans="1:26" x14ac:dyDescent="0.25">
      <c r="A1" s="11" t="s">
        <v>32</v>
      </c>
      <c r="J1" s="12" t="s">
        <v>28</v>
      </c>
    </row>
    <row r="3" spans="1:26" s="6" customFormat="1" ht="46.5" customHeight="1" x14ac:dyDescent="0.25">
      <c r="A3" s="4" t="s">
        <v>1</v>
      </c>
      <c r="B3" s="4" t="s">
        <v>2</v>
      </c>
      <c r="C3" s="5">
        <v>2000</v>
      </c>
      <c r="D3" s="5">
        <v>2001</v>
      </c>
      <c r="E3" s="5">
        <v>2002</v>
      </c>
      <c r="F3" s="5">
        <v>2003</v>
      </c>
      <c r="G3" s="5">
        <v>2004</v>
      </c>
      <c r="H3" s="29">
        <v>2005</v>
      </c>
      <c r="I3" s="29"/>
      <c r="J3" s="5">
        <v>2006</v>
      </c>
      <c r="K3" s="5">
        <v>2007</v>
      </c>
      <c r="L3" s="29">
        <v>2008</v>
      </c>
      <c r="M3" s="29"/>
      <c r="N3" s="5">
        <v>2009</v>
      </c>
      <c r="O3" s="5">
        <v>2010</v>
      </c>
      <c r="P3" s="5">
        <v>2011</v>
      </c>
      <c r="Q3" s="5">
        <v>2012</v>
      </c>
      <c r="R3" s="5">
        <v>2013</v>
      </c>
      <c r="S3" s="5">
        <v>2014</v>
      </c>
      <c r="T3" s="5">
        <v>2015</v>
      </c>
      <c r="U3" s="5">
        <v>2016</v>
      </c>
      <c r="V3" s="5">
        <v>2017</v>
      </c>
      <c r="W3" s="5">
        <v>2018</v>
      </c>
      <c r="X3" s="5">
        <v>2019</v>
      </c>
      <c r="Y3" s="5" t="s">
        <v>0</v>
      </c>
      <c r="Z3" s="5" t="s">
        <v>3</v>
      </c>
    </row>
    <row r="4" spans="1:26" ht="11.25" customHeight="1" x14ac:dyDescent="0.25">
      <c r="A4" s="7" t="s">
        <v>147</v>
      </c>
      <c r="B4" s="7" t="s">
        <v>4</v>
      </c>
      <c r="C4" s="18" t="s">
        <v>9</v>
      </c>
      <c r="D4" s="18" t="s">
        <v>9</v>
      </c>
      <c r="E4" s="18" t="s">
        <v>9</v>
      </c>
      <c r="F4" s="18" t="s">
        <v>9</v>
      </c>
      <c r="G4" s="18" t="s">
        <v>9</v>
      </c>
      <c r="H4" s="18" t="s">
        <v>9</v>
      </c>
      <c r="I4" s="18"/>
      <c r="J4" s="18" t="s">
        <v>9</v>
      </c>
      <c r="K4" s="18" t="s">
        <v>9</v>
      </c>
      <c r="L4" s="18" t="s">
        <v>9</v>
      </c>
      <c r="M4" s="18"/>
      <c r="N4" s="18" t="s">
        <v>9</v>
      </c>
      <c r="O4" s="18">
        <v>23.8</v>
      </c>
      <c r="P4" s="18">
        <v>24.3</v>
      </c>
      <c r="Q4" s="18">
        <v>24.8</v>
      </c>
      <c r="R4" s="18">
        <v>24.6</v>
      </c>
      <c r="S4" s="18">
        <v>24.4</v>
      </c>
      <c r="T4" s="18">
        <v>23.8</v>
      </c>
      <c r="U4" s="18">
        <v>23.5</v>
      </c>
      <c r="V4" s="18">
        <v>22.4</v>
      </c>
      <c r="W4" s="18">
        <v>21.8</v>
      </c>
      <c r="X4" s="18">
        <v>21.4</v>
      </c>
      <c r="Y4" s="18" t="s">
        <v>9</v>
      </c>
      <c r="Z4" s="9" t="s">
        <v>61</v>
      </c>
    </row>
    <row r="5" spans="1:26" ht="11.25" customHeight="1" x14ac:dyDescent="0.25">
      <c r="A5" s="7" t="s">
        <v>147</v>
      </c>
      <c r="B5" s="7" t="s">
        <v>5</v>
      </c>
      <c r="C5" s="18" t="s">
        <v>9</v>
      </c>
      <c r="D5" s="18" t="s">
        <v>9</v>
      </c>
      <c r="E5" s="18" t="s">
        <v>9</v>
      </c>
      <c r="F5" s="18" t="s">
        <v>9</v>
      </c>
      <c r="G5" s="18" t="s">
        <v>9</v>
      </c>
      <c r="H5" s="8">
        <v>19.600000000000001</v>
      </c>
      <c r="I5" s="18"/>
      <c r="J5" s="8">
        <v>18</v>
      </c>
      <c r="K5" s="8">
        <v>15.8</v>
      </c>
      <c r="L5" s="8">
        <v>15.3</v>
      </c>
      <c r="M5" s="18"/>
      <c r="N5" s="8">
        <v>14</v>
      </c>
      <c r="O5" s="8">
        <v>14.4</v>
      </c>
      <c r="P5" s="8">
        <v>15.3</v>
      </c>
      <c r="Q5" s="8">
        <v>15.4</v>
      </c>
      <c r="R5" s="8">
        <v>14.6</v>
      </c>
      <c r="S5" s="8">
        <v>14.8</v>
      </c>
      <c r="T5" s="8">
        <v>14</v>
      </c>
      <c r="U5" s="8">
        <v>13.3</v>
      </c>
      <c r="V5" s="8">
        <v>12.2</v>
      </c>
      <c r="W5" s="8">
        <v>12.2</v>
      </c>
      <c r="X5" s="8">
        <v>12.5</v>
      </c>
      <c r="Y5" s="18" t="s">
        <v>9</v>
      </c>
      <c r="Z5" s="9" t="s">
        <v>61</v>
      </c>
    </row>
    <row r="6" spans="1:26" ht="11.25" customHeight="1" x14ac:dyDescent="0.25">
      <c r="A6" s="7" t="s">
        <v>147</v>
      </c>
      <c r="B6" s="7" t="s">
        <v>6</v>
      </c>
      <c r="C6" s="18" t="s">
        <v>9</v>
      </c>
      <c r="D6" s="18" t="s">
        <v>9</v>
      </c>
      <c r="E6" s="18" t="s">
        <v>9</v>
      </c>
      <c r="F6" s="18" t="s">
        <v>9</v>
      </c>
      <c r="G6" s="18" t="s">
        <v>9</v>
      </c>
      <c r="H6" s="8">
        <v>32.1</v>
      </c>
      <c r="I6" s="18"/>
      <c r="J6" s="8">
        <v>31.4</v>
      </c>
      <c r="K6" s="8">
        <v>29.4</v>
      </c>
      <c r="L6" s="8">
        <v>28.2</v>
      </c>
      <c r="M6" s="18"/>
      <c r="N6" s="8">
        <v>29.6</v>
      </c>
      <c r="O6" s="8">
        <v>29.9</v>
      </c>
      <c r="P6" s="8">
        <v>31.5</v>
      </c>
      <c r="Q6" s="8">
        <v>33.5</v>
      </c>
      <c r="R6" s="8">
        <v>34.799999999999997</v>
      </c>
      <c r="S6" s="8">
        <v>31.8</v>
      </c>
      <c r="T6" s="8">
        <v>28.2</v>
      </c>
      <c r="U6" s="8">
        <v>26.3</v>
      </c>
      <c r="V6" s="8">
        <v>25.6</v>
      </c>
      <c r="W6" s="8">
        <v>19.600000000000001</v>
      </c>
      <c r="X6" s="8">
        <v>18.899999999999999</v>
      </c>
      <c r="Y6" s="18" t="s">
        <v>9</v>
      </c>
      <c r="Z6" s="9" t="s">
        <v>61</v>
      </c>
    </row>
    <row r="7" spans="1:26" ht="11.25" customHeight="1" x14ac:dyDescent="0.25">
      <c r="A7" s="7" t="s">
        <v>147</v>
      </c>
      <c r="B7" s="7" t="s">
        <v>7</v>
      </c>
      <c r="C7" s="18" t="s">
        <v>9</v>
      </c>
      <c r="D7" s="18" t="s">
        <v>9</v>
      </c>
      <c r="E7" s="18" t="s">
        <v>9</v>
      </c>
      <c r="F7" s="18" t="s">
        <v>9</v>
      </c>
      <c r="G7" s="18" t="s">
        <v>9</v>
      </c>
      <c r="H7" s="8">
        <v>45.3</v>
      </c>
      <c r="I7" s="18"/>
      <c r="J7" s="8">
        <v>39.5</v>
      </c>
      <c r="K7" s="8">
        <v>34.4</v>
      </c>
      <c r="L7" s="8">
        <v>30.5</v>
      </c>
      <c r="M7" s="18" t="s">
        <v>62</v>
      </c>
      <c r="N7" s="8">
        <v>27.8</v>
      </c>
      <c r="O7" s="8">
        <v>27.8</v>
      </c>
      <c r="P7" s="8">
        <v>27.2</v>
      </c>
      <c r="Q7" s="8">
        <v>26.7</v>
      </c>
      <c r="R7" s="8">
        <v>25.8</v>
      </c>
      <c r="S7" s="8">
        <v>24.7</v>
      </c>
      <c r="T7" s="8">
        <v>23.4</v>
      </c>
      <c r="U7" s="8">
        <v>21.9</v>
      </c>
      <c r="V7" s="8">
        <v>19.5</v>
      </c>
      <c r="W7" s="8">
        <v>18.899999999999999</v>
      </c>
      <c r="X7" s="8">
        <v>18.2</v>
      </c>
      <c r="Y7" s="18" t="s">
        <v>9</v>
      </c>
      <c r="Z7" s="9" t="s">
        <v>61</v>
      </c>
    </row>
    <row r="8" spans="1:26" ht="11.25" customHeight="1" x14ac:dyDescent="0.25">
      <c r="A8" s="7" t="s">
        <v>147</v>
      </c>
      <c r="B8" s="7" t="s">
        <v>8</v>
      </c>
      <c r="C8" s="18" t="s">
        <v>9</v>
      </c>
      <c r="D8" s="18" t="s">
        <v>9</v>
      </c>
      <c r="E8" s="18" t="s">
        <v>9</v>
      </c>
      <c r="F8" s="18" t="s">
        <v>9</v>
      </c>
      <c r="G8" s="18" t="s">
        <v>9</v>
      </c>
      <c r="H8" s="8">
        <v>32</v>
      </c>
      <c r="I8" s="18"/>
      <c r="J8" s="8">
        <v>26.7</v>
      </c>
      <c r="K8" s="8">
        <v>21.4</v>
      </c>
      <c r="L8" s="8">
        <v>20.6</v>
      </c>
      <c r="M8" s="18"/>
      <c r="N8" s="8">
        <v>19.600000000000001</v>
      </c>
      <c r="O8" s="8">
        <v>20.6</v>
      </c>
      <c r="P8" s="8">
        <v>20.6</v>
      </c>
      <c r="Q8" s="8">
        <v>20.5</v>
      </c>
      <c r="R8" s="8">
        <v>19.8</v>
      </c>
      <c r="S8" s="8">
        <v>18.399999999999999</v>
      </c>
      <c r="T8" s="8">
        <v>18.399999999999999</v>
      </c>
      <c r="U8" s="8">
        <v>18.100000000000001</v>
      </c>
      <c r="V8" s="8">
        <v>16.3</v>
      </c>
      <c r="W8" s="8">
        <v>16.3</v>
      </c>
      <c r="X8" s="8">
        <v>16.399999999999999</v>
      </c>
      <c r="Y8" s="18" t="s">
        <v>9</v>
      </c>
      <c r="Z8" s="9" t="s">
        <v>61</v>
      </c>
    </row>
    <row r="9" spans="1:26" ht="11.25" customHeight="1" x14ac:dyDescent="0.25">
      <c r="A9" s="7" t="s">
        <v>148</v>
      </c>
      <c r="B9" s="7" t="s">
        <v>4</v>
      </c>
      <c r="C9" s="18" t="s">
        <v>9</v>
      </c>
      <c r="D9" s="18" t="s">
        <v>9</v>
      </c>
      <c r="E9" s="18" t="s">
        <v>9</v>
      </c>
      <c r="F9" s="18" t="s">
        <v>9</v>
      </c>
      <c r="G9" s="18" t="s">
        <v>9</v>
      </c>
      <c r="H9" s="8" t="s">
        <v>9</v>
      </c>
      <c r="I9" s="18"/>
      <c r="J9" s="8" t="s">
        <v>9</v>
      </c>
      <c r="K9" s="8" t="s">
        <v>9</v>
      </c>
      <c r="L9" s="8" t="s">
        <v>9</v>
      </c>
      <c r="M9" s="18"/>
      <c r="N9" s="8" t="s">
        <v>9</v>
      </c>
      <c r="O9" s="8">
        <v>24.8</v>
      </c>
      <c r="P9" s="8">
        <v>25.4</v>
      </c>
      <c r="Q9" s="8">
        <v>25.8</v>
      </c>
      <c r="R9" s="8">
        <v>25.5</v>
      </c>
      <c r="S9" s="8">
        <v>25.2</v>
      </c>
      <c r="T9" s="8">
        <v>24.5</v>
      </c>
      <c r="U9" s="8">
        <v>24.4</v>
      </c>
      <c r="V9" s="8">
        <v>23.3</v>
      </c>
      <c r="W9" s="8">
        <v>22.8</v>
      </c>
      <c r="X9" s="8">
        <v>22.3</v>
      </c>
      <c r="Y9" s="18" t="s">
        <v>9</v>
      </c>
      <c r="Z9" s="9" t="s">
        <v>63</v>
      </c>
    </row>
    <row r="10" spans="1:26" ht="11.25" customHeight="1" x14ac:dyDescent="0.25">
      <c r="A10" s="7" t="s">
        <v>148</v>
      </c>
      <c r="B10" s="7" t="s">
        <v>5</v>
      </c>
      <c r="C10" s="18" t="s">
        <v>9</v>
      </c>
      <c r="D10" s="18" t="s">
        <v>9</v>
      </c>
      <c r="E10" s="18" t="s">
        <v>9</v>
      </c>
      <c r="F10" s="18" t="s">
        <v>9</v>
      </c>
      <c r="G10" s="18" t="s">
        <v>9</v>
      </c>
      <c r="H10" s="8">
        <v>21.4</v>
      </c>
      <c r="I10" s="18"/>
      <c r="J10" s="8">
        <v>19.399999999999999</v>
      </c>
      <c r="K10" s="8">
        <v>17.399999999999999</v>
      </c>
      <c r="L10" s="8">
        <v>17.2</v>
      </c>
      <c r="M10" s="18"/>
      <c r="N10" s="8">
        <v>15.7</v>
      </c>
      <c r="O10" s="8">
        <v>16</v>
      </c>
      <c r="P10" s="8">
        <v>16.899999999999999</v>
      </c>
      <c r="Q10" s="8">
        <v>16.899999999999999</v>
      </c>
      <c r="R10" s="8">
        <v>16.100000000000001</v>
      </c>
      <c r="S10" s="8">
        <v>16.3</v>
      </c>
      <c r="T10" s="8">
        <v>15.6</v>
      </c>
      <c r="U10" s="8">
        <v>14.6</v>
      </c>
      <c r="V10" s="8">
        <v>13.9</v>
      </c>
      <c r="W10" s="8">
        <v>14.3</v>
      </c>
      <c r="X10" s="8">
        <v>14.6</v>
      </c>
      <c r="Y10" s="18" t="s">
        <v>9</v>
      </c>
      <c r="Z10" s="9" t="s">
        <v>63</v>
      </c>
    </row>
    <row r="11" spans="1:26" ht="11.25" customHeight="1" x14ac:dyDescent="0.25">
      <c r="A11" s="7" t="s">
        <v>148</v>
      </c>
      <c r="B11" s="7" t="s">
        <v>6</v>
      </c>
      <c r="C11" s="18" t="s">
        <v>9</v>
      </c>
      <c r="D11" s="18" t="s">
        <v>9</v>
      </c>
      <c r="E11" s="18" t="s">
        <v>9</v>
      </c>
      <c r="F11" s="18" t="s">
        <v>9</v>
      </c>
      <c r="G11" s="18" t="s">
        <v>9</v>
      </c>
      <c r="H11" s="8">
        <v>32.799999999999997</v>
      </c>
      <c r="I11" s="18"/>
      <c r="J11" s="8">
        <v>31.8</v>
      </c>
      <c r="K11" s="8">
        <v>30.1</v>
      </c>
      <c r="L11" s="8">
        <v>29</v>
      </c>
      <c r="M11" s="18"/>
      <c r="N11" s="8">
        <v>30</v>
      </c>
      <c r="O11" s="8">
        <v>30.3</v>
      </c>
      <c r="P11" s="8">
        <v>32</v>
      </c>
      <c r="Q11" s="8">
        <v>34</v>
      </c>
      <c r="R11" s="8">
        <v>35.200000000000003</v>
      </c>
      <c r="S11" s="8">
        <v>32.299999999999997</v>
      </c>
      <c r="T11" s="8">
        <v>28.4</v>
      </c>
      <c r="U11" s="8">
        <v>26.5</v>
      </c>
      <c r="V11" s="8">
        <v>26.1</v>
      </c>
      <c r="W11" s="8">
        <v>20.3</v>
      </c>
      <c r="X11" s="8">
        <v>19.600000000000001</v>
      </c>
      <c r="Y11" s="18" t="s">
        <v>9</v>
      </c>
      <c r="Z11" s="9" t="s">
        <v>63</v>
      </c>
    </row>
    <row r="12" spans="1:26" ht="11.25" customHeight="1" x14ac:dyDescent="0.25">
      <c r="A12" s="7" t="s">
        <v>148</v>
      </c>
      <c r="B12" s="7" t="s">
        <v>7</v>
      </c>
      <c r="C12" s="18" t="s">
        <v>9</v>
      </c>
      <c r="D12" s="18" t="s">
        <v>9</v>
      </c>
      <c r="E12" s="18" t="s">
        <v>9</v>
      </c>
      <c r="F12" s="18" t="s">
        <v>9</v>
      </c>
      <c r="G12" s="18" t="s">
        <v>9</v>
      </c>
      <c r="H12" s="8">
        <v>45.8</v>
      </c>
      <c r="I12" s="18"/>
      <c r="J12" s="8">
        <v>40</v>
      </c>
      <c r="K12" s="8">
        <v>35.1</v>
      </c>
      <c r="L12" s="8">
        <v>31.2</v>
      </c>
      <c r="M12" s="18"/>
      <c r="N12" s="8">
        <v>28.6</v>
      </c>
      <c r="O12" s="8">
        <v>28.5</v>
      </c>
      <c r="P12" s="8">
        <v>27.7</v>
      </c>
      <c r="Q12" s="8">
        <v>27.3</v>
      </c>
      <c r="R12" s="8">
        <v>26.2</v>
      </c>
      <c r="S12" s="8">
        <v>24.7</v>
      </c>
      <c r="T12" s="8">
        <v>23.2</v>
      </c>
      <c r="U12" s="8">
        <v>22.2</v>
      </c>
      <c r="V12" s="8">
        <v>19.600000000000001</v>
      </c>
      <c r="W12" s="8">
        <v>19.399999999999999</v>
      </c>
      <c r="X12" s="8">
        <v>18.7</v>
      </c>
      <c r="Y12" s="18" t="s">
        <v>9</v>
      </c>
      <c r="Z12" s="9" t="s">
        <v>63</v>
      </c>
    </row>
    <row r="13" spans="1:26" ht="11.25" customHeight="1" x14ac:dyDescent="0.25">
      <c r="A13" s="7" t="s">
        <v>148</v>
      </c>
      <c r="B13" s="7" t="s">
        <v>8</v>
      </c>
      <c r="C13" s="18" t="s">
        <v>9</v>
      </c>
      <c r="D13" s="18" t="s">
        <v>9</v>
      </c>
      <c r="E13" s="18" t="s">
        <v>9</v>
      </c>
      <c r="F13" s="18" t="s">
        <v>9</v>
      </c>
      <c r="G13" s="18" t="s">
        <v>9</v>
      </c>
      <c r="H13" s="8">
        <v>33.200000000000003</v>
      </c>
      <c r="I13" s="18"/>
      <c r="J13" s="8">
        <v>27.6</v>
      </c>
      <c r="K13" s="8">
        <v>23.1</v>
      </c>
      <c r="L13" s="8">
        <v>22</v>
      </c>
      <c r="M13" s="18"/>
      <c r="N13" s="8">
        <v>21.1</v>
      </c>
      <c r="O13" s="8">
        <v>21.6</v>
      </c>
      <c r="P13" s="8">
        <v>21.7</v>
      </c>
      <c r="Q13" s="8">
        <v>21.3</v>
      </c>
      <c r="R13" s="8">
        <v>20.2</v>
      </c>
      <c r="S13" s="8">
        <v>18.7</v>
      </c>
      <c r="T13" s="8">
        <v>18.600000000000001</v>
      </c>
      <c r="U13" s="8">
        <v>18.2</v>
      </c>
      <c r="V13" s="8">
        <v>16.2</v>
      </c>
      <c r="W13" s="8">
        <v>16.600000000000001</v>
      </c>
      <c r="X13" s="8">
        <v>17</v>
      </c>
      <c r="Y13" s="18" t="s">
        <v>9</v>
      </c>
      <c r="Z13" s="9" t="s">
        <v>63</v>
      </c>
    </row>
    <row r="14" spans="1:26" ht="11.25" customHeight="1" x14ac:dyDescent="0.25">
      <c r="A14" s="7" t="s">
        <v>149</v>
      </c>
      <c r="B14" s="7" t="s">
        <v>4</v>
      </c>
      <c r="C14" s="18" t="s">
        <v>9</v>
      </c>
      <c r="D14" s="18" t="s">
        <v>9</v>
      </c>
      <c r="E14" s="18" t="s">
        <v>9</v>
      </c>
      <c r="F14" s="18" t="s">
        <v>9</v>
      </c>
      <c r="G14" s="18" t="s">
        <v>9</v>
      </c>
      <c r="H14" s="8" t="s">
        <v>9</v>
      </c>
      <c r="I14" s="18"/>
      <c r="J14" s="8" t="s">
        <v>9</v>
      </c>
      <c r="K14" s="8" t="s">
        <v>9</v>
      </c>
      <c r="L14" s="8" t="s">
        <v>9</v>
      </c>
      <c r="M14" s="18"/>
      <c r="N14" s="8" t="s">
        <v>9</v>
      </c>
      <c r="O14" s="8">
        <v>22.7</v>
      </c>
      <c r="P14" s="8">
        <v>23.2</v>
      </c>
      <c r="Q14" s="8">
        <v>23.8</v>
      </c>
      <c r="R14" s="8">
        <v>23.7</v>
      </c>
      <c r="S14" s="8">
        <v>23.6</v>
      </c>
      <c r="T14" s="8">
        <v>23.1</v>
      </c>
      <c r="U14" s="8">
        <v>22.6</v>
      </c>
      <c r="V14" s="8">
        <v>21.5</v>
      </c>
      <c r="W14" s="8">
        <v>20.8</v>
      </c>
      <c r="X14" s="8">
        <v>20.399999999999999</v>
      </c>
      <c r="Y14" s="18" t="s">
        <v>9</v>
      </c>
      <c r="Z14" s="9" t="s">
        <v>63</v>
      </c>
    </row>
    <row r="15" spans="1:26" ht="11.25" customHeight="1" x14ac:dyDescent="0.25">
      <c r="A15" s="7" t="s">
        <v>149</v>
      </c>
      <c r="B15" s="7" t="s">
        <v>5</v>
      </c>
      <c r="C15" s="18" t="s">
        <v>9</v>
      </c>
      <c r="D15" s="18" t="s">
        <v>9</v>
      </c>
      <c r="E15" s="18" t="s">
        <v>9</v>
      </c>
      <c r="F15" s="18" t="s">
        <v>9</v>
      </c>
      <c r="G15" s="18" t="s">
        <v>9</v>
      </c>
      <c r="H15" s="8">
        <v>17.8</v>
      </c>
      <c r="I15" s="18"/>
      <c r="J15" s="8">
        <v>16.600000000000001</v>
      </c>
      <c r="K15" s="8">
        <v>14.2</v>
      </c>
      <c r="L15" s="8">
        <v>13.3</v>
      </c>
      <c r="M15" s="18"/>
      <c r="N15" s="8">
        <v>12.3</v>
      </c>
      <c r="O15" s="8">
        <v>12.7</v>
      </c>
      <c r="P15" s="8">
        <v>13.7</v>
      </c>
      <c r="Q15" s="8">
        <v>13.7</v>
      </c>
      <c r="R15" s="8">
        <v>13.1</v>
      </c>
      <c r="S15" s="8">
        <v>13.3</v>
      </c>
      <c r="T15" s="8">
        <v>12.3</v>
      </c>
      <c r="U15" s="8">
        <v>12</v>
      </c>
      <c r="V15" s="8">
        <v>10.5</v>
      </c>
      <c r="W15" s="8">
        <v>10</v>
      </c>
      <c r="X15" s="8">
        <v>10.4</v>
      </c>
      <c r="Y15" s="18" t="s">
        <v>9</v>
      </c>
      <c r="Z15" s="9" t="s">
        <v>63</v>
      </c>
    </row>
    <row r="16" spans="1:26" ht="11.25" customHeight="1" x14ac:dyDescent="0.25">
      <c r="A16" s="7" t="s">
        <v>149</v>
      </c>
      <c r="B16" s="7" t="s">
        <v>6</v>
      </c>
      <c r="C16" s="18" t="s">
        <v>9</v>
      </c>
      <c r="D16" s="18" t="s">
        <v>9</v>
      </c>
      <c r="E16" s="18" t="s">
        <v>9</v>
      </c>
      <c r="F16" s="18" t="s">
        <v>9</v>
      </c>
      <c r="G16" s="18" t="s">
        <v>9</v>
      </c>
      <c r="H16" s="8">
        <v>31.3</v>
      </c>
      <c r="I16" s="18"/>
      <c r="J16" s="8">
        <v>31.1</v>
      </c>
      <c r="K16" s="8">
        <v>28.6</v>
      </c>
      <c r="L16" s="8">
        <v>27.3</v>
      </c>
      <c r="M16" s="18"/>
      <c r="N16" s="8">
        <v>29.1</v>
      </c>
      <c r="O16" s="8">
        <v>29.4</v>
      </c>
      <c r="P16" s="8">
        <v>31.1</v>
      </c>
      <c r="Q16" s="8">
        <v>32.9</v>
      </c>
      <c r="R16" s="8">
        <v>34.4</v>
      </c>
      <c r="S16" s="8">
        <v>31.4</v>
      </c>
      <c r="T16" s="8">
        <v>28</v>
      </c>
      <c r="U16" s="8">
        <v>26</v>
      </c>
      <c r="V16" s="8">
        <v>24.9</v>
      </c>
      <c r="W16" s="8">
        <v>18.899999999999999</v>
      </c>
      <c r="X16" s="8">
        <v>18</v>
      </c>
      <c r="Y16" s="18" t="s">
        <v>9</v>
      </c>
      <c r="Z16" s="9" t="s">
        <v>63</v>
      </c>
    </row>
    <row r="17" spans="1:26" ht="11.25" customHeight="1" x14ac:dyDescent="0.25">
      <c r="A17" s="7" t="s">
        <v>149</v>
      </c>
      <c r="B17" s="7" t="s">
        <v>7</v>
      </c>
      <c r="C17" s="18" t="s">
        <v>9</v>
      </c>
      <c r="D17" s="18" t="s">
        <v>9</v>
      </c>
      <c r="E17" s="18" t="s">
        <v>9</v>
      </c>
      <c r="F17" s="18" t="s">
        <v>9</v>
      </c>
      <c r="G17" s="18" t="s">
        <v>9</v>
      </c>
      <c r="H17" s="8">
        <v>44.7</v>
      </c>
      <c r="I17" s="18"/>
      <c r="J17" s="8">
        <v>39</v>
      </c>
      <c r="K17" s="8">
        <v>33.5</v>
      </c>
      <c r="L17" s="8">
        <v>29.9</v>
      </c>
      <c r="M17" s="18"/>
      <c r="N17" s="8">
        <v>27</v>
      </c>
      <c r="O17" s="8">
        <v>27</v>
      </c>
      <c r="P17" s="8">
        <v>26.6</v>
      </c>
      <c r="Q17" s="8">
        <v>26.1</v>
      </c>
      <c r="R17" s="8">
        <v>25.5</v>
      </c>
      <c r="S17" s="8">
        <v>24.7</v>
      </c>
      <c r="T17" s="8">
        <v>23.7</v>
      </c>
      <c r="U17" s="8">
        <v>21.6</v>
      </c>
      <c r="V17" s="8">
        <v>19.3</v>
      </c>
      <c r="W17" s="8">
        <v>18.399999999999999</v>
      </c>
      <c r="X17" s="8">
        <v>17.7</v>
      </c>
      <c r="Y17" s="18" t="s">
        <v>9</v>
      </c>
      <c r="Z17" s="9" t="s">
        <v>63</v>
      </c>
    </row>
    <row r="18" spans="1:26" ht="11.25" customHeight="1" x14ac:dyDescent="0.25">
      <c r="A18" s="7" t="s">
        <v>149</v>
      </c>
      <c r="B18" s="7" t="s">
        <v>8</v>
      </c>
      <c r="C18" s="18" t="s">
        <v>9</v>
      </c>
      <c r="D18" s="18" t="s">
        <v>9</v>
      </c>
      <c r="E18" s="18" t="s">
        <v>9</v>
      </c>
      <c r="F18" s="18" t="s">
        <v>9</v>
      </c>
      <c r="G18" s="18" t="s">
        <v>9</v>
      </c>
      <c r="H18" s="8">
        <v>30.7</v>
      </c>
      <c r="I18" s="18"/>
      <c r="J18" s="8">
        <v>25.6</v>
      </c>
      <c r="K18" s="8">
        <v>19.399999999999999</v>
      </c>
      <c r="L18" s="8">
        <v>18.899999999999999</v>
      </c>
      <c r="M18" s="18"/>
      <c r="N18" s="8">
        <v>18</v>
      </c>
      <c r="O18" s="8">
        <v>19.600000000000001</v>
      </c>
      <c r="P18" s="8">
        <v>19.5</v>
      </c>
      <c r="Q18" s="8">
        <v>19.7</v>
      </c>
      <c r="R18" s="8">
        <v>19.3</v>
      </c>
      <c r="S18" s="8">
        <v>18.100000000000001</v>
      </c>
      <c r="T18" s="8">
        <v>18.100000000000001</v>
      </c>
      <c r="U18" s="8">
        <v>18.100000000000001</v>
      </c>
      <c r="V18" s="8">
        <v>16.3</v>
      </c>
      <c r="W18" s="8">
        <v>16</v>
      </c>
      <c r="X18" s="8">
        <v>15.7</v>
      </c>
      <c r="Y18" s="18" t="s">
        <v>9</v>
      </c>
      <c r="Z18" s="9" t="s">
        <v>63</v>
      </c>
    </row>
    <row r="19" spans="1:26" ht="11.25" customHeight="1" x14ac:dyDescent="0.25">
      <c r="A19" s="7" t="s">
        <v>150</v>
      </c>
      <c r="B19" s="7" t="s">
        <v>4</v>
      </c>
      <c r="C19" s="18" t="s">
        <v>9</v>
      </c>
      <c r="D19" s="18" t="s">
        <v>9</v>
      </c>
      <c r="E19" s="18" t="s">
        <v>9</v>
      </c>
      <c r="F19" s="18" t="s">
        <v>9</v>
      </c>
      <c r="G19" s="18" t="s">
        <v>9</v>
      </c>
      <c r="H19" s="8" t="s">
        <v>9</v>
      </c>
      <c r="I19" s="18"/>
      <c r="J19" s="8" t="s">
        <v>9</v>
      </c>
      <c r="K19" s="8" t="s">
        <v>9</v>
      </c>
      <c r="L19" s="8" t="s">
        <v>9</v>
      </c>
      <c r="M19" s="18"/>
      <c r="N19" s="8" t="s">
        <v>9</v>
      </c>
      <c r="O19" s="8">
        <v>10.3</v>
      </c>
      <c r="P19" s="8">
        <v>10.5</v>
      </c>
      <c r="Q19" s="8">
        <v>10.6</v>
      </c>
      <c r="R19" s="8">
        <v>11</v>
      </c>
      <c r="S19" s="8">
        <v>11.3</v>
      </c>
      <c r="T19" s="8">
        <v>10.7</v>
      </c>
      <c r="U19" s="8">
        <v>10.5</v>
      </c>
      <c r="V19" s="8">
        <v>9.5</v>
      </c>
      <c r="W19" s="8">
        <v>8.8000000000000007</v>
      </c>
      <c r="X19" s="8">
        <v>8.5</v>
      </c>
      <c r="Y19" s="18" t="s">
        <v>9</v>
      </c>
      <c r="Z19" s="9" t="s">
        <v>64</v>
      </c>
    </row>
    <row r="20" spans="1:26" ht="11.25" customHeight="1" x14ac:dyDescent="0.25">
      <c r="A20" s="7" t="s">
        <v>150</v>
      </c>
      <c r="B20" s="7" t="s">
        <v>5</v>
      </c>
      <c r="C20" s="18" t="s">
        <v>9</v>
      </c>
      <c r="D20" s="18" t="s">
        <v>9</v>
      </c>
      <c r="E20" s="18" t="s">
        <v>9</v>
      </c>
      <c r="F20" s="18" t="s">
        <v>9</v>
      </c>
      <c r="G20" s="18" t="s">
        <v>9</v>
      </c>
      <c r="H20" s="8">
        <v>8.9</v>
      </c>
      <c r="I20" s="18"/>
      <c r="J20" s="8">
        <v>8.9</v>
      </c>
      <c r="K20" s="8">
        <v>8.6</v>
      </c>
      <c r="L20" s="8">
        <v>7.2</v>
      </c>
      <c r="M20" s="18"/>
      <c r="N20" s="8">
        <v>6</v>
      </c>
      <c r="O20" s="8">
        <v>6.4</v>
      </c>
      <c r="P20" s="8">
        <v>6.6</v>
      </c>
      <c r="Q20" s="8">
        <v>6.8</v>
      </c>
      <c r="R20" s="8">
        <v>6.9</v>
      </c>
      <c r="S20" s="8">
        <v>7.6</v>
      </c>
      <c r="T20" s="8">
        <v>6.8</v>
      </c>
      <c r="U20" s="8">
        <v>6.7</v>
      </c>
      <c r="V20" s="8">
        <v>5.5</v>
      </c>
      <c r="W20" s="8">
        <v>4.5</v>
      </c>
      <c r="X20" s="8">
        <v>4.2</v>
      </c>
      <c r="Y20" s="18" t="s">
        <v>9</v>
      </c>
      <c r="Z20" s="9" t="s">
        <v>64</v>
      </c>
    </row>
    <row r="21" spans="1:26" ht="11.25" customHeight="1" x14ac:dyDescent="0.25">
      <c r="A21" s="7" t="s">
        <v>150</v>
      </c>
      <c r="B21" s="7" t="s">
        <v>6</v>
      </c>
      <c r="C21" s="18" t="s">
        <v>9</v>
      </c>
      <c r="D21" s="18" t="s">
        <v>9</v>
      </c>
      <c r="E21" s="18" t="s">
        <v>9</v>
      </c>
      <c r="F21" s="18" t="s">
        <v>9</v>
      </c>
      <c r="G21" s="18" t="s">
        <v>9</v>
      </c>
      <c r="H21" s="8">
        <v>9.5</v>
      </c>
      <c r="I21" s="18"/>
      <c r="J21" s="8">
        <v>13.1</v>
      </c>
      <c r="K21" s="8">
        <v>11.3</v>
      </c>
      <c r="L21" s="8">
        <v>12</v>
      </c>
      <c r="M21" s="18"/>
      <c r="N21" s="8">
        <v>11.3</v>
      </c>
      <c r="O21" s="8">
        <v>11.9</v>
      </c>
      <c r="P21" s="8">
        <v>12.8</v>
      </c>
      <c r="Q21" s="8">
        <v>13.5</v>
      </c>
      <c r="R21" s="8">
        <v>13.6</v>
      </c>
      <c r="S21" s="8">
        <v>12.8</v>
      </c>
      <c r="T21" s="8">
        <v>9.4</v>
      </c>
      <c r="U21" s="8">
        <v>8.1999999999999993</v>
      </c>
      <c r="V21" s="8">
        <v>6.6</v>
      </c>
      <c r="W21" s="8">
        <v>5.7</v>
      </c>
      <c r="X21" s="8">
        <v>5</v>
      </c>
      <c r="Y21" s="18" t="s">
        <v>9</v>
      </c>
      <c r="Z21" s="9" t="s">
        <v>64</v>
      </c>
    </row>
    <row r="22" spans="1:26" ht="11.25" customHeight="1" x14ac:dyDescent="0.25">
      <c r="A22" s="7" t="s">
        <v>150</v>
      </c>
      <c r="B22" s="7" t="s">
        <v>7</v>
      </c>
      <c r="C22" s="18" t="s">
        <v>9</v>
      </c>
      <c r="D22" s="18" t="s">
        <v>9</v>
      </c>
      <c r="E22" s="18" t="s">
        <v>9</v>
      </c>
      <c r="F22" s="18" t="s">
        <v>9</v>
      </c>
      <c r="G22" s="18" t="s">
        <v>9</v>
      </c>
      <c r="H22" s="8">
        <v>14.3</v>
      </c>
      <c r="I22" s="18"/>
      <c r="J22" s="8">
        <v>12.4</v>
      </c>
      <c r="K22" s="8">
        <v>10.1</v>
      </c>
      <c r="L22" s="8">
        <v>8</v>
      </c>
      <c r="M22" s="18"/>
      <c r="N22" s="8">
        <v>6.9</v>
      </c>
      <c r="O22" s="8">
        <v>7.3</v>
      </c>
      <c r="P22" s="8">
        <v>6.9</v>
      </c>
      <c r="Q22" s="8">
        <v>6.9</v>
      </c>
      <c r="R22" s="8">
        <v>7.2</v>
      </c>
      <c r="S22" s="8">
        <v>7.3</v>
      </c>
      <c r="T22" s="8">
        <v>6.9</v>
      </c>
      <c r="U22" s="8">
        <v>6.4</v>
      </c>
      <c r="V22" s="8">
        <v>5.7</v>
      </c>
      <c r="W22" s="8">
        <v>5.6</v>
      </c>
      <c r="X22" s="8">
        <v>4.7</v>
      </c>
      <c r="Y22" s="18" t="s">
        <v>9</v>
      </c>
      <c r="Z22" s="9" t="s">
        <v>64</v>
      </c>
    </row>
    <row r="23" spans="1:26" ht="11.25" customHeight="1" x14ac:dyDescent="0.25">
      <c r="A23" s="7" t="s">
        <v>150</v>
      </c>
      <c r="B23" s="7" t="s">
        <v>8</v>
      </c>
      <c r="C23" s="18" t="s">
        <v>9</v>
      </c>
      <c r="D23" s="18" t="s">
        <v>9</v>
      </c>
      <c r="E23" s="18" t="s">
        <v>9</v>
      </c>
      <c r="F23" s="18" t="s">
        <v>9</v>
      </c>
      <c r="G23" s="18" t="s">
        <v>9</v>
      </c>
      <c r="H23" s="8">
        <v>6.6</v>
      </c>
      <c r="I23" s="18"/>
      <c r="J23" s="8">
        <v>6.2</v>
      </c>
      <c r="K23" s="8">
        <v>6.4</v>
      </c>
      <c r="L23" s="8">
        <v>5.2</v>
      </c>
      <c r="M23" s="18"/>
      <c r="N23" s="8">
        <v>5.6</v>
      </c>
      <c r="O23" s="8">
        <v>7.9</v>
      </c>
      <c r="P23" s="8">
        <v>7.7</v>
      </c>
      <c r="Q23" s="8">
        <v>7.2</v>
      </c>
      <c r="R23" s="8">
        <v>7.6</v>
      </c>
      <c r="S23" s="8">
        <v>7.1</v>
      </c>
      <c r="T23" s="8">
        <v>7.1</v>
      </c>
      <c r="U23" s="8">
        <v>6.5</v>
      </c>
      <c r="V23" s="8">
        <v>5.4</v>
      </c>
      <c r="W23" s="8">
        <v>5.2</v>
      </c>
      <c r="X23" s="8">
        <v>6.2</v>
      </c>
      <c r="Y23" s="18" t="s">
        <v>9</v>
      </c>
      <c r="Z23" s="9" t="s">
        <v>64</v>
      </c>
    </row>
    <row r="24" spans="1:26" ht="11.25" customHeight="1" x14ac:dyDescent="0.25">
      <c r="A24" s="7" t="s">
        <v>151</v>
      </c>
      <c r="B24" s="7" t="s">
        <v>4</v>
      </c>
      <c r="C24" s="18" t="s">
        <v>9</v>
      </c>
      <c r="D24" s="18" t="s">
        <v>9</v>
      </c>
      <c r="E24" s="18" t="s">
        <v>9</v>
      </c>
      <c r="F24" s="18" t="s">
        <v>9</v>
      </c>
      <c r="G24" s="18" t="s">
        <v>9</v>
      </c>
      <c r="H24" s="8" t="s">
        <v>9</v>
      </c>
      <c r="I24" s="18"/>
      <c r="J24" s="8" t="s">
        <v>9</v>
      </c>
      <c r="K24" s="8" t="s">
        <v>9</v>
      </c>
      <c r="L24" s="8" t="s">
        <v>9</v>
      </c>
      <c r="M24" s="18"/>
      <c r="N24" s="8" t="s">
        <v>9</v>
      </c>
      <c r="O24" s="8">
        <v>16.5</v>
      </c>
      <c r="P24" s="8">
        <v>16.899999999999999</v>
      </c>
      <c r="Q24" s="8">
        <v>16.8</v>
      </c>
      <c r="R24" s="8">
        <v>16.7</v>
      </c>
      <c r="S24" s="8">
        <v>17.2</v>
      </c>
      <c r="T24" s="8">
        <v>17.3</v>
      </c>
      <c r="U24" s="8">
        <v>17.3</v>
      </c>
      <c r="V24" s="8">
        <v>16.899999999999999</v>
      </c>
      <c r="W24" s="8">
        <v>17.100000000000001</v>
      </c>
      <c r="X24" s="8">
        <v>16.8</v>
      </c>
      <c r="Y24" s="18" t="s">
        <v>9</v>
      </c>
      <c r="Z24" s="9" t="s">
        <v>65</v>
      </c>
    </row>
    <row r="25" spans="1:26" ht="11.25" customHeight="1" x14ac:dyDescent="0.25">
      <c r="A25" s="7" t="s">
        <v>151</v>
      </c>
      <c r="B25" s="7" t="s">
        <v>5</v>
      </c>
      <c r="C25" s="18" t="s">
        <v>9</v>
      </c>
      <c r="D25" s="8">
        <v>8</v>
      </c>
      <c r="E25" s="18" t="s">
        <v>9</v>
      </c>
      <c r="F25" s="18" t="s">
        <v>9</v>
      </c>
      <c r="G25" s="18" t="s">
        <v>9</v>
      </c>
      <c r="H25" s="8">
        <v>10.4</v>
      </c>
      <c r="I25" s="18" t="s">
        <v>62</v>
      </c>
      <c r="J25" s="8">
        <v>9.9</v>
      </c>
      <c r="K25" s="8">
        <v>9.6</v>
      </c>
      <c r="L25" s="8">
        <v>9</v>
      </c>
      <c r="M25" s="18"/>
      <c r="N25" s="8">
        <v>8.6</v>
      </c>
      <c r="O25" s="8">
        <v>9</v>
      </c>
      <c r="P25" s="8">
        <v>9.8000000000000007</v>
      </c>
      <c r="Q25" s="8">
        <v>9.6</v>
      </c>
      <c r="R25" s="8">
        <v>8.6</v>
      </c>
      <c r="S25" s="8">
        <v>9.6999999999999993</v>
      </c>
      <c r="T25" s="8">
        <v>9.6999999999999993</v>
      </c>
      <c r="U25" s="8">
        <v>9.6999999999999993</v>
      </c>
      <c r="V25" s="8">
        <v>9.1</v>
      </c>
      <c r="W25" s="8">
        <v>9.6</v>
      </c>
      <c r="X25" s="8">
        <v>10.1</v>
      </c>
      <c r="Y25" s="18" t="s">
        <v>9</v>
      </c>
      <c r="Z25" s="9" t="s">
        <v>65</v>
      </c>
    </row>
    <row r="26" spans="1:26" ht="11.25" customHeight="1" x14ac:dyDescent="0.25">
      <c r="A26" s="7" t="s">
        <v>151</v>
      </c>
      <c r="B26" s="7" t="s">
        <v>6</v>
      </c>
      <c r="C26" s="8">
        <v>11</v>
      </c>
      <c r="D26" s="8">
        <v>11</v>
      </c>
      <c r="E26" s="8">
        <v>10</v>
      </c>
      <c r="F26" s="18" t="s">
        <v>9</v>
      </c>
      <c r="G26" s="18" t="s">
        <v>9</v>
      </c>
      <c r="H26" s="8">
        <v>13.5</v>
      </c>
      <c r="I26" s="18" t="s">
        <v>62</v>
      </c>
      <c r="J26" s="8">
        <v>15.9</v>
      </c>
      <c r="K26" s="8">
        <v>12.3</v>
      </c>
      <c r="L26" s="8">
        <v>12.4</v>
      </c>
      <c r="M26" s="18"/>
      <c r="N26" s="8">
        <v>12.4</v>
      </c>
      <c r="O26" s="8">
        <v>12.3</v>
      </c>
      <c r="P26" s="8">
        <v>14.1</v>
      </c>
      <c r="Q26" s="8">
        <v>14.3</v>
      </c>
      <c r="R26" s="8">
        <v>15</v>
      </c>
      <c r="S26" s="8">
        <v>15</v>
      </c>
      <c r="T26" s="8">
        <v>14.9</v>
      </c>
      <c r="U26" s="8">
        <v>14.5</v>
      </c>
      <c r="V26" s="8">
        <v>13.4</v>
      </c>
      <c r="W26" s="8">
        <v>12.8</v>
      </c>
      <c r="X26" s="8">
        <v>12.3</v>
      </c>
      <c r="Y26" s="18" t="s">
        <v>9</v>
      </c>
      <c r="Z26" s="9" t="s">
        <v>65</v>
      </c>
    </row>
    <row r="27" spans="1:26" ht="11.25" customHeight="1" x14ac:dyDescent="0.25">
      <c r="A27" s="7" t="s">
        <v>151</v>
      </c>
      <c r="B27" s="7" t="s">
        <v>7</v>
      </c>
      <c r="C27" s="8">
        <v>16</v>
      </c>
      <c r="D27" s="8">
        <v>16</v>
      </c>
      <c r="E27" s="18" t="s">
        <v>9</v>
      </c>
      <c r="F27" s="18" t="s">
        <v>9</v>
      </c>
      <c r="G27" s="18" t="s">
        <v>9</v>
      </c>
      <c r="H27" s="8">
        <v>20.5</v>
      </c>
      <c r="I27" s="18" t="s">
        <v>62</v>
      </c>
      <c r="J27" s="8">
        <v>19.100000000000001</v>
      </c>
      <c r="K27" s="8">
        <v>17.3</v>
      </c>
      <c r="L27" s="8">
        <v>16.899999999999999</v>
      </c>
      <c r="M27" s="18"/>
      <c r="N27" s="8">
        <v>17.100000000000001</v>
      </c>
      <c r="O27" s="8">
        <v>17.600000000000001</v>
      </c>
      <c r="P27" s="8">
        <v>17.7</v>
      </c>
      <c r="Q27" s="8">
        <v>17.100000000000001</v>
      </c>
      <c r="R27" s="8">
        <v>17.3</v>
      </c>
      <c r="S27" s="8">
        <v>17</v>
      </c>
      <c r="T27" s="8">
        <v>17.600000000000001</v>
      </c>
      <c r="U27" s="8">
        <v>17.3</v>
      </c>
      <c r="V27" s="8">
        <v>15</v>
      </c>
      <c r="W27" s="8">
        <v>14.8</v>
      </c>
      <c r="X27" s="8">
        <v>15.4</v>
      </c>
      <c r="Y27" s="18" t="s">
        <v>9</v>
      </c>
      <c r="Z27" s="9" t="s">
        <v>65</v>
      </c>
    </row>
    <row r="28" spans="1:26" ht="11.25" customHeight="1" x14ac:dyDescent="0.25">
      <c r="A28" s="7" t="s">
        <v>151</v>
      </c>
      <c r="B28" s="7" t="s">
        <v>8</v>
      </c>
      <c r="C28" s="18" t="s">
        <v>9</v>
      </c>
      <c r="D28" s="18" t="s">
        <v>9</v>
      </c>
      <c r="E28" s="18" t="s">
        <v>9</v>
      </c>
      <c r="F28" s="18" t="s">
        <v>9</v>
      </c>
      <c r="G28" s="18" t="s">
        <v>9</v>
      </c>
      <c r="H28" s="8">
        <v>13.3</v>
      </c>
      <c r="I28" s="18"/>
      <c r="J28" s="8">
        <v>11.6</v>
      </c>
      <c r="K28" s="8">
        <v>10.6</v>
      </c>
      <c r="L28" s="8">
        <v>10.9</v>
      </c>
      <c r="M28" s="18"/>
      <c r="N28" s="8">
        <v>11</v>
      </c>
      <c r="O28" s="8">
        <v>12</v>
      </c>
      <c r="P28" s="8">
        <v>13</v>
      </c>
      <c r="Q28" s="8">
        <v>13.2</v>
      </c>
      <c r="R28" s="8">
        <v>12.8</v>
      </c>
      <c r="S28" s="8">
        <v>12.6</v>
      </c>
      <c r="T28" s="8">
        <v>12.3</v>
      </c>
      <c r="U28" s="8">
        <v>12.7</v>
      </c>
      <c r="V28" s="8">
        <v>12.4</v>
      </c>
      <c r="W28" s="8">
        <v>12.2</v>
      </c>
      <c r="X28" s="8">
        <v>11.9</v>
      </c>
      <c r="Y28" s="18" t="s">
        <v>9</v>
      </c>
      <c r="Z28" s="9" t="s">
        <v>65</v>
      </c>
    </row>
    <row r="29" spans="1:26" ht="11.25" customHeight="1" x14ac:dyDescent="0.25">
      <c r="A29" s="7" t="s">
        <v>152</v>
      </c>
      <c r="B29" s="7" t="s">
        <v>4</v>
      </c>
      <c r="C29" s="18" t="s">
        <v>9</v>
      </c>
      <c r="D29" s="18" t="s">
        <v>9</v>
      </c>
      <c r="E29" s="18" t="s">
        <v>9</v>
      </c>
      <c r="F29" s="18" t="s">
        <v>9</v>
      </c>
      <c r="G29" s="18" t="s">
        <v>9</v>
      </c>
      <c r="H29" s="8" t="s">
        <v>9</v>
      </c>
      <c r="I29" s="18"/>
      <c r="J29" s="8" t="s">
        <v>9</v>
      </c>
      <c r="K29" s="8" t="s">
        <v>9</v>
      </c>
      <c r="L29" s="8" t="s">
        <v>9</v>
      </c>
      <c r="M29" s="18"/>
      <c r="N29" s="8" t="s">
        <v>9</v>
      </c>
      <c r="O29" s="8">
        <v>8.4</v>
      </c>
      <c r="P29" s="8">
        <v>8.8000000000000007</v>
      </c>
      <c r="Q29" s="8">
        <v>9.9</v>
      </c>
      <c r="R29" s="8">
        <v>9.6</v>
      </c>
      <c r="S29" s="8">
        <v>8.9</v>
      </c>
      <c r="T29" s="8">
        <v>8.1</v>
      </c>
      <c r="U29" s="8">
        <v>7.5</v>
      </c>
      <c r="V29" s="8">
        <v>6.6</v>
      </c>
      <c r="W29" s="8">
        <v>5.9</v>
      </c>
      <c r="X29" s="8">
        <v>5.5</v>
      </c>
      <c r="Y29" s="18" t="s">
        <v>9</v>
      </c>
      <c r="Z29" s="9" t="s">
        <v>66</v>
      </c>
    </row>
    <row r="30" spans="1:26" ht="11.25" customHeight="1" x14ac:dyDescent="0.25">
      <c r="A30" s="7" t="s">
        <v>152</v>
      </c>
      <c r="B30" s="7" t="s">
        <v>5</v>
      </c>
      <c r="C30" s="18" t="s">
        <v>9</v>
      </c>
      <c r="D30" s="18" t="s">
        <v>9</v>
      </c>
      <c r="E30" s="18" t="s">
        <v>9</v>
      </c>
      <c r="F30" s="18" t="s">
        <v>9</v>
      </c>
      <c r="G30" s="18" t="s">
        <v>9</v>
      </c>
      <c r="H30" s="8">
        <v>11.8</v>
      </c>
      <c r="I30" s="18"/>
      <c r="J30" s="8">
        <v>9.6</v>
      </c>
      <c r="K30" s="8">
        <v>7.4</v>
      </c>
      <c r="L30" s="8">
        <v>6.8</v>
      </c>
      <c r="M30" s="18"/>
      <c r="N30" s="8">
        <v>6.1</v>
      </c>
      <c r="O30" s="8">
        <v>6.2</v>
      </c>
      <c r="P30" s="8">
        <v>6.1</v>
      </c>
      <c r="Q30" s="8">
        <v>6.6</v>
      </c>
      <c r="R30" s="8">
        <v>6.6</v>
      </c>
      <c r="S30" s="8">
        <v>6.7</v>
      </c>
      <c r="T30" s="8">
        <v>5.6</v>
      </c>
      <c r="U30" s="8">
        <v>4.8</v>
      </c>
      <c r="V30" s="8">
        <v>3.7</v>
      </c>
      <c r="W30" s="8">
        <v>2.8</v>
      </c>
      <c r="X30" s="8">
        <v>2.7</v>
      </c>
      <c r="Y30" s="18" t="s">
        <v>9</v>
      </c>
      <c r="Z30" s="9" t="s">
        <v>66</v>
      </c>
    </row>
    <row r="31" spans="1:26" ht="11.25" customHeight="1" x14ac:dyDescent="0.25">
      <c r="A31" s="7" t="s">
        <v>152</v>
      </c>
      <c r="B31" s="7" t="s">
        <v>6</v>
      </c>
      <c r="C31" s="18" t="s">
        <v>9</v>
      </c>
      <c r="D31" s="18" t="s">
        <v>9</v>
      </c>
      <c r="E31" s="18" t="s">
        <v>9</v>
      </c>
      <c r="F31" s="18" t="s">
        <v>9</v>
      </c>
      <c r="G31" s="18" t="s">
        <v>9</v>
      </c>
      <c r="H31" s="8">
        <v>22.9</v>
      </c>
      <c r="I31" s="18"/>
      <c r="J31" s="8">
        <v>20.9</v>
      </c>
      <c r="K31" s="8">
        <v>19.899999999999999</v>
      </c>
      <c r="L31" s="8">
        <v>17.899999999999999</v>
      </c>
      <c r="M31" s="18"/>
      <c r="N31" s="8">
        <v>20.3</v>
      </c>
      <c r="O31" s="8">
        <v>21.6</v>
      </c>
      <c r="P31" s="8">
        <v>23.4</v>
      </c>
      <c r="Q31" s="8">
        <v>26.3</v>
      </c>
      <c r="R31" s="8">
        <v>27.8</v>
      </c>
      <c r="S31" s="8">
        <v>24</v>
      </c>
      <c r="T31" s="8">
        <v>19.399999999999999</v>
      </c>
      <c r="U31" s="8">
        <v>16.2</v>
      </c>
      <c r="V31" s="8">
        <v>14.5</v>
      </c>
      <c r="W31" s="8">
        <v>10.1</v>
      </c>
      <c r="X31" s="8">
        <v>8.6999999999999993</v>
      </c>
      <c r="Y31" s="18" t="s">
        <v>9</v>
      </c>
      <c r="Z31" s="9" t="s">
        <v>66</v>
      </c>
    </row>
    <row r="32" spans="1:26" ht="11.25" customHeight="1" x14ac:dyDescent="0.25">
      <c r="A32" s="7" t="s">
        <v>152</v>
      </c>
      <c r="B32" s="7" t="s">
        <v>7</v>
      </c>
      <c r="C32" s="18" t="s">
        <v>9</v>
      </c>
      <c r="D32" s="18" t="s">
        <v>9</v>
      </c>
      <c r="E32" s="18" t="s">
        <v>9</v>
      </c>
      <c r="F32" s="18" t="s">
        <v>9</v>
      </c>
      <c r="G32" s="18" t="s">
        <v>9</v>
      </c>
      <c r="H32" s="8">
        <v>33.799999999999997</v>
      </c>
      <c r="I32" s="18"/>
      <c r="J32" s="8">
        <v>27.6</v>
      </c>
      <c r="K32" s="8">
        <v>22.3</v>
      </c>
      <c r="L32" s="8">
        <v>17.7</v>
      </c>
      <c r="M32" s="18" t="s">
        <v>62</v>
      </c>
      <c r="N32" s="8">
        <v>15</v>
      </c>
      <c r="O32" s="8">
        <v>14.2</v>
      </c>
      <c r="P32" s="8">
        <v>13</v>
      </c>
      <c r="Q32" s="8">
        <v>13.5</v>
      </c>
      <c r="R32" s="8">
        <v>11.9</v>
      </c>
      <c r="S32" s="8">
        <v>10.4</v>
      </c>
      <c r="T32" s="8">
        <v>8.1</v>
      </c>
      <c r="U32" s="8">
        <v>6.7</v>
      </c>
      <c r="V32" s="8">
        <v>5.9</v>
      </c>
      <c r="W32" s="8">
        <v>4.7</v>
      </c>
      <c r="X32" s="8">
        <v>3.6</v>
      </c>
      <c r="Y32" s="18" t="s">
        <v>9</v>
      </c>
      <c r="Z32" s="9" t="s">
        <v>66</v>
      </c>
    </row>
    <row r="33" spans="1:26" ht="11.25" customHeight="1" x14ac:dyDescent="0.25">
      <c r="A33" s="7" t="s">
        <v>152</v>
      </c>
      <c r="B33" s="7" t="s">
        <v>8</v>
      </c>
      <c r="C33" s="18" t="s">
        <v>9</v>
      </c>
      <c r="D33" s="18" t="s">
        <v>9</v>
      </c>
      <c r="E33" s="18" t="s">
        <v>9</v>
      </c>
      <c r="F33" s="18" t="s">
        <v>9</v>
      </c>
      <c r="G33" s="18" t="s">
        <v>9</v>
      </c>
      <c r="H33" s="8">
        <v>22.1</v>
      </c>
      <c r="I33" s="18"/>
      <c r="J33" s="8">
        <v>18.2</v>
      </c>
      <c r="K33" s="8">
        <v>13.7</v>
      </c>
      <c r="L33" s="8">
        <v>11.8</v>
      </c>
      <c r="M33" s="18"/>
      <c r="N33" s="8">
        <v>11.1</v>
      </c>
      <c r="O33" s="8">
        <v>11.4</v>
      </c>
      <c r="P33" s="8">
        <v>10.6</v>
      </c>
      <c r="Q33" s="8">
        <v>10.5</v>
      </c>
      <c r="R33" s="8">
        <v>10.199999999999999</v>
      </c>
      <c r="S33" s="8">
        <v>9.9</v>
      </c>
      <c r="T33" s="8">
        <v>9</v>
      </c>
      <c r="U33" s="8">
        <v>8.1999999999999993</v>
      </c>
      <c r="V33" s="8">
        <v>7</v>
      </c>
      <c r="W33" s="8">
        <v>7</v>
      </c>
      <c r="X33" s="8">
        <v>7.9</v>
      </c>
      <c r="Y33" s="18" t="s">
        <v>9</v>
      </c>
      <c r="Z33" s="9" t="s">
        <v>66</v>
      </c>
    </row>
    <row r="34" spans="1:26" s="24" customFormat="1" ht="22.5" customHeight="1" x14ac:dyDescent="0.25">
      <c r="A34" s="24" t="s">
        <v>153</v>
      </c>
      <c r="B34" s="24" t="s">
        <v>4</v>
      </c>
      <c r="C34" s="25" t="s">
        <v>9</v>
      </c>
      <c r="D34" s="25" t="s">
        <v>9</v>
      </c>
      <c r="E34" s="25" t="s">
        <v>9</v>
      </c>
      <c r="F34" s="25" t="s">
        <v>9</v>
      </c>
      <c r="G34" s="25" t="s">
        <v>9</v>
      </c>
      <c r="H34" s="26" t="s">
        <v>9</v>
      </c>
      <c r="I34" s="25"/>
      <c r="J34" s="26" t="s">
        <v>9</v>
      </c>
      <c r="K34" s="26" t="s">
        <v>9</v>
      </c>
      <c r="L34" s="26" t="s">
        <v>9</v>
      </c>
      <c r="M34" s="25"/>
      <c r="N34" s="26" t="s">
        <v>9</v>
      </c>
      <c r="O34" s="26">
        <v>32.700000000000003</v>
      </c>
      <c r="P34" s="26">
        <v>34.200000000000003</v>
      </c>
      <c r="Q34" s="26">
        <v>34.799999999999997</v>
      </c>
      <c r="R34" s="26">
        <v>34.9</v>
      </c>
      <c r="S34" s="26">
        <v>34.799999999999997</v>
      </c>
      <c r="T34" s="26">
        <v>34.5</v>
      </c>
      <c r="U34" s="26">
        <v>34.799999999999997</v>
      </c>
      <c r="V34" s="26">
        <v>34.299999999999997</v>
      </c>
      <c r="W34" s="26">
        <v>33.6</v>
      </c>
      <c r="X34" s="26">
        <v>33.200000000000003</v>
      </c>
      <c r="Y34" s="25" t="s">
        <v>9</v>
      </c>
      <c r="Z34" s="9" t="s">
        <v>67</v>
      </c>
    </row>
    <row r="35" spans="1:26" s="24" customFormat="1" ht="22.5" customHeight="1" x14ac:dyDescent="0.25">
      <c r="A35" s="24" t="s">
        <v>153</v>
      </c>
      <c r="B35" s="24" t="s">
        <v>5</v>
      </c>
      <c r="C35" s="25" t="s">
        <v>9</v>
      </c>
      <c r="D35" s="25" t="s">
        <v>9</v>
      </c>
      <c r="E35" s="25" t="s">
        <v>9</v>
      </c>
      <c r="F35" s="25" t="s">
        <v>9</v>
      </c>
      <c r="G35" s="25" t="s">
        <v>9</v>
      </c>
      <c r="H35" s="26">
        <v>33.799999999999997</v>
      </c>
      <c r="I35" s="25"/>
      <c r="J35" s="26">
        <v>33</v>
      </c>
      <c r="K35" s="26">
        <v>30.2</v>
      </c>
      <c r="L35" s="26">
        <v>29.7</v>
      </c>
      <c r="M35" s="25"/>
      <c r="N35" s="26">
        <v>29</v>
      </c>
      <c r="O35" s="26">
        <v>28.7</v>
      </c>
      <c r="P35" s="26">
        <v>29.8</v>
      </c>
      <c r="Q35" s="26">
        <v>29.7</v>
      </c>
      <c r="R35" s="26">
        <v>32.4</v>
      </c>
      <c r="S35" s="26">
        <v>32</v>
      </c>
      <c r="T35" s="26">
        <v>31.6</v>
      </c>
      <c r="U35" s="26">
        <v>32.799999999999997</v>
      </c>
      <c r="V35" s="26">
        <v>29.5</v>
      </c>
      <c r="W35" s="26">
        <v>31.6</v>
      </c>
      <c r="X35" s="26">
        <v>33.1</v>
      </c>
      <c r="Y35" s="25" t="s">
        <v>9</v>
      </c>
      <c r="Z35" s="9" t="s">
        <v>67</v>
      </c>
    </row>
    <row r="36" spans="1:26" s="24" customFormat="1" ht="22.5" customHeight="1" x14ac:dyDescent="0.25">
      <c r="A36" s="24" t="s">
        <v>153</v>
      </c>
      <c r="B36" s="24" t="s">
        <v>6</v>
      </c>
      <c r="C36" s="25" t="s">
        <v>9</v>
      </c>
      <c r="D36" s="25" t="s">
        <v>9</v>
      </c>
      <c r="E36" s="25" t="s">
        <v>9</v>
      </c>
      <c r="F36" s="25" t="s">
        <v>9</v>
      </c>
      <c r="G36" s="25" t="s">
        <v>9</v>
      </c>
      <c r="H36" s="26">
        <v>42.1</v>
      </c>
      <c r="I36" s="25"/>
      <c r="J36" s="26">
        <v>46.7</v>
      </c>
      <c r="K36" s="26">
        <v>43.1</v>
      </c>
      <c r="L36" s="26">
        <v>41.2</v>
      </c>
      <c r="M36" s="25"/>
      <c r="N36" s="26">
        <v>41.5</v>
      </c>
      <c r="O36" s="26">
        <v>43.1</v>
      </c>
      <c r="P36" s="26">
        <v>46.3</v>
      </c>
      <c r="Q36" s="26">
        <v>51.7</v>
      </c>
      <c r="R36" s="26">
        <v>52.8</v>
      </c>
      <c r="S36" s="26">
        <v>51.2</v>
      </c>
      <c r="T36" s="26">
        <v>47.7</v>
      </c>
      <c r="U36" s="26">
        <v>44.2</v>
      </c>
      <c r="V36" s="26">
        <v>41.9</v>
      </c>
      <c r="W36" s="26">
        <v>37.1</v>
      </c>
      <c r="X36" s="26">
        <v>35.299999999999997</v>
      </c>
      <c r="Y36" s="25" t="s">
        <v>9</v>
      </c>
      <c r="Z36" s="9" t="s">
        <v>67</v>
      </c>
    </row>
    <row r="37" spans="1:26" s="24" customFormat="1" ht="22.5" customHeight="1" x14ac:dyDescent="0.25">
      <c r="A37" s="24" t="s">
        <v>153</v>
      </c>
      <c r="B37" s="24" t="s">
        <v>7</v>
      </c>
      <c r="C37" s="25" t="s">
        <v>9</v>
      </c>
      <c r="D37" s="25" t="s">
        <v>9</v>
      </c>
      <c r="E37" s="25" t="s">
        <v>9</v>
      </c>
      <c r="F37" s="25" t="s">
        <v>9</v>
      </c>
      <c r="G37" s="25" t="s">
        <v>9</v>
      </c>
      <c r="H37" s="26">
        <v>58.5</v>
      </c>
      <c r="I37" s="25"/>
      <c r="J37" s="26">
        <v>53.2</v>
      </c>
      <c r="K37" s="26">
        <v>47.1</v>
      </c>
      <c r="L37" s="26">
        <v>45.5</v>
      </c>
      <c r="M37" s="25"/>
      <c r="N37" s="26">
        <v>43.7</v>
      </c>
      <c r="O37" s="26">
        <v>44.1</v>
      </c>
      <c r="P37" s="26">
        <v>42.2</v>
      </c>
      <c r="Q37" s="26">
        <v>42</v>
      </c>
      <c r="R37" s="26">
        <v>38.299999999999997</v>
      </c>
      <c r="S37" s="26">
        <v>38.5</v>
      </c>
      <c r="T37" s="26">
        <v>37.5</v>
      </c>
      <c r="U37" s="26">
        <v>36.799999999999997</v>
      </c>
      <c r="V37" s="26">
        <v>34.700000000000003</v>
      </c>
      <c r="W37" s="26">
        <v>35.799999999999997</v>
      </c>
      <c r="X37" s="26">
        <v>34.9</v>
      </c>
      <c r="Y37" s="25" t="s">
        <v>9</v>
      </c>
      <c r="Z37" s="9" t="s">
        <v>67</v>
      </c>
    </row>
    <row r="38" spans="1:26" s="24" customFormat="1" ht="22.5" customHeight="1" x14ac:dyDescent="0.25">
      <c r="A38" s="24" t="s">
        <v>153</v>
      </c>
      <c r="B38" s="24" t="s">
        <v>8</v>
      </c>
      <c r="C38" s="25" t="s">
        <v>9</v>
      </c>
      <c r="D38" s="25" t="s">
        <v>9</v>
      </c>
      <c r="E38" s="25" t="s">
        <v>9</v>
      </c>
      <c r="F38" s="25" t="s">
        <v>9</v>
      </c>
      <c r="G38" s="25" t="s">
        <v>9</v>
      </c>
      <c r="H38" s="26">
        <v>41.3</v>
      </c>
      <c r="I38" s="25"/>
      <c r="J38" s="26">
        <v>36.9</v>
      </c>
      <c r="K38" s="26">
        <v>38.1</v>
      </c>
      <c r="L38" s="26">
        <v>34.700000000000003</v>
      </c>
      <c r="M38" s="25"/>
      <c r="N38" s="26">
        <v>35.299999999999997</v>
      </c>
      <c r="O38" s="26">
        <v>34.9</v>
      </c>
      <c r="P38" s="26">
        <v>34.6</v>
      </c>
      <c r="Q38" s="26">
        <v>35.1</v>
      </c>
      <c r="R38" s="26">
        <v>32.5</v>
      </c>
      <c r="S38" s="26">
        <v>33</v>
      </c>
      <c r="T38" s="26">
        <v>33.299999999999997</v>
      </c>
      <c r="U38" s="26">
        <v>35.200000000000003</v>
      </c>
      <c r="V38" s="26">
        <v>33.5</v>
      </c>
      <c r="W38" s="26">
        <v>34.9</v>
      </c>
      <c r="X38" s="26">
        <v>39</v>
      </c>
      <c r="Y38" s="25" t="s">
        <v>9</v>
      </c>
      <c r="Z38" s="9" t="s">
        <v>67</v>
      </c>
    </row>
    <row r="39" spans="1:26" s="24" customFormat="1" ht="22.5" customHeight="1" x14ac:dyDescent="0.25">
      <c r="A39" s="24" t="s">
        <v>154</v>
      </c>
      <c r="B39" s="24" t="s">
        <v>4</v>
      </c>
      <c r="C39" s="25" t="s">
        <v>9</v>
      </c>
      <c r="D39" s="25" t="s">
        <v>9</v>
      </c>
      <c r="E39" s="25" t="s">
        <v>9</v>
      </c>
      <c r="F39" s="25" t="s">
        <v>9</v>
      </c>
      <c r="G39" s="25" t="s">
        <v>9</v>
      </c>
      <c r="H39" s="26" t="s">
        <v>9</v>
      </c>
      <c r="I39" s="25"/>
      <c r="J39" s="26" t="s">
        <v>9</v>
      </c>
      <c r="K39" s="26" t="s">
        <v>9</v>
      </c>
      <c r="L39" s="26" t="s">
        <v>9</v>
      </c>
      <c r="M39" s="25"/>
      <c r="N39" s="26" t="s">
        <v>9</v>
      </c>
      <c r="O39" s="26">
        <v>21.8</v>
      </c>
      <c r="P39" s="26">
        <v>22.5</v>
      </c>
      <c r="Q39" s="26">
        <v>23.3</v>
      </c>
      <c r="R39" s="26">
        <v>23.3</v>
      </c>
      <c r="S39" s="26">
        <v>22.8</v>
      </c>
      <c r="T39" s="26">
        <v>22.1</v>
      </c>
      <c r="U39" s="26">
        <v>21.6</v>
      </c>
      <c r="V39" s="26">
        <v>21.1</v>
      </c>
      <c r="W39" s="26">
        <v>20.3</v>
      </c>
      <c r="X39" s="26">
        <v>19.899999999999999</v>
      </c>
      <c r="Y39" s="25" t="s">
        <v>9</v>
      </c>
      <c r="Z39" s="9" t="s">
        <v>67</v>
      </c>
    </row>
    <row r="40" spans="1:26" s="24" customFormat="1" ht="22.5" customHeight="1" x14ac:dyDescent="0.25">
      <c r="A40" s="24" t="s">
        <v>154</v>
      </c>
      <c r="B40" s="24" t="s">
        <v>5</v>
      </c>
      <c r="C40" s="25" t="s">
        <v>9</v>
      </c>
      <c r="D40" s="25" t="s">
        <v>9</v>
      </c>
      <c r="E40" s="25" t="s">
        <v>9</v>
      </c>
      <c r="F40" s="25" t="s">
        <v>9</v>
      </c>
      <c r="G40" s="25" t="s">
        <v>9</v>
      </c>
      <c r="H40" s="26">
        <v>16.899999999999999</v>
      </c>
      <c r="I40" s="25"/>
      <c r="J40" s="26">
        <v>15.5</v>
      </c>
      <c r="K40" s="26">
        <v>13</v>
      </c>
      <c r="L40" s="26">
        <v>13.1</v>
      </c>
      <c r="M40" s="25"/>
      <c r="N40" s="26">
        <v>11.6</v>
      </c>
      <c r="O40" s="26">
        <v>12.1</v>
      </c>
      <c r="P40" s="26">
        <v>13.4</v>
      </c>
      <c r="Q40" s="26">
        <v>14</v>
      </c>
      <c r="R40" s="26">
        <v>13.3</v>
      </c>
      <c r="S40" s="26">
        <v>13.3</v>
      </c>
      <c r="T40" s="26">
        <v>12.3</v>
      </c>
      <c r="U40" s="26">
        <v>11.4</v>
      </c>
      <c r="V40" s="26">
        <v>11.2</v>
      </c>
      <c r="W40" s="26">
        <v>11.3</v>
      </c>
      <c r="X40" s="26">
        <v>11.8</v>
      </c>
      <c r="Y40" s="25" t="s">
        <v>9</v>
      </c>
      <c r="Z40" s="9" t="s">
        <v>67</v>
      </c>
    </row>
    <row r="41" spans="1:26" s="24" customFormat="1" ht="22.5" customHeight="1" x14ac:dyDescent="0.25">
      <c r="A41" s="24" t="s">
        <v>154</v>
      </c>
      <c r="B41" s="24" t="s">
        <v>6</v>
      </c>
      <c r="C41" s="25" t="s">
        <v>9</v>
      </c>
      <c r="D41" s="25" t="s">
        <v>9</v>
      </c>
      <c r="E41" s="25" t="s">
        <v>9</v>
      </c>
      <c r="F41" s="25" t="s">
        <v>9</v>
      </c>
      <c r="G41" s="25" t="s">
        <v>9</v>
      </c>
      <c r="H41" s="26">
        <v>28.3</v>
      </c>
      <c r="I41" s="25"/>
      <c r="J41" s="26">
        <v>26.6</v>
      </c>
      <c r="K41" s="26">
        <v>26.6</v>
      </c>
      <c r="L41" s="26">
        <v>25.4</v>
      </c>
      <c r="M41" s="25"/>
      <c r="N41" s="26">
        <v>26.9</v>
      </c>
      <c r="O41" s="26">
        <v>26.4</v>
      </c>
      <c r="P41" s="26">
        <v>28</v>
      </c>
      <c r="Q41" s="26">
        <v>29.3</v>
      </c>
      <c r="R41" s="26">
        <v>31</v>
      </c>
      <c r="S41" s="26">
        <v>28.4</v>
      </c>
      <c r="T41" s="26">
        <v>25</v>
      </c>
      <c r="U41" s="26">
        <v>22.8</v>
      </c>
      <c r="V41" s="26">
        <v>21.4</v>
      </c>
      <c r="W41" s="26">
        <v>15.6</v>
      </c>
      <c r="X41" s="26">
        <v>15.6</v>
      </c>
      <c r="Y41" s="25" t="s">
        <v>9</v>
      </c>
      <c r="Z41" s="9" t="s">
        <v>67</v>
      </c>
    </row>
    <row r="42" spans="1:26" s="24" customFormat="1" ht="22.5" customHeight="1" x14ac:dyDescent="0.25">
      <c r="A42" s="24" t="s">
        <v>154</v>
      </c>
      <c r="B42" s="24" t="s">
        <v>7</v>
      </c>
      <c r="C42" s="25" t="s">
        <v>9</v>
      </c>
      <c r="D42" s="25" t="s">
        <v>9</v>
      </c>
      <c r="E42" s="25" t="s">
        <v>9</v>
      </c>
      <c r="F42" s="25" t="s">
        <v>9</v>
      </c>
      <c r="G42" s="25" t="s">
        <v>9</v>
      </c>
      <c r="H42" s="26">
        <v>45.5</v>
      </c>
      <c r="I42" s="25"/>
      <c r="J42" s="26">
        <v>40.1</v>
      </c>
      <c r="K42" s="26">
        <v>34.5</v>
      </c>
      <c r="L42" s="26">
        <v>30.3</v>
      </c>
      <c r="M42" s="25"/>
      <c r="N42" s="26">
        <v>27.2</v>
      </c>
      <c r="O42" s="26">
        <v>27.3</v>
      </c>
      <c r="P42" s="26">
        <v>27.2</v>
      </c>
      <c r="Q42" s="26">
        <v>27</v>
      </c>
      <c r="R42" s="26">
        <v>26.1</v>
      </c>
      <c r="S42" s="26">
        <v>25.1</v>
      </c>
      <c r="T42" s="26">
        <v>24</v>
      </c>
      <c r="U42" s="26">
        <v>23.1</v>
      </c>
      <c r="V42" s="26">
        <v>21.3</v>
      </c>
      <c r="W42" s="26">
        <v>20.399999999999999</v>
      </c>
      <c r="X42" s="26">
        <v>19.7</v>
      </c>
      <c r="Y42" s="25" t="s">
        <v>9</v>
      </c>
      <c r="Z42" s="9" t="s">
        <v>67</v>
      </c>
    </row>
    <row r="43" spans="1:26" s="24" customFormat="1" ht="22.5" customHeight="1" x14ac:dyDescent="0.25">
      <c r="A43" s="24" t="s">
        <v>154</v>
      </c>
      <c r="B43" s="24" t="s">
        <v>8</v>
      </c>
      <c r="C43" s="25" t="s">
        <v>9</v>
      </c>
      <c r="D43" s="25" t="s">
        <v>9</v>
      </c>
      <c r="E43" s="25" t="s">
        <v>9</v>
      </c>
      <c r="F43" s="25" t="s">
        <v>9</v>
      </c>
      <c r="G43" s="25" t="s">
        <v>9</v>
      </c>
      <c r="H43" s="26">
        <v>31.8</v>
      </c>
      <c r="I43" s="25"/>
      <c r="J43" s="26">
        <v>26.2</v>
      </c>
      <c r="K43" s="26">
        <v>19.3</v>
      </c>
      <c r="L43" s="26">
        <v>19.3</v>
      </c>
      <c r="M43" s="25"/>
      <c r="N43" s="26">
        <v>18.3</v>
      </c>
      <c r="O43" s="26">
        <v>19.100000000000001</v>
      </c>
      <c r="P43" s="26">
        <v>19.3</v>
      </c>
      <c r="Q43" s="26">
        <v>18.8</v>
      </c>
      <c r="R43" s="26">
        <v>18</v>
      </c>
      <c r="S43" s="26">
        <v>17.100000000000001</v>
      </c>
      <c r="T43" s="26">
        <v>16.8</v>
      </c>
      <c r="U43" s="26">
        <v>16</v>
      </c>
      <c r="V43" s="26">
        <v>14.1</v>
      </c>
      <c r="W43" s="26">
        <v>13</v>
      </c>
      <c r="X43" s="26">
        <v>13.5</v>
      </c>
      <c r="Y43" s="25" t="s">
        <v>9</v>
      </c>
      <c r="Z43" s="9" t="s">
        <v>67</v>
      </c>
    </row>
    <row r="44" spans="1:26" s="24" customFormat="1" ht="22.5" customHeight="1" x14ac:dyDescent="0.25">
      <c r="A44" s="24" t="s">
        <v>155</v>
      </c>
      <c r="B44" s="24" t="s">
        <v>4</v>
      </c>
      <c r="C44" s="25" t="s">
        <v>9</v>
      </c>
      <c r="D44" s="25" t="s">
        <v>9</v>
      </c>
      <c r="E44" s="25" t="s">
        <v>9</v>
      </c>
      <c r="F44" s="25" t="s">
        <v>9</v>
      </c>
      <c r="G44" s="25" t="s">
        <v>9</v>
      </c>
      <c r="H44" s="26" t="s">
        <v>9</v>
      </c>
      <c r="I44" s="25"/>
      <c r="J44" s="26" t="s">
        <v>9</v>
      </c>
      <c r="K44" s="26" t="s">
        <v>9</v>
      </c>
      <c r="L44" s="26" t="s">
        <v>9</v>
      </c>
      <c r="M44" s="25"/>
      <c r="N44" s="26" t="s">
        <v>9</v>
      </c>
      <c r="O44" s="26">
        <v>10.8</v>
      </c>
      <c r="P44" s="26">
        <v>11.8</v>
      </c>
      <c r="Q44" s="26">
        <v>12</v>
      </c>
      <c r="R44" s="26">
        <v>11.8</v>
      </c>
      <c r="S44" s="26">
        <v>12</v>
      </c>
      <c r="T44" s="26">
        <v>11.7</v>
      </c>
      <c r="U44" s="26">
        <v>11.7</v>
      </c>
      <c r="V44" s="26">
        <v>11</v>
      </c>
      <c r="W44" s="26">
        <v>10.9</v>
      </c>
      <c r="X44" s="26">
        <v>10.9</v>
      </c>
      <c r="Y44" s="25" t="s">
        <v>9</v>
      </c>
      <c r="Z44" s="9" t="s">
        <v>67</v>
      </c>
    </row>
    <row r="45" spans="1:26" s="24" customFormat="1" ht="22.5" customHeight="1" x14ac:dyDescent="0.25">
      <c r="A45" s="24" t="s">
        <v>155</v>
      </c>
      <c r="B45" s="24" t="s">
        <v>5</v>
      </c>
      <c r="C45" s="25" t="s">
        <v>9</v>
      </c>
      <c r="D45" s="25" t="s">
        <v>9</v>
      </c>
      <c r="E45" s="25" t="s">
        <v>9</v>
      </c>
      <c r="F45" s="25" t="s">
        <v>9</v>
      </c>
      <c r="G45" s="25" t="s">
        <v>9</v>
      </c>
      <c r="H45" s="26">
        <v>5.5</v>
      </c>
      <c r="I45" s="25"/>
      <c r="J45" s="26">
        <v>4.9000000000000004</v>
      </c>
      <c r="K45" s="26">
        <v>4</v>
      </c>
      <c r="L45" s="26">
        <v>5.7</v>
      </c>
      <c r="M45" s="25"/>
      <c r="N45" s="26">
        <v>5</v>
      </c>
      <c r="O45" s="26">
        <v>4.5999999999999996</v>
      </c>
      <c r="P45" s="26">
        <v>4.7</v>
      </c>
      <c r="Q45" s="26">
        <v>4.7</v>
      </c>
      <c r="R45" s="26">
        <v>4.0999999999999996</v>
      </c>
      <c r="S45" s="26">
        <v>4.2</v>
      </c>
      <c r="T45" s="26">
        <v>4.0999999999999996</v>
      </c>
      <c r="U45" s="26">
        <v>3.8</v>
      </c>
      <c r="V45" s="26">
        <v>4.0999999999999996</v>
      </c>
      <c r="W45" s="26">
        <v>4.0999999999999996</v>
      </c>
      <c r="X45" s="26">
        <v>3.9</v>
      </c>
      <c r="Y45" s="25" t="s">
        <v>9</v>
      </c>
      <c r="Z45" s="9" t="s">
        <v>67</v>
      </c>
    </row>
    <row r="46" spans="1:26" s="24" customFormat="1" ht="22.5" customHeight="1" x14ac:dyDescent="0.25">
      <c r="A46" s="24" t="s">
        <v>155</v>
      </c>
      <c r="B46" s="24" t="s">
        <v>6</v>
      </c>
      <c r="C46" s="25" t="s">
        <v>9</v>
      </c>
      <c r="D46" s="25" t="s">
        <v>9</v>
      </c>
      <c r="E46" s="25" t="s">
        <v>9</v>
      </c>
      <c r="F46" s="25" t="s">
        <v>9</v>
      </c>
      <c r="G46" s="25" t="s">
        <v>9</v>
      </c>
      <c r="H46" s="26">
        <v>9.1999999999999993</v>
      </c>
      <c r="I46" s="25"/>
      <c r="J46" s="26">
        <v>10.7</v>
      </c>
      <c r="K46" s="26">
        <v>8.9</v>
      </c>
      <c r="L46" s="26">
        <v>9.4</v>
      </c>
      <c r="M46" s="25"/>
      <c r="N46" s="26">
        <v>9.4</v>
      </c>
      <c r="O46" s="26">
        <v>10.1</v>
      </c>
      <c r="P46" s="26">
        <v>11.3</v>
      </c>
      <c r="Q46" s="26">
        <v>13.1</v>
      </c>
      <c r="R46" s="26">
        <v>14</v>
      </c>
      <c r="S46" s="26">
        <v>9.6999999999999993</v>
      </c>
      <c r="T46" s="26">
        <v>10.5</v>
      </c>
      <c r="U46" s="26">
        <v>9.9</v>
      </c>
      <c r="V46" s="26">
        <v>12</v>
      </c>
      <c r="W46" s="26">
        <v>6.5</v>
      </c>
      <c r="X46" s="26">
        <v>7.6</v>
      </c>
      <c r="Y46" s="25" t="s">
        <v>9</v>
      </c>
      <c r="Z46" s="9" t="s">
        <v>67</v>
      </c>
    </row>
    <row r="47" spans="1:26" s="24" customFormat="1" ht="22.5" customHeight="1" x14ac:dyDescent="0.25">
      <c r="A47" s="24" t="s">
        <v>155</v>
      </c>
      <c r="B47" s="24" t="s">
        <v>7</v>
      </c>
      <c r="C47" s="25" t="s">
        <v>9</v>
      </c>
      <c r="D47" s="25" t="s">
        <v>9</v>
      </c>
      <c r="E47" s="25" t="s">
        <v>9</v>
      </c>
      <c r="F47" s="25" t="s">
        <v>9</v>
      </c>
      <c r="G47" s="25" t="s">
        <v>9</v>
      </c>
      <c r="H47" s="26">
        <v>16.8</v>
      </c>
      <c r="I47" s="25"/>
      <c r="J47" s="26">
        <v>11.9</v>
      </c>
      <c r="K47" s="26">
        <v>10.3</v>
      </c>
      <c r="L47" s="26">
        <v>9.1</v>
      </c>
      <c r="M47" s="25"/>
      <c r="N47" s="26">
        <v>8.1999999999999993</v>
      </c>
      <c r="O47" s="26">
        <v>8.1999999999999993</v>
      </c>
      <c r="P47" s="26">
        <v>8.5</v>
      </c>
      <c r="Q47" s="26">
        <v>8.4</v>
      </c>
      <c r="R47" s="26">
        <v>8.8000000000000007</v>
      </c>
      <c r="S47" s="26">
        <v>7.8</v>
      </c>
      <c r="T47" s="26">
        <v>8</v>
      </c>
      <c r="U47" s="26">
        <v>7.2</v>
      </c>
      <c r="V47" s="26">
        <v>6.4</v>
      </c>
      <c r="W47" s="26">
        <v>6.6</v>
      </c>
      <c r="X47" s="26">
        <v>6.9</v>
      </c>
      <c r="Y47" s="25" t="s">
        <v>9</v>
      </c>
      <c r="Z47" s="9" t="s">
        <v>67</v>
      </c>
    </row>
    <row r="48" spans="1:26" s="24" customFormat="1" ht="22.5" customHeight="1" x14ac:dyDescent="0.25">
      <c r="A48" s="24" t="s">
        <v>155</v>
      </c>
      <c r="B48" s="24" t="s">
        <v>8</v>
      </c>
      <c r="C48" s="25" t="s">
        <v>9</v>
      </c>
      <c r="D48" s="25" t="s">
        <v>9</v>
      </c>
      <c r="E48" s="25" t="s">
        <v>9</v>
      </c>
      <c r="F48" s="25" t="s">
        <v>9</v>
      </c>
      <c r="G48" s="25" t="s">
        <v>9</v>
      </c>
      <c r="H48" s="26">
        <v>17.600000000000001</v>
      </c>
      <c r="I48" s="25"/>
      <c r="J48" s="26">
        <v>12.6</v>
      </c>
      <c r="K48" s="26">
        <v>9</v>
      </c>
      <c r="L48" s="26">
        <v>8.1</v>
      </c>
      <c r="M48" s="25"/>
      <c r="N48" s="26">
        <v>7.7</v>
      </c>
      <c r="O48" s="26">
        <v>8.6999999999999993</v>
      </c>
      <c r="P48" s="26">
        <v>9.1999999999999993</v>
      </c>
      <c r="Q48" s="26">
        <v>9.8000000000000007</v>
      </c>
      <c r="R48" s="26">
        <v>10.1</v>
      </c>
      <c r="S48" s="26">
        <v>7.6</v>
      </c>
      <c r="T48" s="26">
        <v>8</v>
      </c>
      <c r="U48" s="26">
        <v>7.8</v>
      </c>
      <c r="V48" s="26">
        <v>6.9</v>
      </c>
      <c r="W48" s="26">
        <v>7.5</v>
      </c>
      <c r="X48" s="26">
        <v>5.3</v>
      </c>
      <c r="Y48" s="25" t="s">
        <v>9</v>
      </c>
      <c r="Z48" s="9" t="s">
        <v>67</v>
      </c>
    </row>
    <row r="49" spans="1:26" ht="11.25" customHeight="1" x14ac:dyDescent="0.25">
      <c r="A49" s="7" t="s">
        <v>156</v>
      </c>
      <c r="B49" s="7" t="s">
        <v>4</v>
      </c>
      <c r="C49" s="18" t="s">
        <v>9</v>
      </c>
      <c r="D49" s="18" t="s">
        <v>9</v>
      </c>
      <c r="E49" s="18" t="s">
        <v>9</v>
      </c>
      <c r="F49" s="18" t="s">
        <v>9</v>
      </c>
      <c r="G49" s="18" t="s">
        <v>9</v>
      </c>
      <c r="H49" s="8" t="s">
        <v>9</v>
      </c>
      <c r="I49" s="18"/>
      <c r="J49" s="8" t="s">
        <v>9</v>
      </c>
      <c r="K49" s="8" t="s">
        <v>9</v>
      </c>
      <c r="L49" s="8" t="s">
        <v>9</v>
      </c>
      <c r="M49" s="18"/>
      <c r="N49" s="8" t="s">
        <v>9</v>
      </c>
      <c r="O49" s="8">
        <v>27.6</v>
      </c>
      <c r="P49" s="8">
        <v>27.3</v>
      </c>
      <c r="Q49" s="8">
        <v>28.1</v>
      </c>
      <c r="R49" s="8">
        <v>27.9</v>
      </c>
      <c r="S49" s="8">
        <v>27.8</v>
      </c>
      <c r="T49" s="8">
        <v>27.1</v>
      </c>
      <c r="U49" s="8">
        <v>26.4</v>
      </c>
      <c r="V49" s="8">
        <v>24.9</v>
      </c>
      <c r="W49" s="8">
        <v>24.2</v>
      </c>
      <c r="X49" s="8">
        <v>23.4</v>
      </c>
      <c r="Y49" s="18" t="s">
        <v>9</v>
      </c>
      <c r="Z49" s="9" t="s">
        <v>63</v>
      </c>
    </row>
    <row r="50" spans="1:26" ht="11.25" customHeight="1" x14ac:dyDescent="0.25">
      <c r="A50" s="7" t="s">
        <v>156</v>
      </c>
      <c r="B50" s="7" t="s">
        <v>5</v>
      </c>
      <c r="C50" s="18" t="s">
        <v>9</v>
      </c>
      <c r="D50" s="18" t="s">
        <v>9</v>
      </c>
      <c r="E50" s="18" t="s">
        <v>9</v>
      </c>
      <c r="F50" s="18" t="s">
        <v>9</v>
      </c>
      <c r="G50" s="18" t="s">
        <v>9</v>
      </c>
      <c r="H50" s="8">
        <v>25.6</v>
      </c>
      <c r="I50" s="18"/>
      <c r="J50" s="8">
        <v>22.7</v>
      </c>
      <c r="K50" s="8">
        <v>21.5</v>
      </c>
      <c r="L50" s="8">
        <v>18.600000000000001</v>
      </c>
      <c r="M50" s="18"/>
      <c r="N50" s="8">
        <v>17.2</v>
      </c>
      <c r="O50" s="8">
        <v>18.899999999999999</v>
      </c>
      <c r="P50" s="8">
        <v>20</v>
      </c>
      <c r="Q50" s="8">
        <v>18.8</v>
      </c>
      <c r="R50" s="8">
        <v>16.399999999999999</v>
      </c>
      <c r="S50" s="8">
        <v>19.5</v>
      </c>
      <c r="T50" s="8">
        <v>18.5</v>
      </c>
      <c r="U50" s="8">
        <v>17.399999999999999</v>
      </c>
      <c r="V50" s="8">
        <v>14.2</v>
      </c>
      <c r="W50" s="8">
        <v>13.2</v>
      </c>
      <c r="X50" s="8">
        <v>13</v>
      </c>
      <c r="Y50" s="18" t="s">
        <v>9</v>
      </c>
      <c r="Z50" s="9" t="s">
        <v>63</v>
      </c>
    </row>
    <row r="51" spans="1:26" ht="11.25" customHeight="1" x14ac:dyDescent="0.25">
      <c r="A51" s="7" t="s">
        <v>156</v>
      </c>
      <c r="B51" s="7" t="s">
        <v>6</v>
      </c>
      <c r="C51" s="18" t="s">
        <v>9</v>
      </c>
      <c r="D51" s="18" t="s">
        <v>9</v>
      </c>
      <c r="E51" s="18" t="s">
        <v>9</v>
      </c>
      <c r="F51" s="18" t="s">
        <v>9</v>
      </c>
      <c r="G51" s="18" t="s">
        <v>9</v>
      </c>
      <c r="H51" s="8">
        <v>38.4</v>
      </c>
      <c r="I51" s="18"/>
      <c r="J51" s="8">
        <v>37.700000000000003</v>
      </c>
      <c r="K51" s="8">
        <v>34.1</v>
      </c>
      <c r="L51" s="8">
        <v>33.4</v>
      </c>
      <c r="M51" s="18"/>
      <c r="N51" s="8">
        <v>37.200000000000003</v>
      </c>
      <c r="O51" s="8">
        <v>38.700000000000003</v>
      </c>
      <c r="P51" s="8">
        <v>40.4</v>
      </c>
      <c r="Q51" s="8">
        <v>41.9</v>
      </c>
      <c r="R51" s="8">
        <v>43.9</v>
      </c>
      <c r="S51" s="8">
        <v>41.8</v>
      </c>
      <c r="T51" s="8">
        <v>36.1</v>
      </c>
      <c r="U51" s="8">
        <v>33.6</v>
      </c>
      <c r="V51" s="8">
        <v>31.6</v>
      </c>
      <c r="W51" s="8">
        <v>23.8</v>
      </c>
      <c r="X51" s="8">
        <v>22.4</v>
      </c>
      <c r="Y51" s="18" t="s">
        <v>9</v>
      </c>
      <c r="Z51" s="9" t="s">
        <v>63</v>
      </c>
    </row>
    <row r="52" spans="1:26" ht="11.25" customHeight="1" x14ac:dyDescent="0.25">
      <c r="A52" s="7" t="s">
        <v>156</v>
      </c>
      <c r="B52" s="7" t="s">
        <v>7</v>
      </c>
      <c r="C52" s="18" t="s">
        <v>9</v>
      </c>
      <c r="D52" s="18" t="s">
        <v>9</v>
      </c>
      <c r="E52" s="18" t="s">
        <v>9</v>
      </c>
      <c r="F52" s="18" t="s">
        <v>9</v>
      </c>
      <c r="G52" s="18" t="s">
        <v>9</v>
      </c>
      <c r="H52" s="8">
        <v>48</v>
      </c>
      <c r="I52" s="18"/>
      <c r="J52" s="8">
        <v>42</v>
      </c>
      <c r="K52" s="8">
        <v>37.1</v>
      </c>
      <c r="L52" s="8">
        <v>32.9</v>
      </c>
      <c r="M52" s="18"/>
      <c r="N52" s="8">
        <v>31</v>
      </c>
      <c r="O52" s="8">
        <v>30.8</v>
      </c>
      <c r="P52" s="8">
        <v>29.8</v>
      </c>
      <c r="Q52" s="8">
        <v>29.3</v>
      </c>
      <c r="R52" s="8">
        <v>29.8</v>
      </c>
      <c r="S52" s="8">
        <v>28.2</v>
      </c>
      <c r="T52" s="8">
        <v>26.6</v>
      </c>
      <c r="U52" s="8">
        <v>24.2</v>
      </c>
      <c r="V52" s="8">
        <v>17.899999999999999</v>
      </c>
      <c r="W52" s="8">
        <v>17.2</v>
      </c>
      <c r="X52" s="8">
        <v>16</v>
      </c>
      <c r="Y52" s="18" t="s">
        <v>9</v>
      </c>
      <c r="Z52" s="9" t="s">
        <v>63</v>
      </c>
    </row>
    <row r="53" spans="1:26" ht="11.25" customHeight="1" x14ac:dyDescent="0.25">
      <c r="A53" s="7" t="s">
        <v>156</v>
      </c>
      <c r="B53" s="7" t="s">
        <v>8</v>
      </c>
      <c r="C53" s="18" t="s">
        <v>9</v>
      </c>
      <c r="D53" s="18" t="s">
        <v>9</v>
      </c>
      <c r="E53" s="18" t="s">
        <v>9</v>
      </c>
      <c r="F53" s="18" t="s">
        <v>9</v>
      </c>
      <c r="G53" s="18" t="s">
        <v>9</v>
      </c>
      <c r="H53" s="8">
        <v>35</v>
      </c>
      <c r="I53" s="18"/>
      <c r="J53" s="8">
        <v>30.4</v>
      </c>
      <c r="K53" s="8">
        <v>25.8</v>
      </c>
      <c r="L53" s="8">
        <v>24.3</v>
      </c>
      <c r="M53" s="18"/>
      <c r="N53" s="8">
        <v>23.7</v>
      </c>
      <c r="O53" s="8">
        <v>25.3</v>
      </c>
      <c r="P53" s="8">
        <v>26</v>
      </c>
      <c r="Q53" s="8">
        <v>26.6</v>
      </c>
      <c r="R53" s="8">
        <v>25.5</v>
      </c>
      <c r="S53" s="8">
        <v>23.6</v>
      </c>
      <c r="T53" s="8">
        <v>24.9</v>
      </c>
      <c r="U53" s="8">
        <v>24.4</v>
      </c>
      <c r="V53" s="8">
        <v>22.5</v>
      </c>
      <c r="W53" s="8">
        <v>23.8</v>
      </c>
      <c r="X53" s="8">
        <v>22</v>
      </c>
      <c r="Y53" s="18" t="s">
        <v>9</v>
      </c>
      <c r="Z53" s="9" t="s">
        <v>63</v>
      </c>
    </row>
    <row r="54" spans="1:26" ht="11.25" customHeight="1" x14ac:dyDescent="0.25">
      <c r="A54" s="7" t="s">
        <v>157</v>
      </c>
      <c r="B54" s="7" t="s">
        <v>4</v>
      </c>
      <c r="C54" s="18" t="s">
        <v>9</v>
      </c>
      <c r="D54" s="18" t="s">
        <v>9</v>
      </c>
      <c r="E54" s="18" t="s">
        <v>9</v>
      </c>
      <c r="F54" s="18" t="s">
        <v>9</v>
      </c>
      <c r="G54" s="18" t="s">
        <v>9</v>
      </c>
      <c r="H54" s="8" t="s">
        <v>9</v>
      </c>
      <c r="I54" s="18"/>
      <c r="J54" s="8" t="s">
        <v>9</v>
      </c>
      <c r="K54" s="8" t="s">
        <v>9</v>
      </c>
      <c r="L54" s="8" t="s">
        <v>9</v>
      </c>
      <c r="M54" s="18"/>
      <c r="N54" s="8" t="s">
        <v>9</v>
      </c>
      <c r="O54" s="8">
        <v>29.4</v>
      </c>
      <c r="P54" s="8">
        <v>29.9</v>
      </c>
      <c r="Q54" s="8">
        <v>31.6</v>
      </c>
      <c r="R54" s="8">
        <v>31.9</v>
      </c>
      <c r="S54" s="8">
        <v>31.9</v>
      </c>
      <c r="T54" s="8">
        <v>31.3</v>
      </c>
      <c r="U54" s="8">
        <v>30.6</v>
      </c>
      <c r="V54" s="8">
        <v>29</v>
      </c>
      <c r="W54" s="8">
        <v>28.5</v>
      </c>
      <c r="X54" s="8">
        <v>28.1</v>
      </c>
      <c r="Y54" s="18" t="s">
        <v>9</v>
      </c>
      <c r="Z54" s="9" t="s">
        <v>63</v>
      </c>
    </row>
    <row r="55" spans="1:26" ht="11.25" customHeight="1" x14ac:dyDescent="0.25">
      <c r="A55" s="7" t="s">
        <v>157</v>
      </c>
      <c r="B55" s="7" t="s">
        <v>5</v>
      </c>
      <c r="C55" s="18" t="s">
        <v>9</v>
      </c>
      <c r="D55" s="18" t="s">
        <v>9</v>
      </c>
      <c r="E55" s="18" t="s">
        <v>9</v>
      </c>
      <c r="F55" s="18" t="s">
        <v>9</v>
      </c>
      <c r="G55" s="18" t="s">
        <v>9</v>
      </c>
      <c r="H55" s="8">
        <v>20.8</v>
      </c>
      <c r="I55" s="18"/>
      <c r="J55" s="8">
        <v>20.3</v>
      </c>
      <c r="K55" s="8">
        <v>17.899999999999999</v>
      </c>
      <c r="L55" s="8">
        <v>17.399999999999999</v>
      </c>
      <c r="M55" s="18"/>
      <c r="N55" s="8">
        <v>16.600000000000001</v>
      </c>
      <c r="O55" s="8">
        <v>16.100000000000001</v>
      </c>
      <c r="P55" s="8">
        <v>18.3</v>
      </c>
      <c r="Q55" s="8">
        <v>18.899999999999999</v>
      </c>
      <c r="R55" s="8">
        <v>18.5</v>
      </c>
      <c r="S55" s="8">
        <v>16.3</v>
      </c>
      <c r="T55" s="8">
        <v>15.3</v>
      </c>
      <c r="U55" s="8">
        <v>16.5</v>
      </c>
      <c r="V55" s="8">
        <v>14.4</v>
      </c>
      <c r="W55" s="8">
        <v>12</v>
      </c>
      <c r="X55" s="8">
        <v>11.8</v>
      </c>
      <c r="Y55" s="18" t="s">
        <v>9</v>
      </c>
      <c r="Z55" s="9" t="s">
        <v>63</v>
      </c>
    </row>
    <row r="56" spans="1:26" ht="11.25" customHeight="1" x14ac:dyDescent="0.25">
      <c r="A56" s="7" t="s">
        <v>157</v>
      </c>
      <c r="B56" s="7" t="s">
        <v>6</v>
      </c>
      <c r="C56" s="18" t="s">
        <v>9</v>
      </c>
      <c r="D56" s="18" t="s">
        <v>9</v>
      </c>
      <c r="E56" s="18" t="s">
        <v>9</v>
      </c>
      <c r="F56" s="18" t="s">
        <v>9</v>
      </c>
      <c r="G56" s="18" t="s">
        <v>9</v>
      </c>
      <c r="H56" s="8">
        <v>33.200000000000003</v>
      </c>
      <c r="I56" s="18"/>
      <c r="J56" s="8">
        <v>33.299999999999997</v>
      </c>
      <c r="K56" s="8">
        <v>34.799999999999997</v>
      </c>
      <c r="L56" s="8">
        <v>35.799999999999997</v>
      </c>
      <c r="M56" s="18"/>
      <c r="N56" s="8">
        <v>36.299999999999997</v>
      </c>
      <c r="O56" s="8">
        <v>36.200000000000003</v>
      </c>
      <c r="P56" s="8">
        <v>37.299999999999997</v>
      </c>
      <c r="Q56" s="8">
        <v>39</v>
      </c>
      <c r="R56" s="8">
        <v>41.8</v>
      </c>
      <c r="S56" s="8">
        <v>37.299999999999997</v>
      </c>
      <c r="T56" s="8">
        <v>33.5</v>
      </c>
      <c r="U56" s="8">
        <v>33.200000000000003</v>
      </c>
      <c r="V56" s="8">
        <v>29.8</v>
      </c>
      <c r="W56" s="8">
        <v>25.4</v>
      </c>
      <c r="X56" s="8">
        <v>22.4</v>
      </c>
      <c r="Y56" s="18" t="s">
        <v>9</v>
      </c>
      <c r="Z56" s="9" t="s">
        <v>63</v>
      </c>
    </row>
    <row r="57" spans="1:26" ht="11.25" customHeight="1" x14ac:dyDescent="0.25">
      <c r="A57" s="7" t="s">
        <v>157</v>
      </c>
      <c r="B57" s="7" t="s">
        <v>7</v>
      </c>
      <c r="C57" s="18" t="s">
        <v>9</v>
      </c>
      <c r="D57" s="18" t="s">
        <v>9</v>
      </c>
      <c r="E57" s="18" t="s">
        <v>9</v>
      </c>
      <c r="F57" s="18" t="s">
        <v>9</v>
      </c>
      <c r="G57" s="18" t="s">
        <v>9</v>
      </c>
      <c r="H57" s="8">
        <v>50.1</v>
      </c>
      <c r="I57" s="18"/>
      <c r="J57" s="8">
        <v>45.5</v>
      </c>
      <c r="K57" s="8">
        <v>39.299999999999997</v>
      </c>
      <c r="L57" s="8">
        <v>34.4</v>
      </c>
      <c r="M57" s="18"/>
      <c r="N57" s="8">
        <v>29.9</v>
      </c>
      <c r="O57" s="8">
        <v>30.4</v>
      </c>
      <c r="P57" s="8">
        <v>29.1</v>
      </c>
      <c r="Q57" s="8">
        <v>31.2</v>
      </c>
      <c r="R57" s="8">
        <v>30.8</v>
      </c>
      <c r="S57" s="8">
        <v>30.5</v>
      </c>
      <c r="T57" s="8">
        <v>28</v>
      </c>
      <c r="U57" s="8">
        <v>28.9</v>
      </c>
      <c r="V57" s="8">
        <v>25.6</v>
      </c>
      <c r="W57" s="8">
        <v>24.8</v>
      </c>
      <c r="X57" s="8">
        <v>24.3</v>
      </c>
      <c r="Y57" s="18" t="s">
        <v>9</v>
      </c>
      <c r="Z57" s="9" t="s">
        <v>63</v>
      </c>
    </row>
    <row r="58" spans="1:26" ht="11.25" customHeight="1" x14ac:dyDescent="0.25">
      <c r="A58" s="7" t="s">
        <v>157</v>
      </c>
      <c r="B58" s="7" t="s">
        <v>8</v>
      </c>
      <c r="C58" s="18" t="s">
        <v>9</v>
      </c>
      <c r="D58" s="18" t="s">
        <v>9</v>
      </c>
      <c r="E58" s="18" t="s">
        <v>9</v>
      </c>
      <c r="F58" s="18" t="s">
        <v>9</v>
      </c>
      <c r="G58" s="18" t="s">
        <v>9</v>
      </c>
      <c r="H58" s="8">
        <v>34.200000000000003</v>
      </c>
      <c r="I58" s="18"/>
      <c r="J58" s="8">
        <v>26.7</v>
      </c>
      <c r="K58" s="8">
        <v>21.7</v>
      </c>
      <c r="L58" s="8">
        <v>21.6</v>
      </c>
      <c r="M58" s="18"/>
      <c r="N58" s="8">
        <v>21.1</v>
      </c>
      <c r="O58" s="8">
        <v>22.8</v>
      </c>
      <c r="P58" s="8">
        <v>22.8</v>
      </c>
      <c r="Q58" s="8">
        <v>21.8</v>
      </c>
      <c r="R58" s="8">
        <v>23</v>
      </c>
      <c r="S58" s="8">
        <v>20.2</v>
      </c>
      <c r="T58" s="8">
        <v>20.5</v>
      </c>
      <c r="U58" s="8">
        <v>21.8</v>
      </c>
      <c r="V58" s="8">
        <v>18.600000000000001</v>
      </c>
      <c r="W58" s="8">
        <v>18.3</v>
      </c>
      <c r="X58" s="8">
        <v>18.7</v>
      </c>
      <c r="Y58" s="18" t="s">
        <v>9</v>
      </c>
      <c r="Z58" s="9" t="s">
        <v>63</v>
      </c>
    </row>
    <row r="59" spans="1:26" ht="11.25" customHeight="1" x14ac:dyDescent="0.25">
      <c r="A59" s="7" t="s">
        <v>158</v>
      </c>
      <c r="B59" s="7" t="s">
        <v>4</v>
      </c>
      <c r="C59" s="18" t="s">
        <v>9</v>
      </c>
      <c r="D59" s="18" t="s">
        <v>9</v>
      </c>
      <c r="E59" s="18" t="s">
        <v>9</v>
      </c>
      <c r="F59" s="18" t="s">
        <v>9</v>
      </c>
      <c r="G59" s="18" t="s">
        <v>9</v>
      </c>
      <c r="H59" s="8" t="s">
        <v>9</v>
      </c>
      <c r="I59" s="18"/>
      <c r="J59" s="8" t="s">
        <v>9</v>
      </c>
      <c r="K59" s="8" t="s">
        <v>9</v>
      </c>
      <c r="L59" s="8" t="s">
        <v>9</v>
      </c>
      <c r="M59" s="18"/>
      <c r="N59" s="8" t="s">
        <v>9</v>
      </c>
      <c r="O59" s="8">
        <v>22</v>
      </c>
      <c r="P59" s="8">
        <v>22.8</v>
      </c>
      <c r="Q59" s="8">
        <v>23.7</v>
      </c>
      <c r="R59" s="8">
        <v>23.7</v>
      </c>
      <c r="S59" s="8">
        <v>23.8</v>
      </c>
      <c r="T59" s="8">
        <v>23</v>
      </c>
      <c r="U59" s="8">
        <v>22.8</v>
      </c>
      <c r="V59" s="8">
        <v>21.3</v>
      </c>
      <c r="W59" s="8">
        <v>20.399999999999999</v>
      </c>
      <c r="X59" s="8">
        <v>19.8</v>
      </c>
      <c r="Y59" s="18" t="s">
        <v>9</v>
      </c>
      <c r="Z59" s="9" t="s">
        <v>63</v>
      </c>
    </row>
    <row r="60" spans="1:26" ht="11.25" customHeight="1" x14ac:dyDescent="0.25">
      <c r="A60" s="7" t="s">
        <v>158</v>
      </c>
      <c r="B60" s="7" t="s">
        <v>5</v>
      </c>
      <c r="C60" s="18" t="s">
        <v>9</v>
      </c>
      <c r="D60" s="18" t="s">
        <v>9</v>
      </c>
      <c r="E60" s="18" t="s">
        <v>9</v>
      </c>
      <c r="F60" s="18" t="s">
        <v>9</v>
      </c>
      <c r="G60" s="18" t="s">
        <v>9</v>
      </c>
      <c r="H60" s="8">
        <v>18.5</v>
      </c>
      <c r="I60" s="18"/>
      <c r="J60" s="8">
        <v>17.100000000000001</v>
      </c>
      <c r="K60" s="8">
        <v>14.4</v>
      </c>
      <c r="L60" s="8">
        <v>13.7</v>
      </c>
      <c r="M60" s="18"/>
      <c r="N60" s="8">
        <v>11.8</v>
      </c>
      <c r="O60" s="8">
        <v>12.9</v>
      </c>
      <c r="P60" s="8">
        <v>13.9</v>
      </c>
      <c r="Q60" s="8">
        <v>13.8</v>
      </c>
      <c r="R60" s="8">
        <v>13.6</v>
      </c>
      <c r="S60" s="8">
        <v>13.7</v>
      </c>
      <c r="T60" s="8">
        <v>12.7</v>
      </c>
      <c r="U60" s="8">
        <v>11.9</v>
      </c>
      <c r="V60" s="8">
        <v>10.199999999999999</v>
      </c>
      <c r="W60" s="8">
        <v>9.6999999999999993</v>
      </c>
      <c r="X60" s="8">
        <v>9.5</v>
      </c>
      <c r="Y60" s="18" t="s">
        <v>9</v>
      </c>
      <c r="Z60" s="9" t="s">
        <v>63</v>
      </c>
    </row>
    <row r="61" spans="1:26" ht="11.25" customHeight="1" x14ac:dyDescent="0.25">
      <c r="A61" s="7" t="s">
        <v>158</v>
      </c>
      <c r="B61" s="7" t="s">
        <v>6</v>
      </c>
      <c r="C61" s="18" t="s">
        <v>9</v>
      </c>
      <c r="D61" s="18" t="s">
        <v>9</v>
      </c>
      <c r="E61" s="18" t="s">
        <v>9</v>
      </c>
      <c r="F61" s="18" t="s">
        <v>9</v>
      </c>
      <c r="G61" s="18" t="s">
        <v>9</v>
      </c>
      <c r="H61" s="8">
        <v>30.8</v>
      </c>
      <c r="I61" s="18"/>
      <c r="J61" s="8">
        <v>29.5</v>
      </c>
      <c r="K61" s="8">
        <v>27.6</v>
      </c>
      <c r="L61" s="8">
        <v>26.5</v>
      </c>
      <c r="M61" s="18"/>
      <c r="N61" s="8">
        <v>28.9</v>
      </c>
      <c r="O61" s="8">
        <v>29.3</v>
      </c>
      <c r="P61" s="8">
        <v>30.2</v>
      </c>
      <c r="Q61" s="8">
        <v>32.200000000000003</v>
      </c>
      <c r="R61" s="8">
        <v>34</v>
      </c>
      <c r="S61" s="8">
        <v>29.9</v>
      </c>
      <c r="T61" s="8">
        <v>26.1</v>
      </c>
      <c r="U61" s="8">
        <v>24.2</v>
      </c>
      <c r="V61" s="8">
        <v>24.2</v>
      </c>
      <c r="W61" s="8">
        <v>17.8</v>
      </c>
      <c r="X61" s="8">
        <v>16.899999999999999</v>
      </c>
      <c r="Y61" s="18" t="s">
        <v>9</v>
      </c>
      <c r="Z61" s="9" t="s">
        <v>63</v>
      </c>
    </row>
    <row r="62" spans="1:26" ht="11.25" customHeight="1" x14ac:dyDescent="0.25">
      <c r="A62" s="7" t="s">
        <v>158</v>
      </c>
      <c r="B62" s="7" t="s">
        <v>7</v>
      </c>
      <c r="C62" s="18" t="s">
        <v>9</v>
      </c>
      <c r="D62" s="18" t="s">
        <v>9</v>
      </c>
      <c r="E62" s="18" t="s">
        <v>9</v>
      </c>
      <c r="F62" s="18" t="s">
        <v>9</v>
      </c>
      <c r="G62" s="18" t="s">
        <v>9</v>
      </c>
      <c r="H62" s="8">
        <v>42.1</v>
      </c>
      <c r="I62" s="18"/>
      <c r="J62" s="8">
        <v>36.5</v>
      </c>
      <c r="K62" s="8">
        <v>31.5</v>
      </c>
      <c r="L62" s="8">
        <v>27</v>
      </c>
      <c r="M62" s="18"/>
      <c r="N62" s="8">
        <v>24</v>
      </c>
      <c r="O62" s="8">
        <v>24.8</v>
      </c>
      <c r="P62" s="8">
        <v>24.4</v>
      </c>
      <c r="Q62" s="8">
        <v>23.6</v>
      </c>
      <c r="R62" s="8">
        <v>23.5</v>
      </c>
      <c r="S62" s="8">
        <v>22.3</v>
      </c>
      <c r="T62" s="8">
        <v>21.6</v>
      </c>
      <c r="U62" s="8">
        <v>20</v>
      </c>
      <c r="V62" s="8">
        <v>17.5</v>
      </c>
      <c r="W62" s="8">
        <v>16.600000000000001</v>
      </c>
      <c r="X62" s="8">
        <v>15.4</v>
      </c>
      <c r="Y62" s="18" t="s">
        <v>9</v>
      </c>
      <c r="Z62" s="9" t="s">
        <v>63</v>
      </c>
    </row>
    <row r="63" spans="1:26" ht="11.25" customHeight="1" x14ac:dyDescent="0.25">
      <c r="A63" s="7" t="s">
        <v>158</v>
      </c>
      <c r="B63" s="7" t="s">
        <v>8</v>
      </c>
      <c r="C63" s="18" t="s">
        <v>9</v>
      </c>
      <c r="D63" s="18" t="s">
        <v>9</v>
      </c>
      <c r="E63" s="18" t="s">
        <v>9</v>
      </c>
      <c r="F63" s="18" t="s">
        <v>9</v>
      </c>
      <c r="G63" s="18" t="s">
        <v>9</v>
      </c>
      <c r="H63" s="8">
        <v>30.7</v>
      </c>
      <c r="I63" s="18"/>
      <c r="J63" s="8">
        <v>25.4</v>
      </c>
      <c r="K63" s="8">
        <v>18.399999999999999</v>
      </c>
      <c r="L63" s="8">
        <v>17.5</v>
      </c>
      <c r="M63" s="18"/>
      <c r="N63" s="8">
        <v>17.3</v>
      </c>
      <c r="O63" s="8">
        <v>19.100000000000001</v>
      </c>
      <c r="P63" s="8">
        <v>19.399999999999999</v>
      </c>
      <c r="Q63" s="8">
        <v>18.899999999999999</v>
      </c>
      <c r="R63" s="8">
        <v>18.5</v>
      </c>
      <c r="S63" s="8">
        <v>17.5</v>
      </c>
      <c r="T63" s="8">
        <v>17.2</v>
      </c>
      <c r="U63" s="8">
        <v>17.399999999999999</v>
      </c>
      <c r="V63" s="8">
        <v>15.5</v>
      </c>
      <c r="W63" s="8">
        <v>14.8</v>
      </c>
      <c r="X63" s="8">
        <v>14.4</v>
      </c>
      <c r="Y63" s="18" t="s">
        <v>9</v>
      </c>
      <c r="Z63" s="9" t="s">
        <v>63</v>
      </c>
    </row>
    <row r="64" spans="1:26" ht="11.25" customHeight="1" x14ac:dyDescent="0.25">
      <c r="A64" s="7" t="s">
        <v>159</v>
      </c>
      <c r="B64" s="7" t="s">
        <v>4</v>
      </c>
      <c r="C64" s="18" t="s">
        <v>9</v>
      </c>
      <c r="D64" s="18" t="s">
        <v>9</v>
      </c>
      <c r="E64" s="18" t="s">
        <v>9</v>
      </c>
      <c r="F64" s="18" t="s">
        <v>9</v>
      </c>
      <c r="G64" s="18" t="s">
        <v>9</v>
      </c>
      <c r="H64" s="8" t="s">
        <v>9</v>
      </c>
      <c r="I64" s="18"/>
      <c r="J64" s="8" t="s">
        <v>9</v>
      </c>
      <c r="K64" s="8" t="s">
        <v>9</v>
      </c>
      <c r="L64" s="8" t="s">
        <v>9</v>
      </c>
      <c r="M64" s="18"/>
      <c r="N64" s="8" t="s">
        <v>9</v>
      </c>
      <c r="O64" s="8">
        <v>24</v>
      </c>
      <c r="P64" s="8">
        <v>25.1</v>
      </c>
      <c r="Q64" s="8">
        <v>25.6</v>
      </c>
      <c r="R64" s="8">
        <v>26</v>
      </c>
      <c r="S64" s="8">
        <v>25.5</v>
      </c>
      <c r="T64" s="8">
        <v>25</v>
      </c>
      <c r="U64" s="8">
        <v>24.3</v>
      </c>
      <c r="V64" s="8">
        <v>23.5</v>
      </c>
      <c r="W64" s="8">
        <v>22.4</v>
      </c>
      <c r="X64" s="8">
        <v>22</v>
      </c>
      <c r="Y64" s="18" t="s">
        <v>9</v>
      </c>
      <c r="Z64" s="9" t="s">
        <v>63</v>
      </c>
    </row>
    <row r="65" spans="1:26" ht="11.25" customHeight="1" x14ac:dyDescent="0.25">
      <c r="A65" s="7" t="s">
        <v>159</v>
      </c>
      <c r="B65" s="7" t="s">
        <v>5</v>
      </c>
      <c r="C65" s="18" t="s">
        <v>9</v>
      </c>
      <c r="D65" s="18" t="s">
        <v>9</v>
      </c>
      <c r="E65" s="18" t="s">
        <v>9</v>
      </c>
      <c r="F65" s="18" t="s">
        <v>9</v>
      </c>
      <c r="G65" s="18" t="s">
        <v>9</v>
      </c>
      <c r="H65" s="8">
        <v>18.899999999999999</v>
      </c>
      <c r="I65" s="18"/>
      <c r="J65" s="8">
        <v>17.899999999999999</v>
      </c>
      <c r="K65" s="8">
        <v>15.6</v>
      </c>
      <c r="L65" s="8">
        <v>16.3</v>
      </c>
      <c r="M65" s="18"/>
      <c r="N65" s="8">
        <v>15.6</v>
      </c>
      <c r="O65" s="8">
        <v>15.4</v>
      </c>
      <c r="P65" s="8">
        <v>15.9</v>
      </c>
      <c r="Q65" s="8">
        <v>17.2</v>
      </c>
      <c r="R65" s="8">
        <v>16.8</v>
      </c>
      <c r="S65" s="8">
        <v>15.6</v>
      </c>
      <c r="T65" s="8">
        <v>14.6</v>
      </c>
      <c r="U65" s="8">
        <v>13.9</v>
      </c>
      <c r="V65" s="8">
        <v>13.1</v>
      </c>
      <c r="W65" s="8">
        <v>12.5</v>
      </c>
      <c r="X65" s="8">
        <v>12.8</v>
      </c>
      <c r="Y65" s="18" t="s">
        <v>9</v>
      </c>
      <c r="Z65" s="9" t="s">
        <v>63</v>
      </c>
    </row>
    <row r="66" spans="1:26" ht="11.25" customHeight="1" x14ac:dyDescent="0.25">
      <c r="A66" s="7" t="s">
        <v>159</v>
      </c>
      <c r="B66" s="7" t="s">
        <v>6</v>
      </c>
      <c r="C66" s="18" t="s">
        <v>9</v>
      </c>
      <c r="D66" s="18" t="s">
        <v>9</v>
      </c>
      <c r="E66" s="18" t="s">
        <v>9</v>
      </c>
      <c r="F66" s="18" t="s">
        <v>9</v>
      </c>
      <c r="G66" s="18" t="s">
        <v>9</v>
      </c>
      <c r="H66" s="8">
        <v>33.9</v>
      </c>
      <c r="I66" s="18"/>
      <c r="J66" s="8">
        <v>33.1</v>
      </c>
      <c r="K66" s="8">
        <v>31.2</v>
      </c>
      <c r="L66" s="8">
        <v>30</v>
      </c>
      <c r="M66" s="18"/>
      <c r="N66" s="8">
        <v>29.5</v>
      </c>
      <c r="O66" s="8">
        <v>29.6</v>
      </c>
      <c r="P66" s="8">
        <v>32.9</v>
      </c>
      <c r="Q66" s="8">
        <v>34.299999999999997</v>
      </c>
      <c r="R66" s="8">
        <v>36.4</v>
      </c>
      <c r="S66" s="8">
        <v>33.799999999999997</v>
      </c>
      <c r="T66" s="8">
        <v>31.1</v>
      </c>
      <c r="U66" s="8">
        <v>29.4</v>
      </c>
      <c r="V66" s="8">
        <v>28.2</v>
      </c>
      <c r="W66" s="8">
        <v>22</v>
      </c>
      <c r="X66" s="8">
        <v>20.8</v>
      </c>
      <c r="Y66" s="18" t="s">
        <v>9</v>
      </c>
      <c r="Z66" s="9" t="s">
        <v>63</v>
      </c>
    </row>
    <row r="67" spans="1:26" ht="11.25" customHeight="1" x14ac:dyDescent="0.25">
      <c r="A67" s="7" t="s">
        <v>159</v>
      </c>
      <c r="B67" s="7" t="s">
        <v>7</v>
      </c>
      <c r="C67" s="18" t="s">
        <v>9</v>
      </c>
      <c r="D67" s="18" t="s">
        <v>9</v>
      </c>
      <c r="E67" s="18" t="s">
        <v>9</v>
      </c>
      <c r="F67" s="18" t="s">
        <v>9</v>
      </c>
      <c r="G67" s="18" t="s">
        <v>9</v>
      </c>
      <c r="H67" s="8">
        <v>49.7</v>
      </c>
      <c r="I67" s="18"/>
      <c r="J67" s="8">
        <v>43.9</v>
      </c>
      <c r="K67" s="8">
        <v>38.9</v>
      </c>
      <c r="L67" s="8">
        <v>34.9</v>
      </c>
      <c r="M67" s="18"/>
      <c r="N67" s="8">
        <v>31.9</v>
      </c>
      <c r="O67" s="8">
        <v>31.2</v>
      </c>
      <c r="P67" s="8">
        <v>30.5</v>
      </c>
      <c r="Q67" s="8">
        <v>30</v>
      </c>
      <c r="R67" s="8">
        <v>28.2</v>
      </c>
      <c r="S67" s="8">
        <v>27.9</v>
      </c>
      <c r="T67" s="8">
        <v>26.8</v>
      </c>
      <c r="U67" s="8">
        <v>25</v>
      </c>
      <c r="V67" s="8">
        <v>23.7</v>
      </c>
      <c r="W67" s="8">
        <v>23.3</v>
      </c>
      <c r="X67" s="8">
        <v>22.2</v>
      </c>
      <c r="Y67" s="18" t="s">
        <v>9</v>
      </c>
      <c r="Z67" s="9" t="s">
        <v>63</v>
      </c>
    </row>
    <row r="68" spans="1:26" ht="11.25" customHeight="1" x14ac:dyDescent="0.25">
      <c r="A68" s="7" t="s">
        <v>159</v>
      </c>
      <c r="B68" s="7" t="s">
        <v>8</v>
      </c>
      <c r="C68" s="18" t="s">
        <v>9</v>
      </c>
      <c r="D68" s="18" t="s">
        <v>9</v>
      </c>
      <c r="E68" s="18" t="s">
        <v>9</v>
      </c>
      <c r="F68" s="18" t="s">
        <v>9</v>
      </c>
      <c r="G68" s="18" t="s">
        <v>9</v>
      </c>
      <c r="H68" s="8">
        <v>31.6</v>
      </c>
      <c r="I68" s="18"/>
      <c r="J68" s="8">
        <v>26</v>
      </c>
      <c r="K68" s="8">
        <v>22</v>
      </c>
      <c r="L68" s="8">
        <v>21.1</v>
      </c>
      <c r="M68" s="18"/>
      <c r="N68" s="8">
        <v>19.3</v>
      </c>
      <c r="O68" s="8">
        <v>20.8</v>
      </c>
      <c r="P68" s="8">
        <v>21.4</v>
      </c>
      <c r="Q68" s="8">
        <v>20.7</v>
      </c>
      <c r="R68" s="8">
        <v>18.899999999999999</v>
      </c>
      <c r="S68" s="8">
        <v>18.2</v>
      </c>
      <c r="T68" s="8">
        <v>17.600000000000001</v>
      </c>
      <c r="U68" s="8">
        <v>16.399999999999999</v>
      </c>
      <c r="V68" s="8">
        <v>14.3</v>
      </c>
      <c r="W68" s="8">
        <v>14.7</v>
      </c>
      <c r="X68" s="8">
        <v>15.7</v>
      </c>
      <c r="Y68" s="18" t="s">
        <v>9</v>
      </c>
      <c r="Z68" s="9" t="s">
        <v>63</v>
      </c>
    </row>
    <row r="69" spans="1:26" ht="11.25" customHeight="1" x14ac:dyDescent="0.25">
      <c r="A69" s="7" t="s">
        <v>160</v>
      </c>
      <c r="B69" s="7" t="s">
        <v>4</v>
      </c>
      <c r="C69" s="18" t="s">
        <v>9</v>
      </c>
      <c r="D69" s="18" t="s">
        <v>9</v>
      </c>
      <c r="E69" s="18" t="s">
        <v>9</v>
      </c>
      <c r="F69" s="18" t="s">
        <v>9</v>
      </c>
      <c r="G69" s="18" t="s">
        <v>9</v>
      </c>
      <c r="H69" s="8" t="s">
        <v>9</v>
      </c>
      <c r="I69" s="18"/>
      <c r="J69" s="8" t="s">
        <v>9</v>
      </c>
      <c r="K69" s="8" t="s">
        <v>9</v>
      </c>
      <c r="L69" s="8" t="s">
        <v>9</v>
      </c>
      <c r="M69" s="18"/>
      <c r="N69" s="8" t="s">
        <v>9</v>
      </c>
      <c r="O69" s="8">
        <v>20.100000000000001</v>
      </c>
      <c r="P69" s="8">
        <v>20.399999999999999</v>
      </c>
      <c r="Q69" s="8">
        <v>19.2</v>
      </c>
      <c r="R69" s="8">
        <v>18.2</v>
      </c>
      <c r="S69" s="8">
        <v>17.8</v>
      </c>
      <c r="T69" s="8">
        <v>17.399999999999999</v>
      </c>
      <c r="U69" s="8">
        <v>18.2</v>
      </c>
      <c r="V69" s="8">
        <v>18.2</v>
      </c>
      <c r="W69" s="8">
        <v>18.7</v>
      </c>
      <c r="X69" s="8">
        <v>18.899999999999999</v>
      </c>
      <c r="Y69" s="18" t="s">
        <v>9</v>
      </c>
      <c r="Z69" s="9" t="s">
        <v>63</v>
      </c>
    </row>
    <row r="70" spans="1:26" ht="11.25" customHeight="1" x14ac:dyDescent="0.25">
      <c r="A70" s="7" t="s">
        <v>160</v>
      </c>
      <c r="B70" s="7" t="s">
        <v>5</v>
      </c>
      <c r="C70" s="18" t="s">
        <v>9</v>
      </c>
      <c r="D70" s="18" t="s">
        <v>9</v>
      </c>
      <c r="E70" s="18" t="s">
        <v>9</v>
      </c>
      <c r="F70" s="18" t="s">
        <v>9</v>
      </c>
      <c r="G70" s="18" t="s">
        <v>9</v>
      </c>
      <c r="H70" s="8">
        <v>14.7</v>
      </c>
      <c r="I70" s="18"/>
      <c r="J70" s="8">
        <v>12.7</v>
      </c>
      <c r="K70" s="8">
        <v>10.9</v>
      </c>
      <c r="L70" s="8">
        <v>12.5</v>
      </c>
      <c r="M70" s="18"/>
      <c r="N70" s="8">
        <v>11.7</v>
      </c>
      <c r="O70" s="8">
        <v>10.1</v>
      </c>
      <c r="P70" s="8">
        <v>10.7</v>
      </c>
      <c r="Q70" s="8">
        <v>10.8</v>
      </c>
      <c r="R70" s="8">
        <v>10.4</v>
      </c>
      <c r="S70" s="8">
        <v>10.7</v>
      </c>
      <c r="T70" s="8">
        <v>10.9</v>
      </c>
      <c r="U70" s="8">
        <v>10.1</v>
      </c>
      <c r="V70" s="8">
        <v>12.6</v>
      </c>
      <c r="W70" s="8">
        <v>15.6</v>
      </c>
      <c r="X70" s="8">
        <v>17.7</v>
      </c>
      <c r="Y70" s="18" t="s">
        <v>9</v>
      </c>
      <c r="Z70" s="9" t="s">
        <v>63</v>
      </c>
    </row>
    <row r="71" spans="1:26" ht="11.25" customHeight="1" x14ac:dyDescent="0.25">
      <c r="A71" s="7" t="s">
        <v>160</v>
      </c>
      <c r="B71" s="7" t="s">
        <v>6</v>
      </c>
      <c r="C71" s="18" t="s">
        <v>9</v>
      </c>
      <c r="D71" s="18" t="s">
        <v>9</v>
      </c>
      <c r="E71" s="18" t="s">
        <v>9</v>
      </c>
      <c r="F71" s="18" t="s">
        <v>9</v>
      </c>
      <c r="G71" s="18" t="s">
        <v>9</v>
      </c>
      <c r="H71" s="8">
        <v>23.9</v>
      </c>
      <c r="I71" s="18"/>
      <c r="J71" s="8">
        <v>23.9</v>
      </c>
      <c r="K71" s="8">
        <v>21.1</v>
      </c>
      <c r="L71" s="8">
        <v>17.5</v>
      </c>
      <c r="M71" s="18"/>
      <c r="N71" s="8">
        <v>17.5</v>
      </c>
      <c r="O71" s="8">
        <v>16.8</v>
      </c>
      <c r="P71" s="8">
        <v>19</v>
      </c>
      <c r="Q71" s="8">
        <v>22</v>
      </c>
      <c r="R71" s="8">
        <v>20.2</v>
      </c>
      <c r="S71" s="8">
        <v>19</v>
      </c>
      <c r="T71" s="8">
        <v>17.100000000000001</v>
      </c>
      <c r="U71" s="8">
        <v>15.1</v>
      </c>
      <c r="V71" s="8">
        <v>16.8</v>
      </c>
      <c r="W71" s="8">
        <v>13.3</v>
      </c>
      <c r="X71" s="8">
        <v>14.4</v>
      </c>
      <c r="Y71" s="18" t="s">
        <v>9</v>
      </c>
      <c r="Z71" s="9" t="s">
        <v>63</v>
      </c>
    </row>
    <row r="72" spans="1:26" ht="11.25" customHeight="1" x14ac:dyDescent="0.25">
      <c r="A72" s="7" t="s">
        <v>160</v>
      </c>
      <c r="B72" s="7" t="s">
        <v>7</v>
      </c>
      <c r="C72" s="18" t="s">
        <v>9</v>
      </c>
      <c r="D72" s="18" t="s">
        <v>9</v>
      </c>
      <c r="E72" s="18" t="s">
        <v>9</v>
      </c>
      <c r="F72" s="18" t="s">
        <v>9</v>
      </c>
      <c r="G72" s="18" t="s">
        <v>9</v>
      </c>
      <c r="H72" s="8">
        <v>39.299999999999997</v>
      </c>
      <c r="I72" s="18"/>
      <c r="J72" s="8">
        <v>32.5</v>
      </c>
      <c r="K72" s="8">
        <v>27.3</v>
      </c>
      <c r="L72" s="8">
        <v>26.9</v>
      </c>
      <c r="M72" s="18"/>
      <c r="N72" s="8">
        <v>25.8</v>
      </c>
      <c r="O72" s="8">
        <v>24.4</v>
      </c>
      <c r="P72" s="8">
        <v>24.7</v>
      </c>
      <c r="Q72" s="8">
        <v>23.4</v>
      </c>
      <c r="R72" s="8">
        <v>19.7</v>
      </c>
      <c r="S72" s="8">
        <v>18.2</v>
      </c>
      <c r="T72" s="8">
        <v>17</v>
      </c>
      <c r="U72" s="8">
        <v>16.100000000000001</v>
      </c>
      <c r="V72" s="8">
        <v>17.399999999999999</v>
      </c>
      <c r="W72" s="8">
        <v>18.100000000000001</v>
      </c>
      <c r="X72" s="8">
        <v>19.2</v>
      </c>
      <c r="Y72" s="18" t="s">
        <v>9</v>
      </c>
      <c r="Z72" s="9" t="s">
        <v>63</v>
      </c>
    </row>
    <row r="73" spans="1:26" ht="11.25" customHeight="1" x14ac:dyDescent="0.25">
      <c r="A73" s="7" t="s">
        <v>160</v>
      </c>
      <c r="B73" s="7" t="s">
        <v>8</v>
      </c>
      <c r="C73" s="18" t="s">
        <v>9</v>
      </c>
      <c r="D73" s="18" t="s">
        <v>9</v>
      </c>
      <c r="E73" s="18" t="s">
        <v>9</v>
      </c>
      <c r="F73" s="18" t="s">
        <v>9</v>
      </c>
      <c r="G73" s="18" t="s">
        <v>9</v>
      </c>
      <c r="H73" s="8">
        <v>29</v>
      </c>
      <c r="I73" s="18"/>
      <c r="J73" s="8">
        <v>25.6</v>
      </c>
      <c r="K73" s="8">
        <v>22.1</v>
      </c>
      <c r="L73" s="8">
        <v>21.9</v>
      </c>
      <c r="M73" s="18"/>
      <c r="N73" s="8">
        <v>19.7</v>
      </c>
      <c r="O73" s="8">
        <v>16.7</v>
      </c>
      <c r="P73" s="8">
        <v>14.5</v>
      </c>
      <c r="Q73" s="8">
        <v>16.3</v>
      </c>
      <c r="R73" s="8">
        <v>13.6</v>
      </c>
      <c r="S73" s="8">
        <v>13.4</v>
      </c>
      <c r="T73" s="8">
        <v>12.8</v>
      </c>
      <c r="U73" s="8">
        <v>12.3</v>
      </c>
      <c r="V73" s="8">
        <v>12.1</v>
      </c>
      <c r="W73" s="8">
        <v>11.9</v>
      </c>
      <c r="X73" s="8">
        <v>14.2</v>
      </c>
      <c r="Y73" s="18" t="s">
        <v>9</v>
      </c>
      <c r="Z73" s="9" t="s">
        <v>63</v>
      </c>
    </row>
    <row r="74" spans="1:26" ht="11.25" customHeight="1" x14ac:dyDescent="0.25">
      <c r="A74" s="7" t="s">
        <v>161</v>
      </c>
      <c r="B74" s="7" t="s">
        <v>4</v>
      </c>
      <c r="C74" s="18" t="s">
        <v>9</v>
      </c>
      <c r="D74" s="18" t="s">
        <v>9</v>
      </c>
      <c r="E74" s="18" t="s">
        <v>9</v>
      </c>
      <c r="F74" s="18" t="s">
        <v>9</v>
      </c>
      <c r="G74" s="18" t="s">
        <v>9</v>
      </c>
      <c r="H74" s="8" t="s">
        <v>9</v>
      </c>
      <c r="I74" s="18"/>
      <c r="J74" s="8" t="s">
        <v>9</v>
      </c>
      <c r="K74" s="8" t="s">
        <v>9</v>
      </c>
      <c r="L74" s="8" t="s">
        <v>9</v>
      </c>
      <c r="M74" s="18"/>
      <c r="N74" s="8" t="s">
        <v>9</v>
      </c>
      <c r="O74" s="8">
        <v>29.6</v>
      </c>
      <c r="P74" s="8">
        <v>30.4</v>
      </c>
      <c r="Q74" s="8">
        <v>30.3</v>
      </c>
      <c r="R74" s="8">
        <v>30.2</v>
      </c>
      <c r="S74" s="8">
        <v>30.1</v>
      </c>
      <c r="T74" s="8">
        <v>30.2</v>
      </c>
      <c r="U74" s="8">
        <v>30.1</v>
      </c>
      <c r="V74" s="8">
        <v>29.3</v>
      </c>
      <c r="W74" s="8">
        <v>29.3</v>
      </c>
      <c r="X74" s="8">
        <v>29.1</v>
      </c>
      <c r="Y74" s="18" t="s">
        <v>9</v>
      </c>
      <c r="Z74" s="9" t="s">
        <v>68</v>
      </c>
    </row>
    <row r="75" spans="1:26" ht="11.25" customHeight="1" x14ac:dyDescent="0.25">
      <c r="A75" s="7" t="s">
        <v>161</v>
      </c>
      <c r="B75" s="7" t="s">
        <v>5</v>
      </c>
      <c r="C75" s="18" t="s">
        <v>9</v>
      </c>
      <c r="D75" s="18" t="s">
        <v>9</v>
      </c>
      <c r="E75" s="18" t="s">
        <v>9</v>
      </c>
      <c r="F75" s="18" t="s">
        <v>9</v>
      </c>
      <c r="G75" s="18" t="s">
        <v>9</v>
      </c>
      <c r="H75" s="8" t="s">
        <v>9</v>
      </c>
      <c r="I75" s="18"/>
      <c r="J75" s="8" t="s">
        <v>9</v>
      </c>
      <c r="K75" s="8" t="s">
        <v>9</v>
      </c>
      <c r="L75" s="8" t="s">
        <v>9</v>
      </c>
      <c r="M75" s="18"/>
      <c r="N75" s="8" t="s">
        <v>9</v>
      </c>
      <c r="O75" s="8">
        <v>20.6</v>
      </c>
      <c r="P75" s="8">
        <v>22.3</v>
      </c>
      <c r="Q75" s="8">
        <v>24</v>
      </c>
      <c r="R75" s="8">
        <v>23.1</v>
      </c>
      <c r="S75" s="8">
        <v>23.8</v>
      </c>
      <c r="T75" s="8">
        <v>21.6</v>
      </c>
      <c r="U75" s="8">
        <v>21.1</v>
      </c>
      <c r="V75" s="8">
        <v>22.2</v>
      </c>
      <c r="W75" s="8">
        <v>23.8</v>
      </c>
      <c r="X75" s="8">
        <v>24.6</v>
      </c>
      <c r="Y75" s="18" t="s">
        <v>9</v>
      </c>
      <c r="Z75" s="9" t="s">
        <v>68</v>
      </c>
    </row>
    <row r="76" spans="1:26" ht="11.25" customHeight="1" x14ac:dyDescent="0.25">
      <c r="A76" s="7" t="s">
        <v>161</v>
      </c>
      <c r="B76" s="7" t="s">
        <v>6</v>
      </c>
      <c r="C76" s="18" t="s">
        <v>9</v>
      </c>
      <c r="D76" s="18" t="s">
        <v>9</v>
      </c>
      <c r="E76" s="18" t="s">
        <v>9</v>
      </c>
      <c r="F76" s="18" t="s">
        <v>9</v>
      </c>
      <c r="G76" s="18" t="s">
        <v>9</v>
      </c>
      <c r="H76" s="8" t="s">
        <v>9</v>
      </c>
      <c r="I76" s="18"/>
      <c r="J76" s="8" t="s">
        <v>9</v>
      </c>
      <c r="K76" s="8" t="s">
        <v>9</v>
      </c>
      <c r="L76" s="8" t="s">
        <v>9</v>
      </c>
      <c r="M76" s="18"/>
      <c r="N76" s="8" t="s">
        <v>9</v>
      </c>
      <c r="O76" s="8">
        <v>34.6</v>
      </c>
      <c r="P76" s="8">
        <v>38.200000000000003</v>
      </c>
      <c r="Q76" s="8">
        <v>41.3</v>
      </c>
      <c r="R76" s="8">
        <v>41.1</v>
      </c>
      <c r="S76" s="8">
        <v>37.299999999999997</v>
      </c>
      <c r="T76" s="8">
        <v>34.5</v>
      </c>
      <c r="U76" s="8">
        <v>32.200000000000003</v>
      </c>
      <c r="V76" s="8">
        <v>31.7</v>
      </c>
      <c r="W76" s="8">
        <v>27.4</v>
      </c>
      <c r="X76" s="8">
        <v>26.5</v>
      </c>
      <c r="Y76" s="18" t="s">
        <v>9</v>
      </c>
      <c r="Z76" s="9" t="s">
        <v>68</v>
      </c>
    </row>
    <row r="77" spans="1:26" ht="11.25" customHeight="1" x14ac:dyDescent="0.25">
      <c r="A77" s="7" t="s">
        <v>161</v>
      </c>
      <c r="B77" s="7" t="s">
        <v>7</v>
      </c>
      <c r="C77" s="18" t="s">
        <v>9</v>
      </c>
      <c r="D77" s="18" t="s">
        <v>9</v>
      </c>
      <c r="E77" s="18" t="s">
        <v>9</v>
      </c>
      <c r="F77" s="18" t="s">
        <v>9</v>
      </c>
      <c r="G77" s="18" t="s">
        <v>9</v>
      </c>
      <c r="H77" s="8" t="s">
        <v>9</v>
      </c>
      <c r="I77" s="18"/>
      <c r="J77" s="8" t="s">
        <v>9</v>
      </c>
      <c r="K77" s="8" t="s">
        <v>9</v>
      </c>
      <c r="L77" s="8" t="s">
        <v>9</v>
      </c>
      <c r="M77" s="18"/>
      <c r="N77" s="8" t="s">
        <v>9</v>
      </c>
      <c r="O77" s="8">
        <v>35.799999999999997</v>
      </c>
      <c r="P77" s="8">
        <v>35.200000000000003</v>
      </c>
      <c r="Q77" s="8">
        <v>34.1</v>
      </c>
      <c r="R77" s="8">
        <v>30.9</v>
      </c>
      <c r="S77" s="8">
        <v>30.4</v>
      </c>
      <c r="T77" s="8">
        <v>29.2</v>
      </c>
      <c r="U77" s="8">
        <v>29.1</v>
      </c>
      <c r="V77" s="8">
        <v>27.8</v>
      </c>
      <c r="W77" s="8">
        <v>29.5</v>
      </c>
      <c r="X77" s="8">
        <v>27.6</v>
      </c>
      <c r="Y77" s="18" t="s">
        <v>9</v>
      </c>
      <c r="Z77" s="9" t="s">
        <v>68</v>
      </c>
    </row>
    <row r="78" spans="1:26" ht="11.25" customHeight="1" x14ac:dyDescent="0.25">
      <c r="A78" s="7" t="s">
        <v>161</v>
      </c>
      <c r="B78" s="7" t="s">
        <v>8</v>
      </c>
      <c r="C78" s="18" t="s">
        <v>9</v>
      </c>
      <c r="D78" s="18" t="s">
        <v>9</v>
      </c>
      <c r="E78" s="18" t="s">
        <v>9</v>
      </c>
      <c r="F78" s="18" t="s">
        <v>9</v>
      </c>
      <c r="G78" s="18" t="s">
        <v>9</v>
      </c>
      <c r="H78" s="8" t="s">
        <v>9</v>
      </c>
      <c r="I78" s="18"/>
      <c r="J78" s="8" t="s">
        <v>9</v>
      </c>
      <c r="K78" s="8" t="s">
        <v>9</v>
      </c>
      <c r="L78" s="8" t="s">
        <v>9</v>
      </c>
      <c r="M78" s="18"/>
      <c r="N78" s="8" t="s">
        <v>9</v>
      </c>
      <c r="O78" s="8">
        <v>24.1</v>
      </c>
      <c r="P78" s="8">
        <v>23.7</v>
      </c>
      <c r="Q78" s="8">
        <v>23.6</v>
      </c>
      <c r="R78" s="8">
        <v>22.7</v>
      </c>
      <c r="S78" s="8">
        <v>20.5</v>
      </c>
      <c r="T78" s="8">
        <v>21</v>
      </c>
      <c r="U78" s="8">
        <v>19.3</v>
      </c>
      <c r="V78" s="8">
        <v>18.399999999999999</v>
      </c>
      <c r="W78" s="8">
        <v>18.8</v>
      </c>
      <c r="X78" s="8">
        <v>19.2</v>
      </c>
      <c r="Y78" s="18" t="s">
        <v>9</v>
      </c>
      <c r="Z78" s="9" t="s">
        <v>68</v>
      </c>
    </row>
    <row r="79" spans="1:26" ht="11.25" customHeight="1" x14ac:dyDescent="0.25">
      <c r="A79" s="7" t="s">
        <v>169</v>
      </c>
      <c r="B79" s="7" t="s">
        <v>4</v>
      </c>
      <c r="C79" s="18" t="s">
        <v>9</v>
      </c>
      <c r="D79" s="18" t="s">
        <v>9</v>
      </c>
      <c r="E79" s="18" t="s">
        <v>9</v>
      </c>
      <c r="F79" s="18" t="s">
        <v>9</v>
      </c>
      <c r="G79" s="18" t="s">
        <v>9</v>
      </c>
      <c r="H79" s="8" t="s">
        <v>9</v>
      </c>
      <c r="I79" s="18"/>
      <c r="J79" s="8" t="s">
        <v>9</v>
      </c>
      <c r="K79" s="8" t="s">
        <v>9</v>
      </c>
      <c r="L79" s="8" t="s">
        <v>9</v>
      </c>
      <c r="M79" s="18"/>
      <c r="N79" s="8" t="s">
        <v>9</v>
      </c>
      <c r="O79" s="8">
        <v>22.7</v>
      </c>
      <c r="P79" s="8">
        <v>23.4</v>
      </c>
      <c r="Q79" s="8">
        <v>24.8</v>
      </c>
      <c r="R79" s="8">
        <v>24.6</v>
      </c>
      <c r="S79" s="8">
        <v>24.3</v>
      </c>
      <c r="T79" s="8">
        <v>24</v>
      </c>
      <c r="U79" s="8">
        <v>23.6</v>
      </c>
      <c r="V79" s="8">
        <v>22.6</v>
      </c>
      <c r="W79" s="8">
        <v>22.1</v>
      </c>
      <c r="X79" s="8">
        <v>22</v>
      </c>
      <c r="Y79" s="18" t="s">
        <v>9</v>
      </c>
      <c r="Z79" s="9" t="s">
        <v>69</v>
      </c>
    </row>
    <row r="80" spans="1:26" ht="11.25" customHeight="1" x14ac:dyDescent="0.25">
      <c r="A80" s="7" t="s">
        <v>169</v>
      </c>
      <c r="B80" s="7" t="s">
        <v>5</v>
      </c>
      <c r="C80" s="18" t="s">
        <v>9</v>
      </c>
      <c r="D80" s="18" t="s">
        <v>9</v>
      </c>
      <c r="E80" s="18" t="s">
        <v>9</v>
      </c>
      <c r="F80" s="18" t="s">
        <v>9</v>
      </c>
      <c r="G80" s="18" t="s">
        <v>9</v>
      </c>
      <c r="H80" s="8">
        <v>20.2</v>
      </c>
      <c r="I80" s="18"/>
      <c r="J80" s="8">
        <v>18.3</v>
      </c>
      <c r="K80" s="8">
        <v>14.9</v>
      </c>
      <c r="L80" s="8">
        <v>15.3</v>
      </c>
      <c r="M80" s="18"/>
      <c r="N80" s="8">
        <v>13</v>
      </c>
      <c r="O80" s="8">
        <v>12.5</v>
      </c>
      <c r="P80" s="8">
        <v>14</v>
      </c>
      <c r="Q80" s="8">
        <v>14</v>
      </c>
      <c r="R80" s="8">
        <v>13.7</v>
      </c>
      <c r="S80" s="8">
        <v>13.9</v>
      </c>
      <c r="T80" s="8">
        <v>13.8</v>
      </c>
      <c r="U80" s="8">
        <v>14</v>
      </c>
      <c r="V80" s="8">
        <v>12.5</v>
      </c>
      <c r="W80" s="8">
        <v>12</v>
      </c>
      <c r="X80" s="8">
        <v>11.8</v>
      </c>
      <c r="Y80" s="18" t="s">
        <v>9</v>
      </c>
      <c r="Z80" s="9" t="s">
        <v>69</v>
      </c>
    </row>
    <row r="81" spans="1:26" ht="11.25" customHeight="1" x14ac:dyDescent="0.25">
      <c r="A81" s="7" t="s">
        <v>169</v>
      </c>
      <c r="B81" s="7" t="s">
        <v>6</v>
      </c>
      <c r="C81" s="18" t="s">
        <v>9</v>
      </c>
      <c r="D81" s="18" t="s">
        <v>9</v>
      </c>
      <c r="E81" s="18" t="s">
        <v>9</v>
      </c>
      <c r="F81" s="18" t="s">
        <v>9</v>
      </c>
      <c r="G81" s="18" t="s">
        <v>9</v>
      </c>
      <c r="H81" s="8">
        <v>23.4</v>
      </c>
      <c r="I81" s="18"/>
      <c r="J81" s="8">
        <v>23.1</v>
      </c>
      <c r="K81" s="8">
        <v>23.7</v>
      </c>
      <c r="L81" s="8">
        <v>23.5</v>
      </c>
      <c r="M81" s="18"/>
      <c r="N81" s="8">
        <v>23.1</v>
      </c>
      <c r="O81" s="8">
        <v>22.1</v>
      </c>
      <c r="P81" s="8">
        <v>25.3</v>
      </c>
      <c r="Q81" s="8">
        <v>26.3</v>
      </c>
      <c r="R81" s="8">
        <v>29.1</v>
      </c>
      <c r="S81" s="8">
        <v>24</v>
      </c>
      <c r="T81" s="8">
        <v>21.6</v>
      </c>
      <c r="U81" s="8">
        <v>18.399999999999999</v>
      </c>
      <c r="V81" s="8">
        <v>19.3</v>
      </c>
      <c r="W81" s="8">
        <v>14.2</v>
      </c>
      <c r="X81" s="8">
        <v>14.9</v>
      </c>
      <c r="Y81" s="18" t="s">
        <v>9</v>
      </c>
      <c r="Z81" s="9" t="s">
        <v>69</v>
      </c>
    </row>
    <row r="82" spans="1:26" ht="11.25" customHeight="1" x14ac:dyDescent="0.25">
      <c r="A82" s="7" t="s">
        <v>169</v>
      </c>
      <c r="B82" s="7" t="s">
        <v>7</v>
      </c>
      <c r="C82" s="18" t="s">
        <v>9</v>
      </c>
      <c r="D82" s="18" t="s">
        <v>9</v>
      </c>
      <c r="E82" s="18" t="s">
        <v>9</v>
      </c>
      <c r="F82" s="18" t="s">
        <v>9</v>
      </c>
      <c r="G82" s="18" t="s">
        <v>9</v>
      </c>
      <c r="H82" s="8">
        <v>38.6</v>
      </c>
      <c r="I82" s="18"/>
      <c r="J82" s="8">
        <v>32.299999999999997</v>
      </c>
      <c r="K82" s="8">
        <v>28</v>
      </c>
      <c r="L82" s="8">
        <v>23.5</v>
      </c>
      <c r="M82" s="18"/>
      <c r="N82" s="8">
        <v>21.1</v>
      </c>
      <c r="O82" s="8">
        <v>21.1</v>
      </c>
      <c r="P82" s="8">
        <v>21.2</v>
      </c>
      <c r="Q82" s="8">
        <v>20.399999999999999</v>
      </c>
      <c r="R82" s="8">
        <v>19.8</v>
      </c>
      <c r="S82" s="8">
        <v>17.8</v>
      </c>
      <c r="T82" s="8">
        <v>16.7</v>
      </c>
      <c r="U82" s="8">
        <v>16.2</v>
      </c>
      <c r="V82" s="8">
        <v>14.6</v>
      </c>
      <c r="W82" s="8">
        <v>13.4</v>
      </c>
      <c r="X82" s="8">
        <v>13</v>
      </c>
      <c r="Y82" s="18" t="s">
        <v>9</v>
      </c>
      <c r="Z82" s="9" t="s">
        <v>69</v>
      </c>
    </row>
    <row r="83" spans="1:26" ht="11.25" customHeight="1" x14ac:dyDescent="0.25">
      <c r="A83" s="7" t="s">
        <v>169</v>
      </c>
      <c r="B83" s="7" t="s">
        <v>8</v>
      </c>
      <c r="C83" s="18" t="s">
        <v>9</v>
      </c>
      <c r="D83" s="18" t="s">
        <v>9</v>
      </c>
      <c r="E83" s="18" t="s">
        <v>9</v>
      </c>
      <c r="F83" s="18" t="s">
        <v>9</v>
      </c>
      <c r="G83" s="18" t="s">
        <v>9</v>
      </c>
      <c r="H83" s="8">
        <v>29.4</v>
      </c>
      <c r="I83" s="18"/>
      <c r="J83" s="8">
        <v>23.9</v>
      </c>
      <c r="K83" s="8">
        <v>17.5</v>
      </c>
      <c r="L83" s="8">
        <v>17.3</v>
      </c>
      <c r="M83" s="18"/>
      <c r="N83" s="8">
        <v>14.2</v>
      </c>
      <c r="O83" s="8">
        <v>15.9</v>
      </c>
      <c r="P83" s="8">
        <v>15.8</v>
      </c>
      <c r="Q83" s="8">
        <v>14</v>
      </c>
      <c r="R83" s="8">
        <v>17.600000000000001</v>
      </c>
      <c r="S83" s="8">
        <v>15</v>
      </c>
      <c r="T83" s="8">
        <v>16.100000000000001</v>
      </c>
      <c r="U83" s="8">
        <v>13</v>
      </c>
      <c r="V83" s="8">
        <v>11.2</v>
      </c>
      <c r="W83" s="8">
        <v>10.4</v>
      </c>
      <c r="X83" s="8">
        <v>10.9</v>
      </c>
      <c r="Y83" s="18" t="s">
        <v>9</v>
      </c>
      <c r="Z83" s="9" t="s">
        <v>69</v>
      </c>
    </row>
    <row r="84" spans="1:26" ht="11.25" customHeight="1" x14ac:dyDescent="0.25">
      <c r="A84" s="7" t="s">
        <v>170</v>
      </c>
      <c r="B84" s="7" t="s">
        <v>4</v>
      </c>
      <c r="C84" s="18" t="s">
        <v>9</v>
      </c>
      <c r="D84" s="18" t="s">
        <v>9</v>
      </c>
      <c r="E84" s="18" t="s">
        <v>9</v>
      </c>
      <c r="F84" s="18" t="s">
        <v>9</v>
      </c>
      <c r="G84" s="18" t="s">
        <v>9</v>
      </c>
      <c r="H84" s="8" t="s">
        <v>9</v>
      </c>
      <c r="I84" s="18"/>
      <c r="J84" s="8" t="s">
        <v>9</v>
      </c>
      <c r="K84" s="8" t="s">
        <v>9</v>
      </c>
      <c r="L84" s="8" t="s">
        <v>9</v>
      </c>
      <c r="M84" s="18"/>
      <c r="N84" s="8" t="s">
        <v>9</v>
      </c>
      <c r="O84" s="8">
        <v>20.399999999999999</v>
      </c>
      <c r="P84" s="8">
        <v>21.4</v>
      </c>
      <c r="Q84" s="8">
        <v>22.5</v>
      </c>
      <c r="R84" s="8">
        <v>22.1</v>
      </c>
      <c r="S84" s="8">
        <v>22.2</v>
      </c>
      <c r="T84" s="8">
        <v>22.2</v>
      </c>
      <c r="U84" s="8">
        <v>21.6</v>
      </c>
      <c r="V84" s="8">
        <v>21</v>
      </c>
      <c r="W84" s="8">
        <v>19.899999999999999</v>
      </c>
      <c r="X84" s="8">
        <v>19.5</v>
      </c>
      <c r="Y84" s="18" t="s">
        <v>9</v>
      </c>
      <c r="Z84" s="9" t="s">
        <v>69</v>
      </c>
    </row>
    <row r="85" spans="1:26" ht="11.25" customHeight="1" x14ac:dyDescent="0.25">
      <c r="A85" s="7" t="s">
        <v>170</v>
      </c>
      <c r="B85" s="7" t="s">
        <v>5</v>
      </c>
      <c r="C85" s="18" t="s">
        <v>9</v>
      </c>
      <c r="D85" s="18" t="s">
        <v>9</v>
      </c>
      <c r="E85" s="18" t="s">
        <v>9</v>
      </c>
      <c r="F85" s="18" t="s">
        <v>9</v>
      </c>
      <c r="G85" s="18" t="s">
        <v>9</v>
      </c>
      <c r="H85" s="8">
        <v>21</v>
      </c>
      <c r="I85" s="18"/>
      <c r="J85" s="8">
        <v>19.8</v>
      </c>
      <c r="K85" s="8">
        <v>17.3</v>
      </c>
      <c r="L85" s="8">
        <v>16.899999999999999</v>
      </c>
      <c r="M85" s="18"/>
      <c r="N85" s="8">
        <v>15.4</v>
      </c>
      <c r="O85" s="8">
        <v>14.3</v>
      </c>
      <c r="P85" s="8">
        <v>14.9</v>
      </c>
      <c r="Q85" s="8">
        <v>16.7</v>
      </c>
      <c r="R85" s="8">
        <v>14.8</v>
      </c>
      <c r="S85" s="8">
        <v>15.4</v>
      </c>
      <c r="T85" s="8">
        <v>15.5</v>
      </c>
      <c r="U85" s="8">
        <v>14.8</v>
      </c>
      <c r="V85" s="8">
        <v>12.7</v>
      </c>
      <c r="W85" s="8">
        <v>12.9</v>
      </c>
      <c r="X85" s="8">
        <v>13.9</v>
      </c>
      <c r="Y85" s="18" t="s">
        <v>9</v>
      </c>
      <c r="Z85" s="9" t="s">
        <v>69</v>
      </c>
    </row>
    <row r="86" spans="1:26" ht="11.25" customHeight="1" x14ac:dyDescent="0.25">
      <c r="A86" s="7" t="s">
        <v>170</v>
      </c>
      <c r="B86" s="7" t="s">
        <v>6</v>
      </c>
      <c r="C86" s="18" t="s">
        <v>9</v>
      </c>
      <c r="D86" s="18" t="s">
        <v>9</v>
      </c>
      <c r="E86" s="18" t="s">
        <v>9</v>
      </c>
      <c r="F86" s="18" t="s">
        <v>9</v>
      </c>
      <c r="G86" s="18" t="s">
        <v>9</v>
      </c>
      <c r="H86" s="8">
        <v>33.700000000000003</v>
      </c>
      <c r="I86" s="18"/>
      <c r="J86" s="8">
        <v>31.3</v>
      </c>
      <c r="K86" s="8">
        <v>27.7</v>
      </c>
      <c r="L86" s="8">
        <v>27.6</v>
      </c>
      <c r="M86" s="18"/>
      <c r="N86" s="8">
        <v>30.9</v>
      </c>
      <c r="O86" s="8">
        <v>30.4</v>
      </c>
      <c r="P86" s="8">
        <v>29.9</v>
      </c>
      <c r="Q86" s="8">
        <v>33.299999999999997</v>
      </c>
      <c r="R86" s="8">
        <v>33.6</v>
      </c>
      <c r="S86" s="8">
        <v>31.6</v>
      </c>
      <c r="T86" s="8">
        <v>28.3</v>
      </c>
      <c r="U86" s="8">
        <v>26.6</v>
      </c>
      <c r="V86" s="8">
        <v>26.2</v>
      </c>
      <c r="W86" s="8">
        <v>18.899999999999999</v>
      </c>
      <c r="X86" s="8">
        <v>18.2</v>
      </c>
      <c r="Y86" s="18" t="s">
        <v>9</v>
      </c>
      <c r="Z86" s="9" t="s">
        <v>69</v>
      </c>
    </row>
    <row r="87" spans="1:26" ht="11.25" customHeight="1" x14ac:dyDescent="0.25">
      <c r="A87" s="7" t="s">
        <v>170</v>
      </c>
      <c r="B87" s="7" t="s">
        <v>7</v>
      </c>
      <c r="C87" s="18" t="s">
        <v>9</v>
      </c>
      <c r="D87" s="18" t="s">
        <v>9</v>
      </c>
      <c r="E87" s="18" t="s">
        <v>9</v>
      </c>
      <c r="F87" s="18" t="s">
        <v>9</v>
      </c>
      <c r="G87" s="18" t="s">
        <v>9</v>
      </c>
      <c r="H87" s="8">
        <v>47.2</v>
      </c>
      <c r="I87" s="18"/>
      <c r="J87" s="8">
        <v>42.3</v>
      </c>
      <c r="K87" s="8">
        <v>37.200000000000003</v>
      </c>
      <c r="L87" s="8">
        <v>32.299999999999997</v>
      </c>
      <c r="M87" s="18"/>
      <c r="N87" s="8">
        <v>27.9</v>
      </c>
      <c r="O87" s="8">
        <v>26.8</v>
      </c>
      <c r="P87" s="8">
        <v>26.6</v>
      </c>
      <c r="Q87" s="8">
        <v>24.6</v>
      </c>
      <c r="R87" s="8">
        <v>22.4</v>
      </c>
      <c r="S87" s="8">
        <v>22.8</v>
      </c>
      <c r="T87" s="8">
        <v>20.8</v>
      </c>
      <c r="U87" s="8">
        <v>19.3</v>
      </c>
      <c r="V87" s="8">
        <v>18.2</v>
      </c>
      <c r="W87" s="8">
        <v>16</v>
      </c>
      <c r="X87" s="8">
        <v>15.5</v>
      </c>
      <c r="Y87" s="18" t="s">
        <v>9</v>
      </c>
      <c r="Z87" s="9" t="s">
        <v>69</v>
      </c>
    </row>
    <row r="88" spans="1:26" ht="11.25" customHeight="1" x14ac:dyDescent="0.25">
      <c r="A88" s="7" t="s">
        <v>170</v>
      </c>
      <c r="B88" s="7" t="s">
        <v>8</v>
      </c>
      <c r="C88" s="18" t="s">
        <v>9</v>
      </c>
      <c r="D88" s="18" t="s">
        <v>9</v>
      </c>
      <c r="E88" s="18" t="s">
        <v>9</v>
      </c>
      <c r="F88" s="18" t="s">
        <v>9</v>
      </c>
      <c r="G88" s="18" t="s">
        <v>9</v>
      </c>
      <c r="H88" s="8">
        <v>30.2</v>
      </c>
      <c r="I88" s="18"/>
      <c r="J88" s="8">
        <v>23.6</v>
      </c>
      <c r="K88" s="8">
        <v>19.600000000000001</v>
      </c>
      <c r="L88" s="8">
        <v>18.3</v>
      </c>
      <c r="M88" s="18"/>
      <c r="N88" s="8">
        <v>19.3</v>
      </c>
      <c r="O88" s="8">
        <v>19.100000000000001</v>
      </c>
      <c r="P88" s="8">
        <v>20.2</v>
      </c>
      <c r="Q88" s="8">
        <v>19.5</v>
      </c>
      <c r="R88" s="8">
        <v>18.7</v>
      </c>
      <c r="S88" s="8">
        <v>17.8</v>
      </c>
      <c r="T88" s="8">
        <v>17.3</v>
      </c>
      <c r="U88" s="8">
        <v>17</v>
      </c>
      <c r="V88" s="8">
        <v>17</v>
      </c>
      <c r="W88" s="8">
        <v>16.399999999999999</v>
      </c>
      <c r="X88" s="8">
        <v>17.100000000000001</v>
      </c>
      <c r="Y88" s="18" t="s">
        <v>9</v>
      </c>
      <c r="Z88" s="9" t="s">
        <v>69</v>
      </c>
    </row>
    <row r="89" spans="1:26" ht="11.25" customHeight="1" x14ac:dyDescent="0.25">
      <c r="A89" s="7" t="s">
        <v>171</v>
      </c>
      <c r="B89" s="7" t="s">
        <v>4</v>
      </c>
      <c r="C89" s="18" t="s">
        <v>9</v>
      </c>
      <c r="D89" s="18" t="s">
        <v>9</v>
      </c>
      <c r="E89" s="18" t="s">
        <v>9</v>
      </c>
      <c r="F89" s="18" t="s">
        <v>9</v>
      </c>
      <c r="G89" s="18" t="s">
        <v>9</v>
      </c>
      <c r="H89" s="8" t="s">
        <v>9</v>
      </c>
      <c r="I89" s="18"/>
      <c r="J89" s="8" t="s">
        <v>9</v>
      </c>
      <c r="K89" s="8" t="s">
        <v>9</v>
      </c>
      <c r="L89" s="8" t="s">
        <v>9</v>
      </c>
      <c r="M89" s="18"/>
      <c r="N89" s="8" t="s">
        <v>9</v>
      </c>
      <c r="O89" s="8">
        <v>29.1</v>
      </c>
      <c r="P89" s="8">
        <v>29.2</v>
      </c>
      <c r="Q89" s="8">
        <v>27</v>
      </c>
      <c r="R89" s="8">
        <v>27.5</v>
      </c>
      <c r="S89" s="8">
        <v>27.1</v>
      </c>
      <c r="T89" s="8">
        <v>25.5</v>
      </c>
      <c r="U89" s="8">
        <v>25.5</v>
      </c>
      <c r="V89" s="8">
        <v>23.9</v>
      </c>
      <c r="W89" s="8">
        <v>23.6</v>
      </c>
      <c r="X89" s="8">
        <v>22.6</v>
      </c>
      <c r="Y89" s="18" t="s">
        <v>9</v>
      </c>
      <c r="Z89" s="9" t="s">
        <v>69</v>
      </c>
    </row>
    <row r="90" spans="1:26" ht="11.25" customHeight="1" x14ac:dyDescent="0.25">
      <c r="A90" s="7" t="s">
        <v>171</v>
      </c>
      <c r="B90" s="7" t="s">
        <v>5</v>
      </c>
      <c r="C90" s="18" t="s">
        <v>9</v>
      </c>
      <c r="D90" s="18" t="s">
        <v>9</v>
      </c>
      <c r="E90" s="18" t="s">
        <v>9</v>
      </c>
      <c r="F90" s="18" t="s">
        <v>9</v>
      </c>
      <c r="G90" s="18" t="s">
        <v>9</v>
      </c>
      <c r="H90" s="8">
        <v>18.3</v>
      </c>
      <c r="I90" s="18"/>
      <c r="J90" s="8">
        <v>16.8</v>
      </c>
      <c r="K90" s="8">
        <v>15.8</v>
      </c>
      <c r="L90" s="8">
        <v>14.1</v>
      </c>
      <c r="M90" s="18"/>
      <c r="N90" s="8">
        <v>14.1</v>
      </c>
      <c r="O90" s="8">
        <v>16.100000000000001</v>
      </c>
      <c r="P90" s="8">
        <v>16.7</v>
      </c>
      <c r="Q90" s="8">
        <v>15.3</v>
      </c>
      <c r="R90" s="8">
        <v>15.2</v>
      </c>
      <c r="S90" s="8">
        <v>15.2</v>
      </c>
      <c r="T90" s="8">
        <v>12.8</v>
      </c>
      <c r="U90" s="8">
        <v>11.4</v>
      </c>
      <c r="V90" s="8">
        <v>11.6</v>
      </c>
      <c r="W90" s="8">
        <v>11.6</v>
      </c>
      <c r="X90" s="8">
        <v>11.9</v>
      </c>
      <c r="Y90" s="18" t="s">
        <v>9</v>
      </c>
      <c r="Z90" s="9" t="s">
        <v>69</v>
      </c>
    </row>
    <row r="91" spans="1:26" ht="11.25" customHeight="1" x14ac:dyDescent="0.25">
      <c r="A91" s="7" t="s">
        <v>171</v>
      </c>
      <c r="B91" s="7" t="s">
        <v>6</v>
      </c>
      <c r="C91" s="18" t="s">
        <v>9</v>
      </c>
      <c r="D91" s="18" t="s">
        <v>9</v>
      </c>
      <c r="E91" s="18" t="s">
        <v>9</v>
      </c>
      <c r="F91" s="18" t="s">
        <v>9</v>
      </c>
      <c r="G91" s="18" t="s">
        <v>9</v>
      </c>
      <c r="H91" s="8">
        <v>37.200000000000003</v>
      </c>
      <c r="I91" s="18"/>
      <c r="J91" s="8">
        <v>37.299999999999997</v>
      </c>
      <c r="K91" s="8">
        <v>33.799999999999997</v>
      </c>
      <c r="L91" s="8">
        <v>31.6</v>
      </c>
      <c r="M91" s="18"/>
      <c r="N91" s="8">
        <v>33.299999999999997</v>
      </c>
      <c r="O91" s="8">
        <v>34.700000000000003</v>
      </c>
      <c r="P91" s="8">
        <v>36.299999999999997</v>
      </c>
      <c r="Q91" s="8">
        <v>39.200000000000003</v>
      </c>
      <c r="R91" s="8">
        <v>40.5</v>
      </c>
      <c r="S91" s="8">
        <v>37.799999999999997</v>
      </c>
      <c r="T91" s="8">
        <v>32.5</v>
      </c>
      <c r="U91" s="8">
        <v>31.3</v>
      </c>
      <c r="V91" s="8">
        <v>31</v>
      </c>
      <c r="W91" s="8">
        <v>25.8</v>
      </c>
      <c r="X91" s="8">
        <v>23.3</v>
      </c>
      <c r="Y91" s="18" t="s">
        <v>9</v>
      </c>
      <c r="Z91" s="9" t="s">
        <v>69</v>
      </c>
    </row>
    <row r="92" spans="1:26" ht="11.25" customHeight="1" x14ac:dyDescent="0.25">
      <c r="A92" s="7" t="s">
        <v>171</v>
      </c>
      <c r="B92" s="7" t="s">
        <v>7</v>
      </c>
      <c r="C92" s="18" t="s">
        <v>9</v>
      </c>
      <c r="D92" s="18" t="s">
        <v>9</v>
      </c>
      <c r="E92" s="18" t="s">
        <v>9</v>
      </c>
      <c r="F92" s="18" t="s">
        <v>9</v>
      </c>
      <c r="G92" s="18" t="s">
        <v>9</v>
      </c>
      <c r="H92" s="8">
        <v>50.6</v>
      </c>
      <c r="I92" s="18"/>
      <c r="J92" s="8">
        <v>45.1</v>
      </c>
      <c r="K92" s="8">
        <v>39</v>
      </c>
      <c r="L92" s="8">
        <v>36.1</v>
      </c>
      <c r="M92" s="18"/>
      <c r="N92" s="8">
        <v>33.6</v>
      </c>
      <c r="O92" s="8">
        <v>33.9</v>
      </c>
      <c r="P92" s="8">
        <v>32.700000000000003</v>
      </c>
      <c r="Q92" s="8">
        <v>33.200000000000003</v>
      </c>
      <c r="R92" s="8">
        <v>32.5</v>
      </c>
      <c r="S92" s="8">
        <v>31.2</v>
      </c>
      <c r="T92" s="8">
        <v>30</v>
      </c>
      <c r="U92" s="8">
        <v>27.9</v>
      </c>
      <c r="V92" s="8">
        <v>24.2</v>
      </c>
      <c r="W92" s="8">
        <v>25.3</v>
      </c>
      <c r="X92" s="8">
        <v>24.1</v>
      </c>
      <c r="Y92" s="18" t="s">
        <v>9</v>
      </c>
      <c r="Z92" s="9" t="s">
        <v>69</v>
      </c>
    </row>
    <row r="93" spans="1:26" ht="11.25" customHeight="1" x14ac:dyDescent="0.25">
      <c r="A93" s="7" t="s">
        <v>171</v>
      </c>
      <c r="B93" s="7" t="s">
        <v>8</v>
      </c>
      <c r="C93" s="18" t="s">
        <v>9</v>
      </c>
      <c r="D93" s="18" t="s">
        <v>9</v>
      </c>
      <c r="E93" s="18" t="s">
        <v>9</v>
      </c>
      <c r="F93" s="18" t="s">
        <v>9</v>
      </c>
      <c r="G93" s="18" t="s">
        <v>9</v>
      </c>
      <c r="H93" s="8">
        <v>35</v>
      </c>
      <c r="I93" s="18"/>
      <c r="J93" s="8">
        <v>30.7</v>
      </c>
      <c r="K93" s="8">
        <v>25.3</v>
      </c>
      <c r="L93" s="8">
        <v>24.5</v>
      </c>
      <c r="M93" s="18"/>
      <c r="N93" s="8">
        <v>23.5</v>
      </c>
      <c r="O93" s="8">
        <v>24.8</v>
      </c>
      <c r="P93" s="8">
        <v>23.8</v>
      </c>
      <c r="Q93" s="8">
        <v>24.8</v>
      </c>
      <c r="R93" s="8">
        <v>21.5</v>
      </c>
      <c r="S93" s="8">
        <v>20.8</v>
      </c>
      <c r="T93" s="8">
        <v>20.6</v>
      </c>
      <c r="U93" s="8">
        <v>21.8</v>
      </c>
      <c r="V93" s="8">
        <v>18.3</v>
      </c>
      <c r="W93" s="8">
        <v>19.100000000000001</v>
      </c>
      <c r="X93" s="8">
        <v>18.399999999999999</v>
      </c>
      <c r="Y93" s="18" t="s">
        <v>9</v>
      </c>
      <c r="Z93" s="9" t="s">
        <v>69</v>
      </c>
    </row>
    <row r="95" spans="1:26" x14ac:dyDescent="0.25">
      <c r="A95" s="7" t="s">
        <v>70</v>
      </c>
    </row>
  </sheetData>
  <autoFilter ref="A3:Z3" xr:uid="{00000000-0009-0000-0000-000006000000}">
    <filterColumn colId="7" showButton="0"/>
    <filterColumn colId="11" showButton="0"/>
  </autoFilter>
  <mergeCells count="2">
    <mergeCell ref="L3:M3"/>
    <mergeCell ref="H3:I3"/>
  </mergeCells>
  <hyperlinks>
    <hyperlink ref="J1" location="Contents!A1" display="Back to contents" xr:uid="{00000000-0004-0000-0600-000000000000}"/>
    <hyperlink ref="Z6" r:id="rId1" xr:uid="{00000000-0004-0000-0600-000001000000}"/>
    <hyperlink ref="Z7" r:id="rId2" xr:uid="{00000000-0004-0000-0600-000002000000}"/>
    <hyperlink ref="Z4" r:id="rId3" xr:uid="{00000000-0004-0000-0600-000003000000}"/>
    <hyperlink ref="Z8" r:id="rId4" xr:uid="{00000000-0004-0000-0600-000004000000}"/>
    <hyperlink ref="Z5" r:id="rId5" xr:uid="{00000000-0004-0000-0600-000005000000}"/>
    <hyperlink ref="Z9" r:id="rId6" xr:uid="{00000000-0004-0000-0600-000006000000}"/>
    <hyperlink ref="Z18" r:id="rId7" xr:uid="{00000000-0004-0000-0600-000007000000}"/>
    <hyperlink ref="Z17" r:id="rId8" xr:uid="{00000000-0004-0000-0600-000008000000}"/>
    <hyperlink ref="Z16" r:id="rId9" xr:uid="{00000000-0004-0000-0600-000009000000}"/>
    <hyperlink ref="Z15" r:id="rId10" xr:uid="{00000000-0004-0000-0600-00000A000000}"/>
    <hyperlink ref="Z14" r:id="rId11" xr:uid="{00000000-0004-0000-0600-00000B000000}"/>
    <hyperlink ref="Z13" r:id="rId12" xr:uid="{00000000-0004-0000-0600-00000C000000}"/>
    <hyperlink ref="Z12" r:id="rId13" xr:uid="{00000000-0004-0000-0600-00000D000000}"/>
    <hyperlink ref="Z11" r:id="rId14" xr:uid="{00000000-0004-0000-0600-00000E000000}"/>
    <hyperlink ref="Z10" r:id="rId15" xr:uid="{00000000-0004-0000-0600-00000F000000}"/>
    <hyperlink ref="Z19" r:id="rId16" xr:uid="{00000000-0004-0000-0600-000010000000}"/>
    <hyperlink ref="Z20" r:id="rId17" xr:uid="{00000000-0004-0000-0600-000011000000}"/>
    <hyperlink ref="Z23" r:id="rId18" xr:uid="{00000000-0004-0000-0600-000012000000}"/>
    <hyperlink ref="Z22" r:id="rId19" xr:uid="{00000000-0004-0000-0600-000013000000}"/>
    <hyperlink ref="Z21" r:id="rId20" xr:uid="{00000000-0004-0000-0600-000014000000}"/>
    <hyperlink ref="Z24" r:id="rId21" xr:uid="{00000000-0004-0000-0600-000015000000}"/>
    <hyperlink ref="Z25" r:id="rId22" xr:uid="{00000000-0004-0000-0600-000016000000}"/>
    <hyperlink ref="Z28" r:id="rId23" xr:uid="{00000000-0004-0000-0600-000017000000}"/>
    <hyperlink ref="Z27" r:id="rId24" xr:uid="{00000000-0004-0000-0600-000018000000}"/>
    <hyperlink ref="Z26" r:id="rId25" xr:uid="{00000000-0004-0000-0600-000019000000}"/>
    <hyperlink ref="Z29" r:id="rId26" xr:uid="{00000000-0004-0000-0600-00001A000000}"/>
    <hyperlink ref="Z33" r:id="rId27" xr:uid="{00000000-0004-0000-0600-00001B000000}"/>
    <hyperlink ref="Z32" r:id="rId28" xr:uid="{00000000-0004-0000-0600-00001C000000}"/>
    <hyperlink ref="Z31" r:id="rId29" xr:uid="{00000000-0004-0000-0600-00001D000000}"/>
    <hyperlink ref="Z30" r:id="rId30" xr:uid="{00000000-0004-0000-0600-00001E000000}"/>
    <hyperlink ref="Z52" r:id="rId31" xr:uid="{00000000-0004-0000-0600-00001F000000}"/>
    <hyperlink ref="Z49" r:id="rId32" xr:uid="{00000000-0004-0000-0600-000020000000}"/>
    <hyperlink ref="Z73" r:id="rId33" xr:uid="{00000000-0004-0000-0600-000021000000}"/>
    <hyperlink ref="Z72" r:id="rId34" xr:uid="{00000000-0004-0000-0600-000022000000}"/>
    <hyperlink ref="Z71" r:id="rId35" xr:uid="{00000000-0004-0000-0600-000023000000}"/>
    <hyperlink ref="Z70" r:id="rId36" xr:uid="{00000000-0004-0000-0600-000024000000}"/>
    <hyperlink ref="Z69" r:id="rId37" xr:uid="{00000000-0004-0000-0600-000025000000}"/>
    <hyperlink ref="Z68" r:id="rId38" xr:uid="{00000000-0004-0000-0600-000026000000}"/>
    <hyperlink ref="Z67" r:id="rId39" xr:uid="{00000000-0004-0000-0600-000027000000}"/>
    <hyperlink ref="Z66" r:id="rId40" xr:uid="{00000000-0004-0000-0600-000028000000}"/>
    <hyperlink ref="Z65" r:id="rId41" xr:uid="{00000000-0004-0000-0600-000029000000}"/>
    <hyperlink ref="Z64" r:id="rId42" xr:uid="{00000000-0004-0000-0600-00002A000000}"/>
    <hyperlink ref="Z63" r:id="rId43" xr:uid="{00000000-0004-0000-0600-00002B000000}"/>
    <hyperlink ref="Z62" r:id="rId44" xr:uid="{00000000-0004-0000-0600-00002C000000}"/>
    <hyperlink ref="Z61" r:id="rId45" xr:uid="{00000000-0004-0000-0600-00002D000000}"/>
    <hyperlink ref="Z60" r:id="rId46" xr:uid="{00000000-0004-0000-0600-00002E000000}"/>
    <hyperlink ref="Z59" r:id="rId47" xr:uid="{00000000-0004-0000-0600-00002F000000}"/>
    <hyperlink ref="Z58" r:id="rId48" xr:uid="{00000000-0004-0000-0600-000030000000}"/>
    <hyperlink ref="Z57" r:id="rId49" xr:uid="{00000000-0004-0000-0600-000031000000}"/>
    <hyperlink ref="Z56" r:id="rId50" xr:uid="{00000000-0004-0000-0600-000032000000}"/>
    <hyperlink ref="Z55" r:id="rId51" xr:uid="{00000000-0004-0000-0600-000033000000}"/>
    <hyperlink ref="Z54" r:id="rId52" xr:uid="{00000000-0004-0000-0600-000034000000}"/>
    <hyperlink ref="Z53" r:id="rId53" xr:uid="{00000000-0004-0000-0600-000035000000}"/>
    <hyperlink ref="Z51" r:id="rId54" xr:uid="{00000000-0004-0000-0600-000036000000}"/>
    <hyperlink ref="Z50" r:id="rId55" xr:uid="{00000000-0004-0000-0600-000037000000}"/>
    <hyperlink ref="Z35" r:id="rId56" xr:uid="{00000000-0004-0000-0600-000038000000}"/>
    <hyperlink ref="Z34" r:id="rId57" xr:uid="{00000000-0004-0000-0600-000039000000}"/>
    <hyperlink ref="Z36" r:id="rId58" xr:uid="{00000000-0004-0000-0600-00003A000000}"/>
    <hyperlink ref="Z38" r:id="rId59" xr:uid="{00000000-0004-0000-0600-00003B000000}"/>
    <hyperlink ref="Z37" r:id="rId60" xr:uid="{00000000-0004-0000-0600-00003C000000}"/>
    <hyperlink ref="Z40" r:id="rId61" xr:uid="{00000000-0004-0000-0600-00003D000000}"/>
    <hyperlink ref="Z39" r:id="rId62" xr:uid="{00000000-0004-0000-0600-00003E000000}"/>
    <hyperlink ref="Z41" r:id="rId63" xr:uid="{00000000-0004-0000-0600-00003F000000}"/>
    <hyperlink ref="Z46" r:id="rId64" xr:uid="{00000000-0004-0000-0600-000040000000}"/>
    <hyperlink ref="Z45" r:id="rId65" xr:uid="{00000000-0004-0000-0600-000041000000}"/>
    <hyperlink ref="Z44" r:id="rId66" xr:uid="{00000000-0004-0000-0600-000042000000}"/>
    <hyperlink ref="Z43" r:id="rId67" xr:uid="{00000000-0004-0000-0600-000043000000}"/>
    <hyperlink ref="Z42" r:id="rId68" xr:uid="{00000000-0004-0000-0600-000044000000}"/>
    <hyperlink ref="Z47" r:id="rId69" xr:uid="{00000000-0004-0000-0600-000045000000}"/>
    <hyperlink ref="Z48" r:id="rId70" xr:uid="{00000000-0004-0000-0600-000046000000}"/>
    <hyperlink ref="Z74" r:id="rId71" xr:uid="{00000000-0004-0000-0600-000047000000}"/>
    <hyperlink ref="Z78" r:id="rId72" xr:uid="{00000000-0004-0000-0600-000048000000}"/>
    <hyperlink ref="Z77" r:id="rId73" xr:uid="{00000000-0004-0000-0600-000049000000}"/>
    <hyperlink ref="Z76" r:id="rId74" xr:uid="{00000000-0004-0000-0600-00004A000000}"/>
    <hyperlink ref="Z75" r:id="rId75" xr:uid="{00000000-0004-0000-0600-00004B000000}"/>
    <hyperlink ref="Z81" r:id="rId76" xr:uid="{00000000-0004-0000-0600-00004C000000}"/>
    <hyperlink ref="Z79" r:id="rId77" xr:uid="{00000000-0004-0000-0600-00004D000000}"/>
    <hyperlink ref="Z93" r:id="rId78" xr:uid="{00000000-0004-0000-0600-00004E000000}"/>
    <hyperlink ref="Z92" r:id="rId79" xr:uid="{00000000-0004-0000-0600-00004F000000}"/>
    <hyperlink ref="Z91" r:id="rId80" xr:uid="{00000000-0004-0000-0600-000050000000}"/>
    <hyperlink ref="Z90" r:id="rId81" xr:uid="{00000000-0004-0000-0600-000051000000}"/>
    <hyperlink ref="Z89" r:id="rId82" xr:uid="{00000000-0004-0000-0600-000052000000}"/>
    <hyperlink ref="Z88" r:id="rId83" xr:uid="{00000000-0004-0000-0600-000053000000}"/>
    <hyperlink ref="Z87" r:id="rId84" xr:uid="{00000000-0004-0000-0600-000054000000}"/>
    <hyperlink ref="Z86" r:id="rId85" xr:uid="{00000000-0004-0000-0600-000055000000}"/>
    <hyperlink ref="Z85" r:id="rId86" xr:uid="{00000000-0004-0000-0600-000056000000}"/>
    <hyperlink ref="Z84" r:id="rId87" xr:uid="{00000000-0004-0000-0600-000057000000}"/>
    <hyperlink ref="Z83" r:id="rId88" xr:uid="{00000000-0004-0000-0600-000058000000}"/>
    <hyperlink ref="Z82" r:id="rId89" xr:uid="{00000000-0004-0000-0600-000059000000}"/>
    <hyperlink ref="Z80" r:id="rId90" xr:uid="{00000000-0004-0000-0600-00005A000000}"/>
  </hyperlinks>
  <pageMargins left="0.7" right="0.7" top="0.75" bottom="0.75" header="0.3" footer="0.3"/>
  <pageSetup paperSize="9" orientation="portrait" r:id="rId9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Contents</vt:lpstr>
      <vt:lpstr>V4 at a glance</vt:lpstr>
      <vt:lpstr>Employment</vt:lpstr>
      <vt:lpstr>R&amp;D</vt:lpstr>
      <vt:lpstr>Climate change and energy</vt:lpstr>
      <vt:lpstr>Education</vt:lpstr>
      <vt:lpstr>Poverty and social exclusion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2021-03-26T11:04:53Z</dcterms:modified>
</cp:coreProperties>
</file>