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ocz-my.sharepoint.com/personal/gabriela_strasilova_czso_cz/Documents/Plocha/práce/dobrovolnictví/analyza/"/>
    </mc:Choice>
  </mc:AlternateContent>
  <bookViews>
    <workbookView xWindow="0" yWindow="0" windowWidth="8630" windowHeight="5720" activeTab="4"/>
  </bookViews>
  <sheets>
    <sheet name="Graf1" sheetId="1" r:id="rId1"/>
    <sheet name="Graf2" sheetId="7" r:id="rId2"/>
    <sheet name="Graf3" sheetId="2" r:id="rId3"/>
    <sheet name="Graf4" sheetId="3" r:id="rId4"/>
    <sheet name="Graf5" sheetId="4" r:id="rId5"/>
  </sheets>
  <definedNames>
    <definedName name="_xlchart.v1.0" hidden="1">Graf3!$A$3:$H$4</definedName>
    <definedName name="_xlchart.v1.1" hidden="1">Graf3!$A$5:$H$5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<sst xmlns="http://schemas.openxmlformats.org/spreadsheetml/2006/main" count="50" uniqueCount="48">
  <si>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Respondent</t>
  </si>
  <si>
    <t>Elementary occupations</t>
  </si>
  <si>
    <t>Plant and machine operators, and assemblers</t>
  </si>
  <si>
    <t>Craft and related trades workers</t>
  </si>
  <si>
    <t>Skilled agricultural, forestry and fishery workers</t>
  </si>
  <si>
    <t>Service and sales workers</t>
  </si>
  <si>
    <t>Clerical support workers</t>
  </si>
  <si>
    <t>Technicians and associate professionals</t>
  </si>
  <si>
    <t>Professionals</t>
  </si>
  <si>
    <t>Managers</t>
  </si>
  <si>
    <t>Males</t>
  </si>
  <si>
    <t>Females</t>
  </si>
  <si>
    <t>Total</t>
  </si>
  <si>
    <t>Share (%)</t>
  </si>
  <si>
    <t>Chart 1: Number of volunteers according to the Classification of Occupations CZ-ISCO (thousand)</t>
  </si>
  <si>
    <t>Elsewhere in the world</t>
  </si>
  <si>
    <t>Elsewhere in the EU</t>
  </si>
  <si>
    <t>Elsewhere in the CR</t>
  </si>
  <si>
    <t>In the place of residence</t>
  </si>
  <si>
    <t>Chart 2: Place of performance of volunteering activity (%)</t>
  </si>
  <si>
    <t>Organised</t>
  </si>
  <si>
    <t>Unorganised</t>
  </si>
  <si>
    <t>Other organisation</t>
  </si>
  <si>
    <t>Chart 3: Organiser of volunteering activities (%)</t>
  </si>
  <si>
    <t>Region, mayor, municipality</t>
  </si>
  <si>
    <t>Respondent’s place of work</t>
  </si>
  <si>
    <t>Person helped by the respondent</t>
  </si>
  <si>
    <t>Informal community</t>
  </si>
  <si>
    <t>Organisation, association, club</t>
  </si>
  <si>
    <t>Other person</t>
  </si>
  <si>
    <t>Religion</t>
  </si>
  <si>
    <t>Health care</t>
  </si>
  <si>
    <t>Emergencies</t>
  </si>
  <si>
    <t>Social care</t>
  </si>
  <si>
    <t>Education, extracullicular activities</t>
  </si>
  <si>
    <t>Sport, physical activities</t>
  </si>
  <si>
    <t>Culture and preservation of monuments</t>
  </si>
  <si>
    <t>Environment, care for animals</t>
  </si>
  <si>
    <t>Municipality/comm. development, neighbourly help</t>
  </si>
  <si>
    <t>Chart 4: Area of volunteering activity (thousand)</t>
  </si>
  <si>
    <t>Chart 5: Main reason for volunteering (%)</t>
  </si>
  <si>
    <t>Wants to be with other people, friends, or follows their example</t>
  </si>
  <si>
    <t>Wants to contribute to the community, to the environment</t>
  </si>
  <si>
    <t>Wishes to solve pressing needs public services do not fulfil</t>
  </si>
  <si>
    <t>Follows his/her beliefs, believes in values supported by a group or organisation</t>
  </si>
  <si>
    <t>Wants to discover himself/herself, use his/her competencies and experience</t>
  </si>
  <si>
    <t>Wants to further expand his/her career to have more work opportunities</t>
  </si>
  <si>
    <t>Advocacy of human rights, minorities, politics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</si>
</sst>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2" borderId="0" xfId="0" applyFill="1" applyBorder="1"/>
    <xf numFmtId="164" fontId="0" fillId="2" borderId="0" xfId="0" applyNumberFormat="1" applyFill="1" applyBorder="1"/>
    <xf numFmtId="164" fontId="3" fillId="0" borderId="4" xfId="0" applyNumberFormat="1" applyFont="1" applyBorder="1"/>
    <xf numFmtId="0" fontId="3" fillId="0" borderId="4" xfId="0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2" fillId="0" borderId="0" xfId="0" applyFont="1"/>
    <xf numFmtId="0" fontId="3" fillId="2" borderId="4" xfId="0" applyFont="1" applyFill="1" applyBorder="1"/>
    <xf numFmtId="164" fontId="3" fillId="2" borderId="4" xfId="0" applyNumberFormat="1" applyFont="1" applyFill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3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2" fillId="0" borderId="9" xfId="0" applyFont="1" applyBorder="1" applyAlignment="1">
      <alignment horizontal="center"/>
    </xf>
    <xf numFmtId="0" fontId="3" fillId="0" borderId="0" xfId="0" applyFo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Graf1!$B$3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Graf1!$A$4:$A$12</c:f>
              <c:strCache>
                <c:ptCount val="9"/>
                <c:pt idx="0">
                  <c:v>Elementary occupations</c:v>
                </c:pt>
                <c:pt idx="1">
                  <c:v>Plant and machine operators, and assemblers</c:v>
                </c:pt>
                <c:pt idx="2">
                  <c:v>Craft and related trades workers</c:v>
                </c:pt>
                <c:pt idx="3">
                  <c:v>Skilled agricultural, forestry and fishery workers</c:v>
                </c:pt>
                <c:pt idx="4">
                  <c:v>Service and sales workers</c:v>
                </c:pt>
                <c:pt idx="5">
                  <c:v>Clerical support workers</c:v>
                </c:pt>
                <c:pt idx="6">
                  <c:v>Technicians and associate professionals</c:v>
                </c:pt>
                <c:pt idx="7">
                  <c:v>Professionals</c:v>
                </c:pt>
                <c:pt idx="8">
                  <c:v>Managers</c:v>
                </c:pt>
              </c:strCache>
            </c:strRef>
          </c:cat>
          <c:val>
            <c:numRef>
              <c:f>Graf1!$B$4:$B$12</c:f>
              <c:numCache>
                <c:formatCode>0.0</c:formatCode>
                <c:ptCount val="9"/>
                <c:pt idx="0">
                  <c:v>249.80058096850001</c:v>
                </c:pt>
                <c:pt idx="1">
                  <c:v>46.445336288500009</c:v>
                </c:pt>
                <c:pt idx="2">
                  <c:v>63.210961804</c:v>
                </c:pt>
                <c:pt idx="3">
                  <c:v>31.4821536645</c:v>
                </c:pt>
                <c:pt idx="4">
                  <c:v>134.14194659399999</c:v>
                </c:pt>
                <c:pt idx="5">
                  <c:v>7.4844190099999999</c:v>
                </c:pt>
                <c:pt idx="6">
                  <c:v>133.13961234449999</c:v>
                </c:pt>
                <c:pt idx="7">
                  <c:v>45.155190113500012</c:v>
                </c:pt>
                <c:pt idx="8">
                  <c:v>3.9181306789999999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F-4D3B-B80C-5C7FEEBB062E}"/>
            </c:ext>
          </c:extLst>
        </c:ser>
        <c:ser>
          <c:idx val="1"/>
          <c:order val="1"/>
          <c:tx>
            <c:strRef>
              <c:f>Graf1!$C$3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Graf1!$A$4:$A$12</c:f>
              <c:strCache>
                <c:ptCount val="9"/>
                <c:pt idx="0">
                  <c:v>Elementary occupations</c:v>
                </c:pt>
                <c:pt idx="1">
                  <c:v>Plant and machine operators, and assemblers</c:v>
                </c:pt>
                <c:pt idx="2">
                  <c:v>Craft and related trades workers</c:v>
                </c:pt>
                <c:pt idx="3">
                  <c:v>Skilled agricultural, forestry and fishery workers</c:v>
                </c:pt>
                <c:pt idx="4">
                  <c:v>Service and sales workers</c:v>
                </c:pt>
                <c:pt idx="5">
                  <c:v>Clerical support workers</c:v>
                </c:pt>
                <c:pt idx="6">
                  <c:v>Technicians and associate professionals</c:v>
                </c:pt>
                <c:pt idx="7">
                  <c:v>Professionals</c:v>
                </c:pt>
                <c:pt idx="8">
                  <c:v>Managers</c:v>
                </c:pt>
              </c:strCache>
            </c:strRef>
          </c:cat>
          <c:val>
            <c:numRef>
              <c:f>Graf1!$C$4:$C$12</c:f>
              <c:numCache>
                <c:formatCode>0.0</c:formatCode>
                <c:ptCount val="9"/>
                <c:pt idx="0">
                  <c:v>361.70463456200008</c:v>
                </c:pt>
                <c:pt idx="1">
                  <c:v>17.906017674499999</c:v>
                </c:pt>
                <c:pt idx="2">
                  <c:v>35.628240698499994</c:v>
                </c:pt>
                <c:pt idx="3">
                  <c:v>21.868780427499999</c:v>
                </c:pt>
                <c:pt idx="4">
                  <c:v>178.70730541099996</c:v>
                </c:pt>
                <c:pt idx="5">
                  <c:v>13.0412111185</c:v>
                </c:pt>
                <c:pt idx="6">
                  <c:v>249.55493766100022</c:v>
                </c:pt>
                <c:pt idx="7">
                  <c:v>68.328135039500012</c:v>
                </c:pt>
                <c:pt idx="8">
                  <c:v>0.80289553550000003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F-4D3B-B80C-5C7FEEBB0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600032"/>
        <c:axId val="849602112"/>
      </c:barChart>
      <c:catAx>
        <c:axId val="84960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49602112"/>
        <c:crosses val="autoZero"/>
        <c:auto val="1"/>
        <c:lblAlgn val="ctr"/>
        <c:lblOffset val="100"/>
        <c:noMultiLvlLbl val="0"/>
      </c:catAx>
      <c:valAx>
        <c:axId val="84960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496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6EB-43FB-B733-FE6E721D5BEF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6EB-43FB-B733-FE6E721D5BEF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96EB-43FB-B733-FE6E721D5BEF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6EB-43FB-B733-FE6E721D5B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6EB-43FB-B733-FE6E721D5BEF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DE8BDCD5-EC17-4641-AE4E-043C7EDD4123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6EB-43FB-B733-FE6E721D5BEF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21F5D25-E259-4FAA-B721-C555CE75F2B1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96EB-43FB-B733-FE6E721D5BE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13649C7-0124-4646-AE21-DF7830A7EB9E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96EB-43FB-B733-FE6E721D5BEF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C05AD5D-302D-4D67-B1E1-6322971D9991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96EB-43FB-B733-FE6E721D5BEF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F337DC3-B244-4722-AD01-26CB713F82FB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96EB-43FB-B733-FE6E721D5B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Graf2!$A$3:$A$6</c:f>
              <c:strCache>
                <c:ptCount val="4"/>
                <c:pt idx="0">
                  <c:v>In the place of residence</c:v>
                </c:pt>
                <c:pt idx="1">
                  <c:v>Elsewhere in the CR</c:v>
                </c:pt>
                <c:pt idx="2">
                  <c:v>Elsewhere in the EU</c:v>
                </c:pt>
                <c:pt idx="3">
                  <c:v>Elsewhere in the world</c:v>
                </c:pt>
              </c:strCache>
            </c:strRef>
          </c:cat>
          <c:val>
            <c:numRef>
              <c:f>Graf2!$B$3:$B$6</c:f>
              <c:numCache>
                <c:formatCode>0.0</c:formatCode>
                <c:ptCount val="4"/>
                <c:pt idx="0">
                  <c:v>85.672191273561253</c:v>
                </c:pt>
                <c:pt idx="1">
                  <c:v>13.600171633037425</c:v>
                </c:pt>
                <c:pt idx="2">
                  <c:v>0.3286543448569712</c:v>
                </c:pt>
                <c:pt idx="3">
                  <c:v>0.39898274854434801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B-43FB-B733-FE6E721D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Graf4!$C$3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Graf4!$A$4:$A$13</c:f>
              <c:strCache>
                <c:ptCount val="10"/>
                <c:pt idx="0">
                  <c:v>Advocacy of human rights, minorities, politics</c:v>
                </c:pt>
                <c:pt idx="1">
                  <c:v>Religion</c:v>
                </c:pt>
                <c:pt idx="2">
                  <c:v>Culture and preservation of monuments</c:v>
                </c:pt>
                <c:pt idx="3">
                  <c:v>Health care</c:v>
                </c:pt>
                <c:pt idx="4">
                  <c:v>Education, extracullicular activities</c:v>
                </c:pt>
                <c:pt idx="5">
                  <c:v>Sport, physical activities</c:v>
                </c:pt>
                <c:pt idx="6">
                  <c:v>Emergencies</c:v>
                </c:pt>
                <c:pt idx="7">
                  <c:v>Environment, care for animals</c:v>
                </c:pt>
                <c:pt idx="8">
                  <c:v>Social care</c:v>
                </c:pt>
                <c:pt idx="9">
                  <c:v>Municipality/comm. development, neighbourly help</c:v>
                </c:pt>
              </c:strCache>
            </c:strRef>
          </c:cat>
          <c:val>
            <c:numRef>
              <c:f>Graf4!$C$4:$C$13</c:f>
              <c:numCache>
                <c:formatCode>0.0</c:formatCode>
                <c:ptCount val="10"/>
                <c:pt idx="0">
                  <c:v>5.5446644190000001</c:v>
                </c:pt>
                <c:pt idx="1">
                  <c:v>17.067026892999998</c:v>
                </c:pt>
                <c:pt idx="2">
                  <c:v>29.669932185999997</c:v>
                </c:pt>
                <c:pt idx="3">
                  <c:v>48.332575497500002</c:v>
                </c:pt>
                <c:pt idx="4">
                  <c:v>59.716467355500001</c:v>
                </c:pt>
                <c:pt idx="5">
                  <c:v>69.445425392999994</c:v>
                </c:pt>
                <c:pt idx="6">
                  <c:v>101.69197209799999</c:v>
                </c:pt>
                <c:pt idx="7">
                  <c:v>140.15275406499998</c:v>
                </c:pt>
                <c:pt idx="8">
                  <c:v>311.41499322549998</c:v>
                </c:pt>
                <c:pt idx="9">
                  <c:v>164.5063469955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000-966C-955D850E375A}"/>
            </c:ext>
          </c:extLst>
        </c:ser>
        <c:ser>
          <c:idx val="0"/>
          <c:order val="1"/>
          <c:tx>
            <c:strRef>
              <c:f>Graf4!$B$3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Graf4!$A$4:$A$13</c:f>
              <c:strCache>
                <c:ptCount val="10"/>
                <c:pt idx="0">
                  <c:v>Advocacy of human rights, minorities, politics</c:v>
                </c:pt>
                <c:pt idx="1">
                  <c:v>Religion</c:v>
                </c:pt>
                <c:pt idx="2">
                  <c:v>Culture and preservation of monuments</c:v>
                </c:pt>
                <c:pt idx="3">
                  <c:v>Health care</c:v>
                </c:pt>
                <c:pt idx="4">
                  <c:v>Education, extracullicular activities</c:v>
                </c:pt>
                <c:pt idx="5">
                  <c:v>Sport, physical activities</c:v>
                </c:pt>
                <c:pt idx="6">
                  <c:v>Emergencies</c:v>
                </c:pt>
                <c:pt idx="7">
                  <c:v>Environment, care for animals</c:v>
                </c:pt>
                <c:pt idx="8">
                  <c:v>Social care</c:v>
                </c:pt>
                <c:pt idx="9">
                  <c:v>Municipality/comm. development, neighbourly help</c:v>
                </c:pt>
              </c:strCache>
            </c:strRef>
          </c:cat>
          <c:val>
            <c:numRef>
              <c:f>Graf4!$B$4:$B$13</c:f>
              <c:numCache>
                <c:formatCode>0.0</c:formatCode>
                <c:ptCount val="10"/>
                <c:pt idx="0">
                  <c:v>2.8569130329999997</c:v>
                </c:pt>
                <c:pt idx="1">
                  <c:v>4.1924942250000008</c:v>
                </c:pt>
                <c:pt idx="2">
                  <c:v>24.512418171</c:v>
                </c:pt>
                <c:pt idx="3">
                  <c:v>23.237911674499998</c:v>
                </c:pt>
                <c:pt idx="4">
                  <c:v>29.795972588000001</c:v>
                </c:pt>
                <c:pt idx="5">
                  <c:v>92.355201293999997</c:v>
                </c:pt>
                <c:pt idx="6">
                  <c:v>78.548602188499999</c:v>
                </c:pt>
                <c:pt idx="7">
                  <c:v>151.3842253075</c:v>
                </c:pt>
                <c:pt idx="8">
                  <c:v>78.8371068955</c:v>
                </c:pt>
                <c:pt idx="9">
                  <c:v>229.05748608949997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000-966C-955D850E3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554960"/>
        <c:axId val="958555376"/>
      </c:barChart>
      <c:catAx>
        <c:axId val="958554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958555376"/>
        <c:crosses val="autoZero"/>
        <c:auto val="1"/>
        <c:lblAlgn val="ctr"/>
        <c:lblOffset val="100"/>
        <c:noMultiLvlLbl val="0"/>
      </c:catAx>
      <c:valAx>
        <c:axId val="958555376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95855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Graf5!$B$3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DE-470A-BB2B-DD222100CC1D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8DE-470A-BB2B-DD222100CC1D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8DE-470A-BB2B-DD222100CC1D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8DE-470A-BB2B-DD222100CC1D}"/>
              </c:ext>
            </c:extLst>
          </c:dPt>
          <c:dPt>
            <c:idx val="4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8DE-470A-BB2B-DD222100CC1D}"/>
              </c:ext>
            </c:extLst>
          </c:dPt>
          <c:dPt>
            <c:idx val="5"/>
            <c:bubble3D val="0"/>
            <c:spPr>
              <a:solidFill>
                <a:srgbClr val="FF7C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8DE-470A-BB2B-DD222100CC1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1FCBB47-3540-465D-B63C-172608DAD90E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8DE-470A-BB2B-DD222100CC1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D672271-BA46-4951-906B-04DA876B2748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8DE-470A-BB2B-DD222100CC1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1716E53-6FFC-48E2-9CE1-683BF131C65A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58DE-470A-BB2B-DD222100CC1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9DF81E0-1D6C-4DC2-82C6-6E31064D3632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58DE-470A-BB2B-DD222100CC1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13C8AB6-6B2C-4E40-883B-DA02C8224522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58DE-470A-BB2B-DD222100CC1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8D1951A-F146-46FD-BB74-E49B262296DC}" type="VALUE">
                      <a:rPr lang="en-US"/>
                      <a:pPr/>
                      <a:t>[HODNOTA]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58DE-470A-BB2B-DD222100CC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Graf5!$A$4:$A$9</c:f>
              <c:strCache>
                <c:ptCount val="6"/>
                <c:pt idx="0">
                  <c:v>Follows his/her beliefs, believes in values supported by a group or organisation</c:v>
                </c:pt>
                <c:pt idx="1">
                  <c:v>Wants to be with other people, friends, or follows their example</c:v>
                </c:pt>
                <c:pt idx="2">
                  <c:v>Wants to contribute to the community, to the environment</c:v>
                </c:pt>
                <c:pt idx="3">
                  <c:v>Wishes to solve pressing needs public services do not fulfil</c:v>
                </c:pt>
                <c:pt idx="4">
                  <c:v>Wants to discover himself/herself, use his/her competencies and experience</c:v>
                </c:pt>
                <c:pt idx="5">
                  <c:v>Wants to further expand his/her career to have more work opportunities</c:v>
                </c:pt>
              </c:strCache>
            </c:strRef>
          </c:cat>
          <c:val>
            <c:numRef>
              <c:f>Graf5!$B$4:$B$9</c:f>
              <c:numCache>
                <c:formatCode>0.0</c:formatCode>
                <c:ptCount val="6"/>
                <c:pt idx="0">
                  <c:v>29.788908647591406</c:v>
                </c:pt>
                <c:pt idx="1">
                  <c:v>29.217948272386341</c:v>
                </c:pt>
                <c:pt idx="2">
                  <c:v>22.635052045546587</c:v>
                </c:pt>
                <c:pt idx="3">
                  <c:v>14.453819356224754</c:v>
                </c:pt>
                <c:pt idx="4">
                  <c:v>3.0126730659932113</c:v>
                </c:pt>
                <c:pt idx="5">
                  <c:v>0.89159861225770165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E-470A-BB2B-DD222100C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88320209973748"/>
          <c:y val="3.5876348789734627E-2"/>
          <c:w val="0.3404501312335958"/>
          <c:h val="0.9556131766311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size">
        <cx:f dir="row">_xlchart.v1.1</cx:f>
      </cx:numDim>
    </cx:data>
  </cx:chartData>
  <cx:chart>
    <cx:plotArea>
      <cx:plotAreaRegion>
        <cx:series layoutId="treemap" uniqueId="{BD66914E-5257-4EE6-992C-E69D65723CBB}">
          <cx:dataPt idx="0">
            <cx:spPr>
              <a:solidFill>
                <a:srgbClr val="0070C0"/>
              </a:solidFill>
            </cx:spPr>
          </cx:dataPt>
          <cx:dataPt idx="6">
            <cx:spPr>
              <a:solidFill>
                <a:srgbClr val="C00000"/>
              </a:solidFill>
            </cx:spPr>
          </cx:dataPt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 sz="1000"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cs-CZ" sz="1000"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244474</xdr:colOff>
      <xdr:row>2</xdr:row>
      <xdr:rowOff>155575</xdr:rowOff>
    </xdr:from>
    <xdr:to>
      <xdr:col>15</xdr:col>
      <xdr:colOff>342899</xdr:colOff>
      <xdr:row>16</xdr:row>
      <xdr:rowOff>136525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155575</xdr:colOff>
      <xdr:row>2</xdr:row>
      <xdr:rowOff>53975</xdr:rowOff>
    </xdr:from>
    <xdr:to>
      <xdr:col>10</xdr:col>
      <xdr:colOff>600075</xdr:colOff>
      <xdr:row>17</xdr:row>
      <xdr:rowOff>34925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123823</xdr:colOff>
      <xdr:row>5</xdr:row>
      <xdr:rowOff>60325</xdr:rowOff>
    </xdr:from>
    <xdr:to>
      <xdr:col>10</xdr:col>
      <xdr:colOff>197825</xdr:colOff>
      <xdr:row>20</xdr:row>
      <xdr:rowOff>41275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2</xdr:row>
      <xdr:rowOff>28575</xdr:rowOff>
    </xdr:from>
    <xdr:to>
      <xdr:col>12</xdr:col>
      <xdr:colOff>7937</xdr:colOff>
      <xdr:row>17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307974</xdr:colOff>
      <xdr:row>2</xdr:row>
      <xdr:rowOff>174624</xdr:rowOff>
    </xdr:from>
    <xdr:to>
      <xdr:col>11</xdr:col>
      <xdr:colOff>603250</xdr:colOff>
      <xdr:row>17</xdr:row>
      <xdr:rowOff>12699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J22" sqref="J22"/>
    </sheetView>
  </sheetViews>
  <sheetFormatPr defaultRowHeight="14.5" x14ac:dyDescent="0.35"/>
  <cols>
    <col min="1" max="1" width="29.1796875" customWidth="1"/>
    <col min="5" max="5" width="9.54296875" customWidth="1"/>
  </cols>
  <sheetData>
    <row r="1" spans="1:5" x14ac:dyDescent="0.35">
      <c r="A1" s="11" t="s">
        <v>14</v>
      </c>
    </row>
    <row r="2" spans="1:5" ht="15" thickBot="1" x14ac:dyDescent="0.4">
      <c r="A2" s="2"/>
    </row>
    <row r="3" spans="1:5" ht="15" thickBot="1" x14ac:dyDescent="0.4">
      <c r="A3" s="14"/>
      <c r="B3" s="15" t="s">
        <v>10</v>
      </c>
      <c r="C3" s="15" t="s">
        <v>11</v>
      </c>
      <c r="D3" s="15" t="s">
        <v>12</v>
      </c>
      <c r="E3" s="16" t="s">
        <v>13</v>
      </c>
    </row>
    <row r="4" spans="1:5" x14ac:dyDescent="0.35">
      <c r="A4" s="12" t="s">
        <v>1</v>
      </c>
      <c r="B4" s="13">
        <v>249.80058096850001</v>
      </c>
      <c r="C4" s="13">
        <v>361.70463456200008</v>
      </c>
      <c r="D4" s="13">
        <v>611.5052155305001</v>
      </c>
      <c r="E4" s="13">
        <v>36.786240641217645</v>
      </c>
    </row>
    <row r="5" spans="1:5" x14ac:dyDescent="0.35">
      <c r="A5" s="9" t="s">
        <v>2</v>
      </c>
      <c r="B5" s="10">
        <v>46.445336288500009</v>
      </c>
      <c r="C5" s="10">
        <v>17.906017674499999</v>
      </c>
      <c r="D5" s="10">
        <v>64.351353963000008</v>
      </c>
      <c r="E5" s="10">
        <v>3.8711761279377375</v>
      </c>
    </row>
    <row r="6" spans="1:5" x14ac:dyDescent="0.35">
      <c r="A6" s="9" t="s">
        <v>3</v>
      </c>
      <c r="B6" s="10">
        <v>63.210961804</v>
      </c>
      <c r="C6" s="10">
        <v>35.628240698499994</v>
      </c>
      <c r="D6" s="10">
        <v>98.839202502500001</v>
      </c>
      <c r="E6" s="10">
        <v>5.9458571990898363</v>
      </c>
    </row>
    <row r="7" spans="1:5" x14ac:dyDescent="0.35">
      <c r="A7" s="9" t="s">
        <v>4</v>
      </c>
      <c r="B7" s="10">
        <v>31.4821536645</v>
      </c>
      <c r="C7" s="10">
        <v>21.868780427499999</v>
      </c>
      <c r="D7" s="10">
        <v>53.350934092000003</v>
      </c>
      <c r="E7" s="10">
        <v>3.2094252838701527</v>
      </c>
    </row>
    <row r="8" spans="1:5" x14ac:dyDescent="0.35">
      <c r="A8" s="9" t="s">
        <v>5</v>
      </c>
      <c r="B8" s="10">
        <v>134.14194659399999</v>
      </c>
      <c r="C8" s="10">
        <v>178.70730541099996</v>
      </c>
      <c r="D8" s="10">
        <v>312.84925200499993</v>
      </c>
      <c r="E8" s="10">
        <v>18.820032235860555</v>
      </c>
    </row>
    <row r="9" spans="1:5" x14ac:dyDescent="0.35">
      <c r="A9" s="9" t="s">
        <v>6</v>
      </c>
      <c r="B9" s="10">
        <v>7.4844190099999999</v>
      </c>
      <c r="C9" s="10">
        <v>13.0412111185</v>
      </c>
      <c r="D9" s="10">
        <v>20.525630128499998</v>
      </c>
      <c r="E9" s="10">
        <v>1.2347576930551425</v>
      </c>
    </row>
    <row r="10" spans="1:5" x14ac:dyDescent="0.35">
      <c r="A10" s="9" t="s">
        <v>7</v>
      </c>
      <c r="B10" s="10">
        <v>133.13961234449999</v>
      </c>
      <c r="C10" s="10">
        <v>249.55493766100022</v>
      </c>
      <c r="D10" s="10">
        <v>382.6945500055001</v>
      </c>
      <c r="E10" s="10">
        <v>23.021706849011593</v>
      </c>
    </row>
    <row r="11" spans="1:5" x14ac:dyDescent="0.35">
      <c r="A11" s="9" t="s">
        <v>8</v>
      </c>
      <c r="B11" s="10">
        <v>45.155190113500012</v>
      </c>
      <c r="C11" s="10">
        <v>68.328135039500012</v>
      </c>
      <c r="D11" s="10">
        <v>113.48332515300001</v>
      </c>
      <c r="E11" s="10">
        <v>6.8268018028630983</v>
      </c>
    </row>
    <row r="12" spans="1:5" x14ac:dyDescent="0.35">
      <c r="A12" s="9" t="s">
        <v>9</v>
      </c>
      <c r="B12" s="10">
        <v>3.9181306789999999</v>
      </c>
      <c r="C12" s="10">
        <v>0.80289553550000003</v>
      </c>
      <c r="D12" s="10">
        <v>4.7210262145000002</v>
      </c>
      <c r="E12" s="10">
        <v>0.28400216709424236</v>
      </c>
    </row>
    <row r="14" spans="1:5" x14ac:dyDescent="0.35">
      <c r="A14" s="3"/>
      <c r="B14" s="4"/>
      <c r="C14" s="4"/>
      <c r="D14" s="4"/>
      <c r="E14" s="4"/>
    </row>
    <row r="15" spans="1:5" x14ac:dyDescent="0.35">
      <c r="A15" s="3"/>
      <c r="B15" s="4"/>
      <c r="C15" s="4"/>
      <c r="D15" s="4"/>
      <c r="E15" s="4"/>
    </row>
    <row r="16" spans="1:5" x14ac:dyDescent="0.35">
      <c r="A16" s="3"/>
      <c r="B16" s="4"/>
      <c r="C16" s="4"/>
      <c r="D16" s="4"/>
      <c r="E16" s="4"/>
    </row>
    <row r="17" spans="1:5" x14ac:dyDescent="0.35">
      <c r="A17" s="3"/>
      <c r="B17" s="4"/>
      <c r="C17" s="4"/>
      <c r="D17" s="4"/>
      <c r="E17" s="4"/>
    </row>
    <row r="18" spans="1:5" x14ac:dyDescent="0.35">
      <c r="A18" s="3"/>
      <c r="B18" s="4"/>
      <c r="C18" s="4"/>
      <c r="D18" s="4"/>
      <c r="E18" s="4"/>
    </row>
    <row r="19" spans="1:5" x14ac:dyDescent="0.35">
      <c r="A19" s="3"/>
      <c r="B19" s="4"/>
      <c r="C19" s="4"/>
      <c r="D19" s="4"/>
      <c r="E19" s="4"/>
    </row>
    <row r="20" spans="1:5" x14ac:dyDescent="0.35">
      <c r="A20" s="3"/>
      <c r="B20" s="4"/>
      <c r="C20" s="4"/>
      <c r="D20" s="4"/>
      <c r="E20" s="4"/>
    </row>
    <row r="21" spans="1:5" x14ac:dyDescent="0.35">
      <c r="A21" s="3"/>
      <c r="B21" s="4"/>
      <c r="C21" s="4"/>
      <c r="D21" s="4"/>
      <c r="E21" s="4"/>
    </row>
    <row r="22" spans="1:5" x14ac:dyDescent="0.35">
      <c r="A22" s="3"/>
      <c r="B22" s="4"/>
      <c r="C22" s="4"/>
      <c r="D22" s="4"/>
      <c r="E22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</cols>
  <sheetData>
    <row r="1" spans="1:2" x14ac:dyDescent="0.35">
      <c r="A1" s="11" t="s">
        <v>19</v>
      </c>
    </row>
    <row r="3" spans="1:2" x14ac:dyDescent="0.35">
      <c r="A3" s="8" t="s">
        <v>18</v>
      </c>
      <c r="B3" s="17">
        <v>85.672191273561253</v>
      </c>
    </row>
    <row r="4" spans="1:2" x14ac:dyDescent="0.35">
      <c r="A4" s="8" t="s">
        <v>17</v>
      </c>
      <c r="B4" s="17">
        <v>13.600171633037425</v>
      </c>
    </row>
    <row r="5" spans="1:2" x14ac:dyDescent="0.35">
      <c r="A5" s="8" t="s">
        <v>16</v>
      </c>
      <c r="B5" s="17">
        <v>0.3286543448569712</v>
      </c>
    </row>
    <row r="6" spans="1:2" x14ac:dyDescent="0.35">
      <c r="A6" s="8" t="s">
        <v>15</v>
      </c>
      <c r="B6" s="17">
        <v>0.39898274854434801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="93" zoomScaleNormal="93" workbookViewId="0">
      <selection activeCell="J4" sqref="J4"/>
    </sheetView>
  </sheetViews>
  <sheetFormatPr defaultRowHeight="14.5" x14ac:dyDescent="0.35"/>
  <cols>
    <col min="1" max="1" width="12.26953125" customWidth="1"/>
    <col min="8" max="8" width="11.1796875" customWidth="1"/>
  </cols>
  <sheetData>
    <row r="1" spans="1:11" x14ac:dyDescent="0.35">
      <c r="A1" s="11" t="s">
        <v>23</v>
      </c>
    </row>
    <row r="2" spans="1:11" ht="15" thickBot="1" x14ac:dyDescent="0.4">
      <c r="A2" s="2"/>
    </row>
    <row r="3" spans="1:11" x14ac:dyDescent="0.35">
      <c r="A3" s="25" t="s">
        <v>20</v>
      </c>
      <c r="B3" s="26"/>
      <c r="C3" s="26"/>
      <c r="D3" s="26"/>
      <c r="E3" s="26"/>
      <c r="F3" s="26" t="s">
        <v>21</v>
      </c>
      <c r="G3" s="26"/>
      <c r="H3" s="27"/>
      <c r="K3" s="24"/>
    </row>
    <row r="4" spans="1:11" ht="45" customHeight="1" thickBot="1" x14ac:dyDescent="0.4">
      <c r="A4" s="18" t="s">
        <v>25</v>
      </c>
      <c r="B4" s="19" t="s">
        <v>22</v>
      </c>
      <c r="C4" s="19" t="s">
        <v>27</v>
      </c>
      <c r="D4" s="19" t="s">
        <v>24</v>
      </c>
      <c r="E4" s="19" t="s">
        <v>28</v>
      </c>
      <c r="F4" s="19" t="s">
        <v>29</v>
      </c>
      <c r="G4" s="19" t="s">
        <v>26</v>
      </c>
      <c r="H4" s="20" t="s">
        <v>0</v>
      </c>
    </row>
    <row r="5" spans="1:11" x14ac:dyDescent="0.35">
      <c r="A5" s="6">
        <v>2.8</v>
      </c>
      <c r="B5" s="6">
        <v>2.8</v>
      </c>
      <c r="C5" s="6">
        <v>5.7</v>
      </c>
      <c r="D5" s="5">
        <v>15</v>
      </c>
      <c r="E5" s="6">
        <v>30.2</v>
      </c>
      <c r="F5" s="6">
        <v>2.8</v>
      </c>
      <c r="G5" s="6">
        <v>12.9</v>
      </c>
      <c r="H5" s="6">
        <v>27.4</v>
      </c>
    </row>
  </sheetData>
  <mergeCells count="2">
    <mergeCell ref="A3:E3"/>
    <mergeCell ref="F3:H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20" zoomScaleNormal="120" workbookViewId="0">
      <selection activeCell="A5" sqref="A5"/>
    </sheetView>
  </sheetViews>
  <sheetFormatPr defaultRowHeight="14.5" x14ac:dyDescent="0.35"/>
  <cols>
    <col min="1" max="1" width="27.81640625" customWidth="1"/>
  </cols>
  <sheetData>
    <row r="1" spans="1:5" x14ac:dyDescent="0.35">
      <c r="A1" s="11" t="s">
        <v>39</v>
      </c>
    </row>
    <row r="2" spans="1:5" ht="15" thickBot="1" x14ac:dyDescent="0.4">
      <c r="A2" s="2"/>
    </row>
    <row r="3" spans="1:5" ht="15" thickBot="1" x14ac:dyDescent="0.4">
      <c r="A3" s="23"/>
      <c r="B3" s="15" t="s">
        <v>10</v>
      </c>
      <c r="C3" s="16" t="s">
        <v>11</v>
      </c>
      <c r="D3" s="21"/>
      <c r="E3" s="21"/>
    </row>
    <row r="4" spans="1:5" x14ac:dyDescent="0.35">
      <c r="A4" s="6" t="s">
        <v>47</v>
      </c>
      <c r="B4" s="5">
        <v>2.8569130329999997</v>
      </c>
      <c r="C4" s="5">
        <v>5.5446644190000001</v>
      </c>
      <c r="D4" s="22"/>
      <c r="E4" s="22"/>
    </row>
    <row r="5" spans="1:5" x14ac:dyDescent="0.35">
      <c r="A5" s="8" t="s">
        <v>30</v>
      </c>
      <c r="B5" s="7">
        <v>4.1924942250000008</v>
      </c>
      <c r="C5" s="7">
        <v>17.067026892999998</v>
      </c>
      <c r="D5" s="22"/>
      <c r="E5" s="22"/>
    </row>
    <row r="6" spans="1:5" x14ac:dyDescent="0.35">
      <c r="A6" s="8" t="s">
        <v>36</v>
      </c>
      <c r="B6" s="7">
        <v>24.512418171</v>
      </c>
      <c r="C6" s="7">
        <v>29.669932185999997</v>
      </c>
      <c r="D6" s="22"/>
      <c r="E6" s="22"/>
    </row>
    <row r="7" spans="1:5" x14ac:dyDescent="0.35">
      <c r="A7" s="8" t="s">
        <v>31</v>
      </c>
      <c r="B7" s="7">
        <v>23.237911674499998</v>
      </c>
      <c r="C7" s="7">
        <v>48.332575497500002</v>
      </c>
      <c r="D7" s="22"/>
      <c r="E7" s="22"/>
    </row>
    <row r="8" spans="1:5" x14ac:dyDescent="0.35">
      <c r="A8" s="8" t="s">
        <v>34</v>
      </c>
      <c r="B8" s="7">
        <v>29.795972588000001</v>
      </c>
      <c r="C8" s="7">
        <v>59.716467355500001</v>
      </c>
      <c r="D8" s="22"/>
      <c r="E8" s="22"/>
    </row>
    <row r="9" spans="1:5" x14ac:dyDescent="0.35">
      <c r="A9" s="8" t="s">
        <v>35</v>
      </c>
      <c r="B9" s="7">
        <v>92.355201293999997</v>
      </c>
      <c r="C9" s="7">
        <v>69.445425392999994</v>
      </c>
      <c r="D9" s="22"/>
      <c r="E9" s="22"/>
    </row>
    <row r="10" spans="1:5" x14ac:dyDescent="0.35">
      <c r="A10" s="8" t="s">
        <v>32</v>
      </c>
      <c r="B10" s="7">
        <v>78.548602188499999</v>
      </c>
      <c r="C10" s="7">
        <v>101.69197209799999</v>
      </c>
      <c r="D10" s="22"/>
      <c r="E10" s="22"/>
    </row>
    <row r="11" spans="1:5" x14ac:dyDescent="0.35">
      <c r="A11" s="8" t="s">
        <v>37</v>
      </c>
      <c r="B11" s="7">
        <v>151.3842253075</v>
      </c>
      <c r="C11" s="7">
        <v>140.15275406499998</v>
      </c>
      <c r="D11" s="22"/>
      <c r="E11" s="22"/>
    </row>
    <row r="12" spans="1:5" x14ac:dyDescent="0.35">
      <c r="A12" s="8" t="s">
        <v>33</v>
      </c>
      <c r="B12" s="7">
        <v>78.8371068955</v>
      </c>
      <c r="C12" s="7">
        <v>311.41499322549998</v>
      </c>
      <c r="D12" s="22"/>
      <c r="E12" s="22"/>
    </row>
    <row r="13" spans="1:5" x14ac:dyDescent="0.35">
      <c r="A13" s="8" t="s">
        <v>38</v>
      </c>
      <c r="B13" s="7">
        <v>229.05748608949997</v>
      </c>
      <c r="C13" s="7">
        <v>164.5063469955</v>
      </c>
      <c r="D13" s="22"/>
      <c r="E13" s="2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83" zoomScaleNormal="83" workbookViewId="0">
      <selection activeCell="A17" sqref="A17"/>
    </sheetView>
  </sheetViews>
  <sheetFormatPr defaultRowHeight="14.5" x14ac:dyDescent="0.35"/>
  <cols>
    <col min="1" max="1" width="50.08984375" customWidth="1"/>
  </cols>
  <sheetData>
    <row r="1" spans="1:2" x14ac:dyDescent="0.35">
      <c r="A1" s="11" t="s">
        <v>40</v>
      </c>
    </row>
    <row r="2" spans="1:2" x14ac:dyDescent="0.35">
      <c r="A2" s="2"/>
    </row>
    <row r="3" spans="1:2" x14ac:dyDescent="0.35">
      <c r="A3" s="8"/>
      <c r="B3" s="8"/>
    </row>
    <row r="4" spans="1:2" x14ac:dyDescent="0.35">
      <c r="A4" s="8" t="s">
        <v>44</v>
      </c>
      <c r="B4" s="7">
        <v>29.788908647591406</v>
      </c>
    </row>
    <row r="5" spans="1:2" x14ac:dyDescent="0.35">
      <c r="A5" s="8" t="s">
        <v>41</v>
      </c>
      <c r="B5" s="7">
        <v>29.217948272386341</v>
      </c>
    </row>
    <row r="6" spans="1:2" x14ac:dyDescent="0.35">
      <c r="A6" s="8" t="s">
        <v>42</v>
      </c>
      <c r="B6" s="7">
        <v>22.635052045546587</v>
      </c>
    </row>
    <row r="7" spans="1:2" x14ac:dyDescent="0.35">
      <c r="A7" s="8" t="s">
        <v>43</v>
      </c>
      <c r="B7" s="7">
        <v>14.453819356224754</v>
      </c>
    </row>
    <row r="8" spans="1:2" x14ac:dyDescent="0.35">
      <c r="A8" s="8" t="s">
        <v>45</v>
      </c>
      <c r="B8" s="7">
        <v>3.0126730659932113</v>
      </c>
    </row>
    <row r="9" spans="1:2" x14ac:dyDescent="0.35">
      <c r="A9" s="8" t="s">
        <v>46</v>
      </c>
      <c r="B9" s="7">
        <v>0.89159861225770165</v>
      </c>
    </row>
    <row r="10" spans="1:2" x14ac:dyDescent="0.35">
      <c r="B10" s="1"/>
    </row>
    <row r="11" spans="1:2" x14ac:dyDescent="0.35">
      <c r="B11" s="1"/>
    </row>
    <row r="12" spans="1:2" x14ac:dyDescent="0.35">
      <c r="B1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00437171265E4499E8708B7702A942" ma:contentTypeVersion="9" ma:contentTypeDescription="Vytvoří nový dokument" ma:contentTypeScope="" ma:versionID="e699b565b8ded4d9df4e6ab7774ebcb1">
  <xsd:schema xmlns:xsd="http://www.w3.org/2001/XMLSchema" xmlns:xs="http://www.w3.org/2001/XMLSchema" xmlns:p="http://schemas.microsoft.com/office/2006/metadata/properties" xmlns:ns3="cea71f16-58d5-422b-b620-f42c8614bac5" targetNamespace="http://schemas.microsoft.com/office/2006/metadata/properties" ma:root="true" ma:fieldsID="d78d29d1719b6c957a620b75b83c3e98" ns3:_="">
    <xsd:import namespace="cea71f16-58d5-422b-b620-f42c8614b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71f16-58d5-422b-b620-f42c8614b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FA7286-EF43-45D0-9606-C482FDB1D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71f16-58d5-422b-b620-f42c8614b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14CF26-912C-4D89-BAF5-4F7A1C480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803B3-F30B-47D5-8C6B-EBFC799A731C}">
  <ds:schemaRefs>
    <ds:schemaRef ds:uri="http://schemas.microsoft.com/office/2006/documentManagement/types"/>
    <ds:schemaRef ds:uri="cea71f16-58d5-422b-b620-f42c8614bac5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Graf1</vt:lpstr>
      <vt:lpstr>Graf2</vt:lpstr>
      <vt:lpstr>Graf3</vt:lpstr>
      <vt:lpstr>Graf4</vt:lpstr>
      <vt:lpstr>Graf5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Strašilová Gabriela</dc:creator>
  <cp:lastModifiedBy>Strašilová Gabriela</cp:lastModifiedBy>
  <dcterms:created xsi:type="dcterms:W3CDTF">2024-04-04T07:08:32Z</dcterms:created>
  <dcterms:modified xsi:type="dcterms:W3CDTF">2024-06-19T07:10:17Z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0x0101003700437171265E4499E8708B7702A942</vt:lpwstr>
  </property>
</Properties>
</file>