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3\Výstupy\Publikace\Po částech\"/>
    </mc:Choice>
  </mc:AlternateContent>
  <bookViews>
    <workbookView xWindow="0" yWindow="0" windowWidth="28800" windowHeight="11400"/>
  </bookViews>
  <sheets>
    <sheet name="Obsah 2" sheetId="1" r:id="rId1"/>
    <sheet name="2.1,,1" sheetId="2" r:id="rId2"/>
    <sheet name="2.2,3" sheetId="3" r:id="rId3"/>
    <sheet name="2._1,,2" sheetId="4" r:id="rId4"/>
  </sheets>
  <definedNames>
    <definedName name="_AMO_SingleObject_80888551_ROM_F0.SEC2.Tabulate_1.SEC1.BDY.Cross_tabular_summary_report_Table_1" localSheetId="2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2" hidden="1">#REF!</definedName>
    <definedName name="_AMO_SingleObject_80888551_ROM_F0.SEC2.Tabulate_1.SEC1.HDR.TXT1" hidden="1">#REF!</definedName>
    <definedName name="_xlnm._FilterDatabase" localSheetId="3" hidden="1">'2._1,,2'!#REF!</definedName>
    <definedName name="_xlnm.Print_Area" localSheetId="3">'2._1,,2'!$A$1:$J$57</definedName>
    <definedName name="_xlnm.Print_Area" localSheetId="1">'2.1,,1'!$A$1:$I$56</definedName>
    <definedName name="_xlnm.Print_Area" localSheetId="2">'2.2,3'!$A$1:$I$54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<sst xmlns="http://schemas.openxmlformats.org/spreadsheetml/2006/main" count="218" uniqueCount="126">
  <si>
    <t>Obsah kapitoly</t>
  </si>
  <si>
    <t>Tabulky</t>
  </si>
  <si>
    <t>Tab. 2.1:</t>
  </si>
  <si>
    <t>Osoby v ČR používající internet, 2023</t>
  </si>
  <si>
    <t>Tab. 2.2:</t>
  </si>
  <si>
    <t>Osoby v ČR, které použily internet v posledních 3 měsících – vývoj v čase</t>
  </si>
  <si>
    <t>Tab. 2.3:</t>
  </si>
  <si>
    <t>Osoby v krajích ČR používající internet, 2022</t>
  </si>
  <si>
    <t>Grafy</t>
  </si>
  <si>
    <t>Graf 2.1:</t>
  </si>
  <si>
    <t>Osoby v ČR používající internet alespoň jednou za týden, 2023</t>
  </si>
  <si>
    <t>Graf 2.2:</t>
  </si>
  <si>
    <t>Osoby v zemích EU, které použily internet v posledních 3 měsících, 2022</t>
  </si>
  <si>
    <t>Kartogramy</t>
  </si>
  <si>
    <t>Kartogram 2.1:</t>
  </si>
  <si>
    <t>2. POUŽÍVÁNÍ INTERNETU JEDNOTLIVCI</t>
  </si>
  <si>
    <t>Tabulka 2.1: Osoby v ČR používající internet, 2023</t>
  </si>
  <si>
    <t>Denně nebo téměř denně</t>
  </si>
  <si>
    <t>Alespoň jednou 
v posledních 3 měs.</t>
  </si>
  <si>
    <t>Alespoň jednou 
v životě</t>
  </si>
  <si>
    <t>Nikdy 
nepoužily</t>
  </si>
  <si>
    <t xml:space="preserve"> Vícekrát denně</t>
  </si>
  <si>
    <t xml:space="preserve"> Jednou denně nebo skoro každý den</t>
  </si>
  <si>
    <t xml:space="preserve"> Alespoň jednou za týden, ale ne denně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</si>
  <si>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</si>
  <si>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</si>
  <si>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</si>
  <si>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</si>
  <si>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</si>
  <si>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</si>
  <si>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</si>
  <si>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</si>
  <si>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</si>
  <si>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</si>
  <si>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</si>
  <si>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</si>
  <si>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</si>
  <si>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</si>
  <si>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(25–64 let)</t>
  </si>
  <si>
    <t>ZŠ</t>
  </si>
  <si>
    <t>Základní</t>
  </si>
  <si>
    <t>SŠ bez maturity</t>
  </si>
  <si>
    <t>Střední bez maturity</t>
  </si>
  <si>
    <t>SŠ s maturitou + VOŠ</t>
  </si>
  <si>
    <t>Střední s maturitou + VOŠ</t>
  </si>
  <si>
    <t>VŠ</t>
  </si>
  <si>
    <t>Vysokoškolské</t>
  </si>
  <si>
    <t>-</t>
  </si>
  <si>
    <t>Ekonomická aktivita (16+)</t>
  </si>
  <si>
    <t>Zaměstnaní</t>
  </si>
  <si>
    <t>Ženy v domácnosti</t>
  </si>
  <si>
    <t>Studenti</t>
  </si>
  <si>
    <t>Starobní důchodci</t>
  </si>
  <si>
    <t>Invalidní důchodci</t>
  </si>
  <si>
    <t>Graf 2.1: Osoby v ČR používající internet alespoň jednou za týden,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</si>
  <si>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 dané socio-demografické skupině</t>
    </r>
  </si>
  <si>
    <t>Zdroj: Český statistický úřad, 2023</t>
  </si>
  <si>
    <t>Tabulka 2.2: Osoby v ČR, které použily internet v posledních 3 měsících</t>
  </si>
  <si>
    <r>
      <t>%</t>
    </r>
    <r>
      <rPr>
        <vertAlign val="superscript"/>
        <sz val="8"/>
        <rFont val="Arial"/>
        <family val="2"/>
        <charset val="238"/>
      </rPr>
      <t>1)</t>
    </r>
  </si>
  <si>
    <t>Celkem 16–74</t>
  </si>
  <si>
    <t>65+</t>
  </si>
  <si>
    <t>Tabulka 2.3: Osoby v krajích ČR* používající internet, 2022</t>
  </si>
  <si>
    <t>Alespoň jednou 
v posledních 
3 měsících</t>
  </si>
  <si>
    <r>
      <t>%</t>
    </r>
    <r>
      <rPr>
        <i/>
        <vertAlign val="superscript"/>
        <sz val="8"/>
        <rFont val="Arial"/>
        <family val="2"/>
      </rPr>
      <t>2)</t>
    </r>
  </si>
  <si>
    <t>Průměr ČR</t>
  </si>
  <si>
    <t xml:space="preserve">  Praha</t>
  </si>
  <si>
    <t xml:space="preserve">  Středočeský</t>
  </si>
  <si>
    <t xml:space="preserve">  Jihočeský</t>
  </si>
  <si>
    <t xml:space="preserve">  Plzeňský</t>
  </si>
  <si>
    <t xml:space="preserve">  Karlovarský</t>
  </si>
  <si>
    <t xml:space="preserve">  Ústecký</t>
  </si>
  <si>
    <t xml:space="preserve">  Liberecký</t>
  </si>
  <si>
    <t xml:space="preserve">  Královéhradecký</t>
  </si>
  <si>
    <t xml:space="preserve">  Pardubický</t>
  </si>
  <si>
    <t xml:space="preserve">  Vysočina</t>
  </si>
  <si>
    <t xml:space="preserve">  Jihomoravský</t>
  </si>
  <si>
    <t xml:space="preserve">  Olomoucký</t>
  </si>
  <si>
    <t xml:space="preserve">  Zlínský</t>
  </si>
  <si>
    <t xml:space="preserve">  Moravskoslezský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</si>
  <si>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Podíl z celkového počtu osob starších 16 let v daném kraji</t>
    </r>
  </si>
  <si>
    <t>Kartogram 2.1: Osoby v zemích EU, které použily internet v posledních 3 měsících, 2022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</si>
  <si>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</si>
  <si>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</si>
  <si>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Věk</t>
  </si>
  <si>
    <t>Muži</t>
  </si>
  <si>
    <t>Ženy</t>
  </si>
  <si>
    <t>16–24</t>
  </si>
  <si>
    <t>25-54</t>
  </si>
  <si>
    <t>55–74</t>
  </si>
  <si>
    <t>SŠ</t>
  </si>
  <si>
    <t>EU27 průměr</t>
  </si>
  <si>
    <t>Belgie</t>
  </si>
  <si>
    <t>Bulharsko</t>
  </si>
  <si>
    <t>Česko</t>
  </si>
  <si>
    <t xml:space="preserve"> Celkem (16–74 let)</t>
  </si>
  <si>
    <t xml:space="preserve"> 55–64 let</t>
  </si>
  <si>
    <t xml:space="preserve"> 65–74 let</t>
  </si>
  <si>
    <t>Dánsko</t>
  </si>
  <si>
    <t>Lucembursko</t>
  </si>
  <si>
    <t>Estonsko</t>
  </si>
  <si>
    <t>Finsko</t>
  </si>
  <si>
    <t>Francie</t>
  </si>
  <si>
    <t>Švédsko</t>
  </si>
  <si>
    <t>Chorvatsko</t>
  </si>
  <si>
    <t>Irsko</t>
  </si>
  <si>
    <t>Nizozemsko</t>
  </si>
  <si>
    <t>Itálie</t>
  </si>
  <si>
    <t>Španělsko</t>
  </si>
  <si>
    <t>Kypr</t>
  </si>
  <si>
    <t>Litva</t>
  </si>
  <si>
    <t>Rakousko</t>
  </si>
  <si>
    <t>Lotyšsko</t>
  </si>
  <si>
    <t>Německo</t>
  </si>
  <si>
    <t>Malta</t>
  </si>
  <si>
    <t>Maďarsko</t>
  </si>
  <si>
    <t>Polsko</t>
  </si>
  <si>
    <t>EU27</t>
  </si>
  <si>
    <t>Portugalsko</t>
  </si>
  <si>
    <t>Rumunsko</t>
  </si>
  <si>
    <t>Slovensko</t>
  </si>
  <si>
    <t>Řecko</t>
  </si>
  <si>
    <t>Slovinsko</t>
  </si>
  <si>
    <t>Graf 2.2: Osoby v zemích EU, které použily internet v posledních 3 měsících, 2022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</si>
  <si>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16–74 let v daném státě</t>
    </r>
  </si>
  <si>
    <t>Zdroj: Eurostat, 2023</t>
  </si>
  <si>
    <t>* Pro vyšší reprezentativnost jsou údaje v krajském členění počítány jako tříleté průměry z let 2021, 2022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</si>
</sst>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_"/>
    <numFmt numFmtId="166" formatCode="0.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7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32">
    <xf numFmtId="0" fontId="0" fillId="0" borderId="0" xfId="0"/>
    <xf numFmtId="0" fontId="3" fillId="2" borderId="0" xfId="1" applyFont="1" applyFill="1" applyAlignment="1">
      <alignment horizontal="left" indent="1"/>
    </xf>
    <xf numFmtId="0" fontId="3" fillId="2" borderId="0" xfId="1" applyFont="1" applyFill="1" applyAlignment="1"/>
    <xf numFmtId="0" fontId="0" fillId="2" borderId="0" xfId="0" applyFill="1"/>
    <xf numFmtId="0" fontId="4" fillId="2" borderId="0" xfId="0" applyFont="1" applyFill="1" applyAlignment="1">
      <alignment horizontal="left" vertical="center" indent="1"/>
    </xf>
    <xf numFmtId="0" fontId="6" fillId="2" borderId="0" xfId="2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indent="2"/>
    </xf>
    <xf numFmtId="0" fontId="7" fillId="2" borderId="0" xfId="0" applyFont="1" applyFill="1"/>
    <xf numFmtId="0" fontId="7" fillId="2" borderId="0" xfId="0" applyFont="1" applyFill="1" applyAlignment="1">
      <alignment horizontal="left" vertical="center" indent="7"/>
    </xf>
    <xf numFmtId="0" fontId="7" fillId="2" borderId="0" xfId="0" applyFont="1" applyFill="1" applyAlignment="1">
      <alignment horizontal="left" vertical="center" indent="4"/>
    </xf>
    <xf numFmtId="0" fontId="8" fillId="2" borderId="0" xfId="0" applyFont="1" applyFill="1"/>
    <xf numFmtId="0" fontId="3" fillId="3" borderId="0" xfId="0" applyFont="1" applyFill="1" applyBorder="1"/>
    <xf numFmtId="0" fontId="3" fillId="4" borderId="0" xfId="0" applyFont="1" applyFill="1" applyBorder="1"/>
    <xf numFmtId="0" fontId="9" fillId="0" borderId="0" xfId="0" applyFont="1"/>
    <xf numFmtId="0" fontId="10" fillId="0" borderId="0" xfId="0" applyFont="1" applyBorder="1"/>
    <xf numFmtId="0" fontId="10" fillId="4" borderId="0" xfId="0" applyFont="1" applyFill="1" applyBorder="1"/>
    <xf numFmtId="0" fontId="3" fillId="0" borderId="0" xfId="0" applyFont="1" applyBorder="1"/>
    <xf numFmtId="0" fontId="11" fillId="0" borderId="0" xfId="0" applyFont="1" applyBorder="1"/>
    <xf numFmtId="0" fontId="12" fillId="0" borderId="1" xfId="0" applyFont="1" applyBorder="1" applyAlignment="1"/>
    <xf numFmtId="0" fontId="13" fillId="0" borderId="0" xfId="0" applyFont="1"/>
    <xf numFmtId="0" fontId="11" fillId="0" borderId="5" xfId="0" applyFont="1" applyBorder="1" applyAlignment="1"/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2" borderId="0" xfId="0" applyFont="1" applyFill="1" applyBorder="1"/>
    <xf numFmtId="164" fontId="9" fillId="0" borderId="0" xfId="0" applyNumberFormat="1" applyFont="1"/>
    <xf numFmtId="0" fontId="16" fillId="0" borderId="8" xfId="0" applyFont="1" applyFill="1" applyBorder="1"/>
    <xf numFmtId="165" fontId="17" fillId="0" borderId="9" xfId="0" applyNumberFormat="1" applyFont="1" applyFill="1" applyBorder="1" applyAlignment="1">
      <alignment horizontal="right"/>
    </xf>
    <xf numFmtId="165" fontId="17" fillId="0" borderId="8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0" fillId="5" borderId="8" xfId="0" applyFont="1" applyFill="1" applyBorder="1"/>
    <xf numFmtId="165" fontId="19" fillId="5" borderId="9" xfId="0" applyNumberFormat="1" applyFont="1" applyFill="1" applyBorder="1" applyAlignment="1">
      <alignment horizontal="right"/>
    </xf>
    <xf numFmtId="165" fontId="19" fillId="5" borderId="8" xfId="0" applyNumberFormat="1" applyFont="1" applyFill="1" applyBorder="1" applyAlignment="1">
      <alignment horizontal="right"/>
    </xf>
    <xf numFmtId="165" fontId="19" fillId="5" borderId="0" xfId="0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left" indent="1"/>
    </xf>
    <xf numFmtId="0" fontId="10" fillId="0" borderId="8" xfId="0" applyFont="1" applyBorder="1" applyAlignment="1">
      <alignment horizontal="left" indent="1"/>
    </xf>
    <xf numFmtId="165" fontId="19" fillId="0" borderId="9" xfId="0" applyNumberFormat="1" applyFont="1" applyBorder="1" applyAlignment="1">
      <alignment horizontal="right"/>
    </xf>
    <xf numFmtId="165" fontId="19" fillId="0" borderId="8" xfId="0" applyNumberFormat="1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left" indent="1"/>
    </xf>
    <xf numFmtId="0" fontId="10" fillId="0" borderId="0" xfId="0" applyFont="1" applyFill="1" applyBorder="1" applyAlignment="1">
      <alignment horizontal="left" indent="1"/>
    </xf>
    <xf numFmtId="165" fontId="10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13" fillId="0" borderId="0" xfId="0" applyFont="1" applyFill="1"/>
    <xf numFmtId="0" fontId="9" fillId="0" borderId="0" xfId="0" applyFont="1" applyFill="1"/>
    <xf numFmtId="0" fontId="10" fillId="0" borderId="0" xfId="0" applyFont="1" applyBorder="1" applyAlignment="1">
      <alignment horizontal="right" vertical="top"/>
    </xf>
    <xf numFmtId="0" fontId="19" fillId="0" borderId="0" xfId="0" applyFont="1" applyFill="1"/>
    <xf numFmtId="0" fontId="10" fillId="0" borderId="0" xfId="0" applyFont="1" applyAlignment="1">
      <alignment horizontal="left"/>
    </xf>
    <xf numFmtId="0" fontId="10" fillId="0" borderId="0" xfId="0" applyFont="1"/>
    <xf numFmtId="0" fontId="16" fillId="4" borderId="0" xfId="0" applyFont="1" applyFill="1" applyBorder="1"/>
    <xf numFmtId="0" fontId="8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4" borderId="0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left" indent="1"/>
    </xf>
    <xf numFmtId="0" fontId="18" fillId="0" borderId="0" xfId="0" applyFont="1"/>
    <xf numFmtId="0" fontId="1" fillId="0" borderId="0" xfId="0" applyFont="1"/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6" fillId="0" borderId="1" xfId="0" applyFont="1" applyFill="1" applyBorder="1"/>
    <xf numFmtId="165" fontId="17" fillId="0" borderId="15" xfId="0" applyNumberFormat="1" applyFont="1" applyFill="1" applyBorder="1" applyAlignment="1">
      <alignment horizontal="right"/>
    </xf>
    <xf numFmtId="165" fontId="17" fillId="0" borderId="16" xfId="0" applyNumberFormat="1" applyFont="1" applyFill="1" applyBorder="1" applyAlignment="1">
      <alignment horizontal="right"/>
    </xf>
    <xf numFmtId="165" fontId="17" fillId="0" borderId="1" xfId="0" applyNumberFormat="1" applyFont="1" applyFill="1" applyBorder="1" applyAlignment="1">
      <alignment horizontal="right"/>
    </xf>
    <xf numFmtId="165" fontId="17" fillId="0" borderId="17" xfId="0" applyNumberFormat="1" applyFont="1" applyFill="1" applyBorder="1" applyAlignment="1">
      <alignment horizontal="right"/>
    </xf>
    <xf numFmtId="165" fontId="17" fillId="0" borderId="18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5" fillId="4" borderId="0" xfId="0" applyFont="1" applyFill="1" applyBorder="1"/>
    <xf numFmtId="0" fontId="18" fillId="0" borderId="0" xfId="0" applyFon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1" fillId="0" borderId="8" xfId="0" applyFont="1" applyFill="1" applyBorder="1"/>
    <xf numFmtId="165" fontId="19" fillId="0" borderId="19" xfId="0" applyNumberFormat="1" applyFont="1" applyBorder="1" applyAlignment="1">
      <alignment horizontal="right"/>
    </xf>
    <xf numFmtId="165" fontId="19" fillId="0" borderId="20" xfId="0" applyNumberFormat="1" applyFont="1" applyBorder="1" applyAlignment="1">
      <alignment horizontal="right"/>
    </xf>
    <xf numFmtId="165" fontId="19" fillId="0" borderId="21" xfId="0" applyNumberFormat="1" applyFont="1" applyBorder="1" applyAlignment="1">
      <alignment horizontal="right"/>
    </xf>
    <xf numFmtId="165" fontId="19" fillId="0" borderId="22" xfId="0" applyNumberFormat="1" applyFont="1" applyFill="1" applyBorder="1" applyAlignment="1">
      <alignment horizontal="right"/>
    </xf>
    <xf numFmtId="0" fontId="15" fillId="0" borderId="0" xfId="0" applyFont="1"/>
    <xf numFmtId="2" fontId="15" fillId="4" borderId="0" xfId="0" applyNumberFormat="1" applyFont="1" applyFill="1" applyBorder="1"/>
    <xf numFmtId="0" fontId="23" fillId="0" borderId="0" xfId="0" applyFont="1"/>
    <xf numFmtId="0" fontId="10" fillId="5" borderId="19" xfId="0" applyFont="1" applyFill="1" applyBorder="1" applyAlignment="1">
      <alignment horizontal="right"/>
    </xf>
    <xf numFmtId="0" fontId="10" fillId="5" borderId="20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10" fillId="5" borderId="21" xfId="0" applyFont="1" applyFill="1" applyBorder="1" applyAlignment="1">
      <alignment horizontal="right"/>
    </xf>
    <xf numFmtId="0" fontId="10" fillId="5" borderId="22" xfId="0" applyFont="1" applyFill="1" applyBorder="1" applyAlignment="1">
      <alignment horizontal="right"/>
    </xf>
    <xf numFmtId="2" fontId="18" fillId="4" borderId="0" xfId="0" applyNumberFormat="1" applyFont="1" applyFill="1" applyBorder="1"/>
    <xf numFmtId="0" fontId="19" fillId="0" borderId="8" xfId="0" applyFont="1" applyBorder="1" applyAlignment="1">
      <alignment horizontal="left" indent="1"/>
    </xf>
    <xf numFmtId="165" fontId="19" fillId="0" borderId="19" xfId="0" applyNumberFormat="1" applyFont="1" applyFill="1" applyBorder="1" applyAlignment="1">
      <alignment horizontal="right"/>
    </xf>
    <xf numFmtId="165" fontId="19" fillId="0" borderId="20" xfId="0" applyNumberFormat="1" applyFont="1" applyFill="1" applyBorder="1" applyAlignment="1">
      <alignment horizontal="right"/>
    </xf>
    <xf numFmtId="165" fontId="19" fillId="0" borderId="8" xfId="0" applyNumberFormat="1" applyFont="1" applyFill="1" applyBorder="1" applyAlignment="1">
      <alignment horizontal="right"/>
    </xf>
    <xf numFmtId="165" fontId="19" fillId="0" borderId="21" xfId="0" applyNumberFormat="1" applyFont="1" applyFill="1" applyBorder="1" applyAlignment="1">
      <alignment horizontal="right"/>
    </xf>
    <xf numFmtId="0" fontId="10" fillId="4" borderId="0" xfId="0" applyFont="1" applyFill="1" applyBorder="1" applyAlignment="1">
      <alignment horizontal="left" indent="1"/>
    </xf>
    <xf numFmtId="2" fontId="10" fillId="4" borderId="0" xfId="0" applyNumberFormat="1" applyFont="1" applyFill="1" applyBorder="1"/>
    <xf numFmtId="166" fontId="10" fillId="4" borderId="0" xfId="0" applyNumberFormat="1" applyFont="1" applyFill="1" applyBorder="1"/>
    <xf numFmtId="166" fontId="10" fillId="0" borderId="0" xfId="0" applyNumberFormat="1" applyFont="1"/>
    <xf numFmtId="165" fontId="10" fillId="0" borderId="0" xfId="0" applyNumberFormat="1" applyFont="1"/>
    <xf numFmtId="165" fontId="19" fillId="0" borderId="22" xfId="0" applyNumberFormat="1" applyFont="1" applyBorder="1" applyAlignment="1">
      <alignment horizontal="right"/>
    </xf>
    <xf numFmtId="0" fontId="19" fillId="4" borderId="0" xfId="0" applyFont="1" applyFill="1" applyBorder="1"/>
    <xf numFmtId="0" fontId="19" fillId="0" borderId="0" xfId="0" applyFont="1"/>
    <xf numFmtId="165" fontId="19" fillId="4" borderId="21" xfId="0" applyNumberFormat="1" applyFont="1" applyFill="1" applyBorder="1"/>
    <xf numFmtId="165" fontId="19" fillId="4" borderId="0" xfId="0" applyNumberFormat="1" applyFont="1" applyFill="1" applyBorder="1"/>
    <xf numFmtId="0" fontId="19" fillId="0" borderId="0" xfId="0" applyFont="1" applyBorder="1" applyAlignment="1">
      <alignment horizontal="left" indent="1"/>
    </xf>
    <xf numFmtId="165" fontId="19" fillId="0" borderId="0" xfId="0" applyNumberFormat="1" applyFont="1" applyBorder="1"/>
    <xf numFmtId="0" fontId="24" fillId="0" borderId="0" xfId="0" applyFont="1" applyBorder="1"/>
    <xf numFmtId="0" fontId="17" fillId="0" borderId="8" xfId="0" applyFont="1" applyBorder="1" applyAlignment="1">
      <alignment horizontal="left"/>
    </xf>
    <xf numFmtId="165" fontId="17" fillId="0" borderId="9" xfId="0" applyNumberFormat="1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17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25" fillId="0" borderId="0" xfId="0" applyFont="1"/>
    <xf numFmtId="0" fontId="10" fillId="0" borderId="8" xfId="0" applyFont="1" applyBorder="1"/>
    <xf numFmtId="0" fontId="26" fillId="4" borderId="0" xfId="0" applyFont="1" applyFill="1" applyBorder="1"/>
    <xf numFmtId="0" fontId="24" fillId="4" borderId="0" xfId="0" applyFont="1" applyFill="1" applyBorder="1"/>
    <xf numFmtId="0" fontId="27" fillId="4" borderId="0" xfId="0" applyFont="1" applyFill="1" applyBorder="1"/>
    <xf numFmtId="0" fontId="19" fillId="0" borderId="0" xfId="0" applyFont="1" applyFill="1" applyBorder="1" applyAlignment="1">
      <alignment vertical="top"/>
    </xf>
    <xf numFmtId="0" fontId="27" fillId="0" borderId="0" xfId="0" applyFont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6" fillId="0" borderId="0" xfId="0" applyFont="1" applyBorder="1"/>
    <xf numFmtId="0" fontId="24" fillId="0" borderId="0" xfId="0" applyFont="1"/>
    <xf numFmtId="0" fontId="10" fillId="0" borderId="0" xfId="0" applyFont="1" applyBorder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1" applyFont="1" applyFill="1" applyBorder="1" applyAlignment="1">
      <alignment vertical="top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1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20925254804382E-2"/>
          <c:y val="0.11677718302305394"/>
          <c:w val="0.90613324953615337"/>
          <c:h val="0.639836607750620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'2.1,,1'!$L$5</c:f>
              <c:strCache>
                <c:ptCount val="1"/>
                <c:pt idx="0">
                  <c:v> Vícekrát denně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'2.1,,1'!$K$6:$K$28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'2.1,,1'!$L$6:$L$28</c:f>
              <c:numCache>
                <c:formatCode>General</c:formatCode>
                <c:ptCount val="23"/>
                <c:pt idx="0">
                  <c:v>57.5794</c:v>
                </c:pt>
                <c:pt idx="2">
                  <c:v>59.152200000000001</c:v>
                </c:pt>
                <c:pt idx="3">
                  <c:v>56.123899999999999</c:v>
                </c:pt>
                <c:pt idx="5">
                  <c:v>88.325500000000005</c:v>
                </c:pt>
                <c:pt idx="6">
                  <c:v>82.417900000000003</c:v>
                </c:pt>
                <c:pt idx="7">
                  <c:v>78.593900000000005</c:v>
                </c:pt>
                <c:pt idx="8">
                  <c:v>65.5488</c:v>
                </c:pt>
                <c:pt idx="9">
                  <c:v>48.110799999999998</c:v>
                </c:pt>
                <c:pt idx="10">
                  <c:v>21.550599999999999</c:v>
                </c:pt>
                <c:pt idx="11">
                  <c:v>7.0921799999999999</c:v>
                </c:pt>
                <c:pt idx="13">
                  <c:v>43.608600000000003</c:v>
                </c:pt>
                <c:pt idx="14">
                  <c:v>56.089100000000002</c:v>
                </c:pt>
                <c:pt idx="15">
                  <c:v>70.89</c:v>
                </c:pt>
                <c:pt idx="16">
                  <c:v>87.319699999999997</c:v>
                </c:pt>
                <c:pt idx="18">
                  <c:v>71.034999999999997</c:v>
                </c:pt>
                <c:pt idx="19">
                  <c:v>78.146900000000002</c:v>
                </c:pt>
                <c:pt idx="20">
                  <c:v>90.176000000000002</c:v>
                </c:pt>
                <c:pt idx="21">
                  <c:v>14.6358</c:v>
                </c:pt>
                <c:pt idx="22">
                  <c:v>38.715299999999999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F-4706-AB90-915BC179D9D1}"/>
            </c:ext>
          </c:extLst>
        </c:ser>
        <c:ser>
          <c:idx val="1"/>
          <c:order val="1"/>
          <c:tx>
            <c:strRef>
              <c:f>'2.1,,1'!$M$5</c:f>
              <c:strCache>
                <c:ptCount val="1"/>
                <c:pt idx="0">
                  <c:v> Jednou denně nebo skoro každý den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'2.1,,1'!$K$6:$K$28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'2.1,,1'!$M$6:$M$28</c:f>
              <c:numCache>
                <c:formatCode>General</c:formatCode>
                <c:ptCount val="23"/>
                <c:pt idx="0">
                  <c:v>20.522300000000001</c:v>
                </c:pt>
                <c:pt idx="2">
                  <c:v>20.6172</c:v>
                </c:pt>
                <c:pt idx="3">
                  <c:v>20.4345</c:v>
                </c:pt>
                <c:pt idx="5">
                  <c:v>10.9001</c:v>
                </c:pt>
                <c:pt idx="6">
                  <c:v>15.329499999999999</c:v>
                </c:pt>
                <c:pt idx="7">
                  <c:v>18.974299999999999</c:v>
                </c:pt>
                <c:pt idx="8">
                  <c:v>26.052700000000002</c:v>
                </c:pt>
                <c:pt idx="9">
                  <c:v>29.286300000000001</c:v>
                </c:pt>
                <c:pt idx="10">
                  <c:v>23.041399999999999</c:v>
                </c:pt>
                <c:pt idx="11">
                  <c:v>15.0602</c:v>
                </c:pt>
                <c:pt idx="13">
                  <c:v>25.720500000000001</c:v>
                </c:pt>
                <c:pt idx="14">
                  <c:v>27.9254</c:v>
                </c:pt>
                <c:pt idx="15">
                  <c:v>24.030799999999999</c:v>
                </c:pt>
                <c:pt idx="16">
                  <c:v>12.555300000000001</c:v>
                </c:pt>
                <c:pt idx="18">
                  <c:v>22.354399999999998</c:v>
                </c:pt>
                <c:pt idx="19">
                  <c:v>20.322099999999999</c:v>
                </c:pt>
                <c:pt idx="20">
                  <c:v>9.5444499999999994</c:v>
                </c:pt>
                <c:pt idx="21">
                  <c:v>20.2668</c:v>
                </c:pt>
                <c:pt idx="22">
                  <c:v>26.0656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3F-4706-AB90-915BC179D9D1}"/>
            </c:ext>
          </c:extLst>
        </c:ser>
        <c:ser>
          <c:idx val="2"/>
          <c:order val="2"/>
          <c:tx>
            <c:strRef>
              <c:f>'2.1,,1'!$N$5</c:f>
              <c:strCache>
                <c:ptCount val="1"/>
                <c:pt idx="0">
                  <c:v> Alespoň jednou za týden, ale ne denně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3F-4706-AB90-915BC179D9D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3F-4706-AB90-915BC179D9D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3F-4706-AB90-915BC179D9D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3F-4706-AB90-915BC179D9D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3F-4706-AB90-915BC179D9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'2.1,,1'!$K$6:$K$28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'2.1,,1'!$N$6:$N$28</c:f>
              <c:numCache>
                <c:formatCode>General</c:formatCode>
                <c:ptCount val="23"/>
                <c:pt idx="0">
                  <c:v>5.7075300000000002</c:v>
                </c:pt>
                <c:pt idx="2">
                  <c:v>5.3417300000000001</c:v>
                </c:pt>
                <c:pt idx="3">
                  <c:v>6.0460599999999998</c:v>
                </c:pt>
                <c:pt idx="5">
                  <c:v>0.55486999999999997</c:v>
                </c:pt>
                <c:pt idx="6">
                  <c:v>0.44517000000000001</c:v>
                </c:pt>
                <c:pt idx="7">
                  <c:v>1.4083600000000001</c:v>
                </c:pt>
                <c:pt idx="8">
                  <c:v>4.4664700000000002</c:v>
                </c:pt>
                <c:pt idx="9">
                  <c:v>9.5153999999999996</c:v>
                </c:pt>
                <c:pt idx="10">
                  <c:v>14.674799999999999</c:v>
                </c:pt>
                <c:pt idx="11">
                  <c:v>9.6220400000000001</c:v>
                </c:pt>
                <c:pt idx="13">
                  <c:v>7.4969000000000001</c:v>
                </c:pt>
                <c:pt idx="14">
                  <c:v>7.2818500000000004</c:v>
                </c:pt>
                <c:pt idx="15">
                  <c:v>3.0891700000000002</c:v>
                </c:pt>
                <c:pt idx="16">
                  <c:v>0.12492</c:v>
                </c:pt>
                <c:pt idx="18">
                  <c:v>3.3409800000000001</c:v>
                </c:pt>
                <c:pt idx="19">
                  <c:v>0.47028999999999999</c:v>
                </c:pt>
                <c:pt idx="20">
                  <c:v>0.27950999999999998</c:v>
                </c:pt>
                <c:pt idx="21">
                  <c:v>13.0219</c:v>
                </c:pt>
                <c:pt idx="22">
                  <c:v>11.619400000000001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3F-4706-AB90-915BC179D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6.0903893392128733E-2"/>
          <c:y val="2.5510212621930949E-2"/>
          <c:w val="0.89999991414223368"/>
          <c:h val="6.07927737019397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07050450708677E-2"/>
          <c:y val="0.13603852846693129"/>
          <c:w val="0.90030181054636105"/>
          <c:h val="0.599571099502496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'2._1,,2'!$M$10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CDB-4E3F-8660-1F85EF6B91C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DB-4E3F-8660-1F85EF6B91C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DB-4E3F-8660-1F85EF6B91C6}"/>
              </c:ext>
            </c:extLst>
          </c:dPt>
          <c:dPt>
            <c:idx val="14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5-8CDB-4E3F-8660-1F85EF6B91C6}"/>
              </c:ext>
            </c:extLst>
          </c:dPt>
          <c:dPt>
            <c:idx val="15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7-8CDB-4E3F-8660-1F85EF6B91C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CDB-4E3F-8660-1F85EF6B91C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CDB-4E3F-8660-1F85EF6B91C6}"/>
              </c:ext>
            </c:extLst>
          </c:dPt>
          <c:cat>
            <c:strRef>
              <c:f>'2._1,,2'!$L$11:$L$38</c:f>
              <c:strCache>
                <c:ptCount val="28"/>
                <c:pt idx="0">
                  <c:v>Lucembursko</c:v>
                </c:pt>
                <c:pt idx="1">
                  <c:v>Dánsko</c:v>
                </c:pt>
                <c:pt idx="2">
                  <c:v>Finsko</c:v>
                </c:pt>
                <c:pt idx="3">
                  <c:v>Švédsko</c:v>
                </c:pt>
                <c:pt idx="4">
                  <c:v>Irsko</c:v>
                </c:pt>
                <c:pt idx="5">
                  <c:v>Nizozemsko</c:v>
                </c:pt>
                <c:pt idx="6">
                  <c:v>Španělsko</c:v>
                </c:pt>
                <c:pt idx="7">
                  <c:v>Belgie</c:v>
                </c:pt>
                <c:pt idx="8">
                  <c:v>Rakousko</c:v>
                </c:pt>
                <c:pt idx="9">
                  <c:v>Německo</c:v>
                </c:pt>
                <c:pt idx="10">
                  <c:v>Malta</c:v>
                </c:pt>
                <c:pt idx="11">
                  <c:v>Estonsko</c:v>
                </c:pt>
                <c:pt idx="12">
                  <c:v>Lotyšsko</c:v>
                </c:pt>
                <c:pt idx="13">
                  <c:v>Francie</c:v>
                </c:pt>
                <c:pt idx="14">
                  <c:v>Česko</c:v>
                </c:pt>
                <c:pt idx="15">
                  <c:v>EU27</c:v>
                </c:pt>
                <c:pt idx="16">
                  <c:v>Kypr</c:v>
                </c:pt>
                <c:pt idx="17">
                  <c:v>Maďarsko</c:v>
                </c:pt>
                <c:pt idx="18">
                  <c:v>Slovensko</c:v>
                </c:pt>
                <c:pt idx="19">
                  <c:v>Slovinsko</c:v>
                </c:pt>
                <c:pt idx="20">
                  <c:v>Litva</c:v>
                </c:pt>
                <c:pt idx="21">
                  <c:v>Polsko</c:v>
                </c:pt>
                <c:pt idx="22">
                  <c:v>Rumunsko</c:v>
                </c:pt>
                <c:pt idx="23">
                  <c:v>Itálie</c:v>
                </c:pt>
                <c:pt idx="24">
                  <c:v>Portugalsko</c:v>
                </c:pt>
                <c:pt idx="25">
                  <c:v>Řecko</c:v>
                </c:pt>
                <c:pt idx="26">
                  <c:v>Chorvatsko</c:v>
                </c:pt>
                <c:pt idx="27">
                  <c:v>Bulharsko</c:v>
                </c:pt>
              </c:strCache>
            </c:strRef>
          </c:cat>
          <c:val>
            <c:numRef>
              <c:f>'2._1,,2'!$M$11:$M$38</c:f>
              <c:numCache>
                <c:formatCode>General</c:formatCode>
                <c:ptCount val="28"/>
                <c:pt idx="0">
                  <c:v>98.241900000000001</c:v>
                </c:pt>
                <c:pt idx="1">
                  <c:v>97.857400000000013</c:v>
                </c:pt>
                <c:pt idx="2">
                  <c:v>97.258800000000008</c:v>
                </c:pt>
                <c:pt idx="3">
                  <c:v>96.811499999999995</c:v>
                </c:pt>
                <c:pt idx="4">
                  <c:v>95.490499999999997</c:v>
                </c:pt>
                <c:pt idx="5">
                  <c:v>94.742699999999999</c:v>
                </c:pt>
                <c:pt idx="6">
                  <c:v>94.485500000000002</c:v>
                </c:pt>
                <c:pt idx="7">
                  <c:v>94.007800000000003</c:v>
                </c:pt>
                <c:pt idx="8">
                  <c:v>93.614099999999993</c:v>
                </c:pt>
                <c:pt idx="9">
                  <c:v>91.629799999999989</c:v>
                </c:pt>
                <c:pt idx="10">
                  <c:v>91.540600000000012</c:v>
                </c:pt>
                <c:pt idx="11">
                  <c:v>91.503599999999992</c:v>
                </c:pt>
                <c:pt idx="12">
                  <c:v>91.314499999999995</c:v>
                </c:pt>
                <c:pt idx="13">
                  <c:v>90.6661</c:v>
                </c:pt>
                <c:pt idx="14">
                  <c:v>90.643000000000001</c:v>
                </c:pt>
                <c:pt idx="15">
                  <c:v>89.993099999999998</c:v>
                </c:pt>
                <c:pt idx="16">
                  <c:v>89.600999999999999</c:v>
                </c:pt>
                <c:pt idx="17">
                  <c:v>89.142799999999994</c:v>
                </c:pt>
                <c:pt idx="18">
                  <c:v>89.067700000000002</c:v>
                </c:pt>
                <c:pt idx="19">
                  <c:v>88.912400000000005</c:v>
                </c:pt>
                <c:pt idx="20">
                  <c:v>87.724199999999996</c:v>
                </c:pt>
                <c:pt idx="21">
                  <c:v>86.941100000000006</c:v>
                </c:pt>
                <c:pt idx="22">
                  <c:v>85.503100000000003</c:v>
                </c:pt>
                <c:pt idx="23">
                  <c:v>85.069199999999995</c:v>
                </c:pt>
                <c:pt idx="24">
                  <c:v>84.496899999999997</c:v>
                </c:pt>
                <c:pt idx="25">
                  <c:v>83.170699999999997</c:v>
                </c:pt>
                <c:pt idx="26">
                  <c:v>82.071600000000004</c:v>
                </c:pt>
                <c:pt idx="27">
                  <c:v>79.126900000000006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DB-4E3F-8660-1F85EF6B9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'2._1,,2'!$N$10</c:f>
              <c:strCache>
                <c:ptCount val="1"/>
                <c:pt idx="0">
                  <c:v> 55–64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'2._1,,2'!$L$11:$L$38</c:f>
              <c:strCache>
                <c:ptCount val="28"/>
                <c:pt idx="0">
                  <c:v>Lucembursko</c:v>
                </c:pt>
                <c:pt idx="1">
                  <c:v>Dánsko</c:v>
                </c:pt>
                <c:pt idx="2">
                  <c:v>Finsko</c:v>
                </c:pt>
                <c:pt idx="3">
                  <c:v>Švédsko</c:v>
                </c:pt>
                <c:pt idx="4">
                  <c:v>Irsko</c:v>
                </c:pt>
                <c:pt idx="5">
                  <c:v>Nizozemsko</c:v>
                </c:pt>
                <c:pt idx="6">
                  <c:v>Španělsko</c:v>
                </c:pt>
                <c:pt idx="7">
                  <c:v>Belgie</c:v>
                </c:pt>
                <c:pt idx="8">
                  <c:v>Rakousko</c:v>
                </c:pt>
                <c:pt idx="9">
                  <c:v>Německo</c:v>
                </c:pt>
                <c:pt idx="10">
                  <c:v>Malta</c:v>
                </c:pt>
                <c:pt idx="11">
                  <c:v>Estonsko</c:v>
                </c:pt>
                <c:pt idx="12">
                  <c:v>Lotyšsko</c:v>
                </c:pt>
                <c:pt idx="13">
                  <c:v>Francie</c:v>
                </c:pt>
                <c:pt idx="14">
                  <c:v>Česko</c:v>
                </c:pt>
                <c:pt idx="15">
                  <c:v>EU27</c:v>
                </c:pt>
                <c:pt idx="16">
                  <c:v>Kypr</c:v>
                </c:pt>
                <c:pt idx="17">
                  <c:v>Maďarsko</c:v>
                </c:pt>
                <c:pt idx="18">
                  <c:v>Slovensko</c:v>
                </c:pt>
                <c:pt idx="19">
                  <c:v>Slovinsko</c:v>
                </c:pt>
                <c:pt idx="20">
                  <c:v>Litva</c:v>
                </c:pt>
                <c:pt idx="21">
                  <c:v>Polsko</c:v>
                </c:pt>
                <c:pt idx="22">
                  <c:v>Rumunsko</c:v>
                </c:pt>
                <c:pt idx="23">
                  <c:v>Itálie</c:v>
                </c:pt>
                <c:pt idx="24">
                  <c:v>Portugalsko</c:v>
                </c:pt>
                <c:pt idx="25">
                  <c:v>Řecko</c:v>
                </c:pt>
                <c:pt idx="26">
                  <c:v>Chorvatsko</c:v>
                </c:pt>
                <c:pt idx="27">
                  <c:v>Bulharsko</c:v>
                </c:pt>
              </c:strCache>
            </c:strRef>
          </c:xVal>
          <c:yVal>
            <c:numRef>
              <c:f>'2._1,,2'!$N$11:$N$38</c:f>
              <c:numCache>
                <c:formatCode>General</c:formatCode>
                <c:ptCount val="28"/>
                <c:pt idx="0">
                  <c:v>98.592299999999994</c:v>
                </c:pt>
                <c:pt idx="1">
                  <c:v>97.623999999999995</c:v>
                </c:pt>
                <c:pt idx="2">
                  <c:v>98.358000000000004</c:v>
                </c:pt>
                <c:pt idx="3">
                  <c:v>95.586200000000005</c:v>
                </c:pt>
                <c:pt idx="4">
                  <c:v>91.995599999999996</c:v>
                </c:pt>
                <c:pt idx="5">
                  <c:v>95.815300000000008</c:v>
                </c:pt>
                <c:pt idx="6">
                  <c:v>92.399900000000002</c:v>
                </c:pt>
                <c:pt idx="7">
                  <c:v>92.505499999999998</c:v>
                </c:pt>
                <c:pt idx="8">
                  <c:v>90.97</c:v>
                </c:pt>
                <c:pt idx="9">
                  <c:v>89.836700000000008</c:v>
                </c:pt>
                <c:pt idx="10">
                  <c:v>84.262599999999992</c:v>
                </c:pt>
                <c:pt idx="11">
                  <c:v>85.256600000000006</c:v>
                </c:pt>
                <c:pt idx="12">
                  <c:v>86.6999</c:v>
                </c:pt>
                <c:pt idx="13">
                  <c:v>85.854399999999998</c:v>
                </c:pt>
                <c:pt idx="14">
                  <c:v>87.256199999999993</c:v>
                </c:pt>
                <c:pt idx="15">
                  <c:v>86.357399999999998</c:v>
                </c:pt>
                <c:pt idx="16">
                  <c:v>85.327399999999997</c:v>
                </c:pt>
                <c:pt idx="17">
                  <c:v>81.700699999999998</c:v>
                </c:pt>
                <c:pt idx="18">
                  <c:v>80.825599999999994</c:v>
                </c:pt>
                <c:pt idx="19">
                  <c:v>83.100200000000001</c:v>
                </c:pt>
                <c:pt idx="20">
                  <c:v>80.261400000000009</c:v>
                </c:pt>
                <c:pt idx="21">
                  <c:v>78.228099999999998</c:v>
                </c:pt>
                <c:pt idx="22">
                  <c:v>78.034000000000006</c:v>
                </c:pt>
                <c:pt idx="23">
                  <c:v>82.343000000000004</c:v>
                </c:pt>
                <c:pt idx="24">
                  <c:v>75.412000000000006</c:v>
                </c:pt>
                <c:pt idx="25">
                  <c:v>73.482199999999992</c:v>
                </c:pt>
                <c:pt idx="26">
                  <c:v>74.871399999999994</c:v>
                </c:pt>
                <c:pt idx="27">
                  <c:v>72.072999999999993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CDB-4E3F-8660-1F85EF6B91C6}"/>
            </c:ext>
          </c:extLst>
        </c:ser>
        <c:ser>
          <c:idx val="2"/>
          <c:order val="2"/>
          <c:tx>
            <c:strRef>
              <c:f>'2._1,,2'!$O$10</c:f>
              <c:strCache>
                <c:ptCount val="1"/>
                <c:pt idx="0">
                  <c:v> 65–74 let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strRef>
              <c:f>'2._1,,2'!$L$11:$L$38</c:f>
              <c:strCache>
                <c:ptCount val="28"/>
                <c:pt idx="0">
                  <c:v>Lucembursko</c:v>
                </c:pt>
                <c:pt idx="1">
                  <c:v>Dánsko</c:v>
                </c:pt>
                <c:pt idx="2">
                  <c:v>Finsko</c:v>
                </c:pt>
                <c:pt idx="3">
                  <c:v>Švédsko</c:v>
                </c:pt>
                <c:pt idx="4">
                  <c:v>Irsko</c:v>
                </c:pt>
                <c:pt idx="5">
                  <c:v>Nizozemsko</c:v>
                </c:pt>
                <c:pt idx="6">
                  <c:v>Španělsko</c:v>
                </c:pt>
                <c:pt idx="7">
                  <c:v>Belgie</c:v>
                </c:pt>
                <c:pt idx="8">
                  <c:v>Rakousko</c:v>
                </c:pt>
                <c:pt idx="9">
                  <c:v>Německo</c:v>
                </c:pt>
                <c:pt idx="10">
                  <c:v>Malta</c:v>
                </c:pt>
                <c:pt idx="11">
                  <c:v>Estonsko</c:v>
                </c:pt>
                <c:pt idx="12">
                  <c:v>Lotyšsko</c:v>
                </c:pt>
                <c:pt idx="13">
                  <c:v>Francie</c:v>
                </c:pt>
                <c:pt idx="14">
                  <c:v>Česko</c:v>
                </c:pt>
                <c:pt idx="15">
                  <c:v>EU27</c:v>
                </c:pt>
                <c:pt idx="16">
                  <c:v>Kypr</c:v>
                </c:pt>
                <c:pt idx="17">
                  <c:v>Maďarsko</c:v>
                </c:pt>
                <c:pt idx="18">
                  <c:v>Slovensko</c:v>
                </c:pt>
                <c:pt idx="19">
                  <c:v>Slovinsko</c:v>
                </c:pt>
                <c:pt idx="20">
                  <c:v>Litva</c:v>
                </c:pt>
                <c:pt idx="21">
                  <c:v>Polsko</c:v>
                </c:pt>
                <c:pt idx="22">
                  <c:v>Rumunsko</c:v>
                </c:pt>
                <c:pt idx="23">
                  <c:v>Itálie</c:v>
                </c:pt>
                <c:pt idx="24">
                  <c:v>Portugalsko</c:v>
                </c:pt>
                <c:pt idx="25">
                  <c:v>Řecko</c:v>
                </c:pt>
                <c:pt idx="26">
                  <c:v>Chorvatsko</c:v>
                </c:pt>
                <c:pt idx="27">
                  <c:v>Bulharsko</c:v>
                </c:pt>
              </c:strCache>
            </c:strRef>
          </c:xVal>
          <c:yVal>
            <c:numRef>
              <c:f>'2._1,,2'!$O$11:$O$38</c:f>
              <c:numCache>
                <c:formatCode>General</c:formatCode>
                <c:ptCount val="28"/>
                <c:pt idx="0">
                  <c:v>87.366500000000002</c:v>
                </c:pt>
                <c:pt idx="1">
                  <c:v>92.389399999999995</c:v>
                </c:pt>
                <c:pt idx="2">
                  <c:v>86.44619999999999</c:v>
                </c:pt>
                <c:pt idx="3">
                  <c:v>91.451800000000006</c:v>
                </c:pt>
                <c:pt idx="4">
                  <c:v>73.60029999999999</c:v>
                </c:pt>
                <c:pt idx="5">
                  <c:v>90.245199999999997</c:v>
                </c:pt>
                <c:pt idx="6">
                  <c:v>76.440200000000004</c:v>
                </c:pt>
                <c:pt idx="7">
                  <c:v>83.865099999999998</c:v>
                </c:pt>
                <c:pt idx="8">
                  <c:v>70.426000000000002</c:v>
                </c:pt>
                <c:pt idx="9">
                  <c:v>77.08850000000001</c:v>
                </c:pt>
                <c:pt idx="10">
                  <c:v>65.070300000000003</c:v>
                </c:pt>
                <c:pt idx="11">
                  <c:v>68.470299999999995</c:v>
                </c:pt>
                <c:pt idx="12">
                  <c:v>70.094400000000007</c:v>
                </c:pt>
                <c:pt idx="13">
                  <c:v>69.030199999999994</c:v>
                </c:pt>
                <c:pt idx="14">
                  <c:v>60.755700000000004</c:v>
                </c:pt>
                <c:pt idx="15">
                  <c:v>67.363500000000002</c:v>
                </c:pt>
                <c:pt idx="16">
                  <c:v>54.869100000000003</c:v>
                </c:pt>
                <c:pt idx="17">
                  <c:v>62.165700000000001</c:v>
                </c:pt>
                <c:pt idx="18">
                  <c:v>62.4816</c:v>
                </c:pt>
                <c:pt idx="19">
                  <c:v>60.619700000000002</c:v>
                </c:pt>
                <c:pt idx="20">
                  <c:v>57.206400000000002</c:v>
                </c:pt>
                <c:pt idx="21">
                  <c:v>53.4709</c:v>
                </c:pt>
                <c:pt idx="22">
                  <c:v>55.506900000000002</c:v>
                </c:pt>
                <c:pt idx="23">
                  <c:v>57.210099999999997</c:v>
                </c:pt>
                <c:pt idx="24">
                  <c:v>51.178900000000006</c:v>
                </c:pt>
                <c:pt idx="25">
                  <c:v>40.846800000000002</c:v>
                </c:pt>
                <c:pt idx="26">
                  <c:v>41.9146</c:v>
                </c:pt>
                <c:pt idx="27">
                  <c:v>41.371200000000002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CDB-4E3F-8660-1F85EF6B9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20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148590</xdr:rowOff>
    </xdr:from>
    <xdr:to>
      <xdr:col>8</xdr:col>
      <xdr:colOff>485775</xdr:colOff>
      <xdr:row>53</xdr:row>
      <xdr:rowOff>49529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37</xdr:row>
      <xdr:rowOff>53914</xdr:rowOff>
    </xdr:from>
    <xdr:to>
      <xdr:col>10</xdr:col>
      <xdr:colOff>0</xdr:colOff>
      <xdr:row>54</xdr:row>
      <xdr:rowOff>137160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289560</xdr:colOff>
      <xdr:row>4</xdr:row>
      <xdr:rowOff>68580</xdr:rowOff>
    </xdr:from>
    <xdr:to>
      <xdr:col>10</xdr:col>
      <xdr:colOff>38862</xdr:colOff>
      <xdr:row>35</xdr:row>
      <xdr:rowOff>124968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963930"/>
          <a:ext cx="5454777" cy="481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defaultColWidth="9.109375" defaultRowHeight="14.4" x14ac:dyDescent="0.3"/>
  <cols>
    <col min="1" max="1" width="10.33203125" style="3" customWidth="1"/>
    <col min="2" max="2" width="2.6640625" style="3" customWidth="1"/>
    <col min="3" max="3" width="1.6640625" style="3" customWidth="1"/>
    <col min="4" max="16384" width="9.109375" style="3"/>
  </cols>
  <sheetData>
    <row r="1" spans="1:9" ht="30" customHeight="1" x14ac:dyDescent="0.3">
      <c r="A1" s="12" t="s">
        <v>15</v>
      </c>
      <c r="B1" s="12"/>
      <c r="C1" s="12"/>
      <c r="D1" s="12"/>
      <c r="E1" s="12"/>
      <c r="F1" s="12"/>
      <c r="G1" s="12"/>
      <c r="H1" s="12"/>
      <c r="I1" s="12"/>
    </row>
    <row r="2" spans="1:9" ht="35.4" customHeight="1" x14ac:dyDescent="0.3">
      <c r="A2" s="1" t="s">
        <v>0</v>
      </c>
      <c r="B2" s="2"/>
      <c r="C2" s="2"/>
      <c r="D2" s="2"/>
      <c r="E2" s="2"/>
      <c r="F2" s="2"/>
      <c r="G2" s="2"/>
      <c r="H2" s="2"/>
    </row>
    <row r="3" spans="1:9" ht="13.95" customHeight="1" x14ac:dyDescent="0.3">
      <c r="A3" s="2"/>
      <c r="B3" s="2"/>
      <c r="C3" s="2"/>
      <c r="D3" s="2"/>
      <c r="E3" s="2"/>
      <c r="F3" s="2"/>
      <c r="G3" s="2"/>
      <c r="H3" s="2"/>
    </row>
    <row r="5" spans="1:9" x14ac:dyDescent="0.3">
      <c r="A5" s="4" t="s">
        <v>1</v>
      </c>
    </row>
    <row r="6" spans="1:9" x14ac:dyDescent="0.3">
      <c r="A6" s="5" t="s">
        <v>2</v>
      </c>
      <c r="B6" s="6" t="s">
        <v>3</v>
      </c>
      <c r="C6" s="7"/>
    </row>
    <row r="7" spans="1:9" x14ac:dyDescent="0.3">
      <c r="A7" s="5" t="s">
        <v>4</v>
      </c>
      <c r="B7" s="6" t="s">
        <v>5</v>
      </c>
      <c r="C7" s="7"/>
    </row>
    <row r="8" spans="1:9" x14ac:dyDescent="0.3">
      <c r="A8" s="5" t="s">
        <v>6</v>
      </c>
      <c r="B8" s="6" t="s">
        <v>7</v>
      </c>
      <c r="C8" s="7"/>
    </row>
    <row r="9" spans="1:9" x14ac:dyDescent="0.3">
      <c r="A9" s="8"/>
    </row>
    <row r="10" spans="1:9" x14ac:dyDescent="0.3">
      <c r="A10" s="4" t="s">
        <v>8</v>
      </c>
    </row>
    <row r="11" spans="1:9" x14ac:dyDescent="0.3">
      <c r="A11" s="5" t="s">
        <v>9</v>
      </c>
      <c r="B11" s="6" t="s">
        <v>10</v>
      </c>
      <c r="C11" s="9"/>
    </row>
    <row r="12" spans="1:9" x14ac:dyDescent="0.3">
      <c r="A12" s="5" t="s">
        <v>11</v>
      </c>
      <c r="B12" s="6" t="s">
        <v>12</v>
      </c>
    </row>
    <row r="13" spans="1:9" x14ac:dyDescent="0.3">
      <c r="A13" s="10"/>
      <c r="B13" s="9"/>
    </row>
    <row r="14" spans="1:9" x14ac:dyDescent="0.3">
      <c r="A14" s="4" t="s">
        <v>13</v>
      </c>
      <c r="B14" s="9"/>
    </row>
    <row r="15" spans="1:9" x14ac:dyDescent="0.3">
      <c r="A15" s="5" t="s">
        <v>14</v>
      </c>
      <c r="D15" s="6" t="s">
        <v>12</v>
      </c>
    </row>
    <row r="16" spans="1:9" x14ac:dyDescent="0.3">
      <c r="A16" s="8"/>
    </row>
    <row r="17" spans="1:1" x14ac:dyDescent="0.3">
      <c r="A17" s="8"/>
    </row>
    <row r="18" spans="1:1" x14ac:dyDescent="0.3">
      <c r="A18" s="8"/>
    </row>
    <row r="19" spans="1:1" x14ac:dyDescent="0.3">
      <c r="A19" s="11"/>
    </row>
  </sheetData>
  <hyperlinks>
    <hyperlink ref="A6" location="'2.1,,1'!A1" display="Tab. 2.1: "/>
    <hyperlink ref="A11" location="'2.1,,1'!A31" display="Graf 2.1: "/>
    <hyperlink ref="A7" location="'2.2,3'!A1" display="Tab. 2.2: "/>
    <hyperlink ref="A8" location="'2.2,3'!A30" display="Tab. 2.3: "/>
    <hyperlink ref="A12" location="'2._1,,2'!A37" display="Graf 2.2:   "/>
    <hyperlink ref="A15" location="'2._1,,2'!A1" display="Kartogram 2.1: 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W63"/>
  <sheetViews>
    <sheetView showGridLines="0" zoomScaleNormal="100" zoomScaleSheetLayoutView="100" workbookViewId="0"/>
  </sheetViews>
  <sheetFormatPr defaultColWidth="9.109375" defaultRowHeight="9.6" x14ac:dyDescent="0.2"/>
  <cols>
    <col min="1" max="1" width="21.33203125" style="14" customWidth="1"/>
    <col min="2" max="9" width="8.109375" style="14" customWidth="1"/>
    <col min="10" max="17" width="7.33203125" style="14" customWidth="1"/>
    <col min="18" max="16384" width="9.109375" style="14"/>
  </cols>
  <sheetData>
    <row r="1" spans="1:19" ht="30" customHeight="1" x14ac:dyDescent="0.2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3"/>
    </row>
    <row r="2" spans="1:19" ht="12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6"/>
    </row>
    <row r="3" spans="1:19" ht="16.649999999999999" customHeight="1" x14ac:dyDescent="0.25">
      <c r="A3" s="17" t="s">
        <v>16</v>
      </c>
      <c r="B3" s="15"/>
      <c r="C3" s="15"/>
      <c r="D3" s="15"/>
      <c r="E3" s="15"/>
      <c r="F3" s="15"/>
      <c r="G3" s="15"/>
      <c r="H3" s="15"/>
      <c r="I3" s="15"/>
      <c r="J3" s="16"/>
    </row>
    <row r="4" spans="1:19" ht="12" customHeight="1" thickBot="1" x14ac:dyDescent="0.25">
      <c r="A4" s="18"/>
      <c r="B4" s="15"/>
      <c r="C4" s="15"/>
      <c r="D4" s="15"/>
      <c r="E4" s="15"/>
      <c r="F4" s="15"/>
      <c r="G4" s="15"/>
      <c r="H4" s="15"/>
      <c r="I4" s="15"/>
      <c r="J4" s="16"/>
    </row>
    <row r="5" spans="1:19" ht="32.25" customHeight="1" x14ac:dyDescent="0.25">
      <c r="A5" s="19"/>
      <c r="B5" s="128" t="s">
        <v>17</v>
      </c>
      <c r="C5" s="129"/>
      <c r="D5" s="128" t="s">
        <v>18</v>
      </c>
      <c r="E5" s="129"/>
      <c r="F5" s="128" t="s">
        <v>19</v>
      </c>
      <c r="G5" s="129"/>
      <c r="H5" s="130" t="s">
        <v>20</v>
      </c>
      <c r="I5" s="130"/>
      <c r="J5" s="16"/>
      <c r="K5" s="20"/>
      <c r="L5" s="20" t="s">
        <v>21</v>
      </c>
      <c r="M5" s="20" t="s">
        <v>22</v>
      </c>
      <c r="N5" s="20" t="s">
        <v>23</v>
      </c>
      <c r="O5" s="20"/>
    </row>
    <row r="6" spans="1:19" ht="12.75" customHeight="1" thickBot="1" x14ac:dyDescent="0.25">
      <c r="A6" s="21"/>
      <c r="B6" s="22" t="s">
        <v>24</v>
      </c>
      <c r="C6" s="23" t="s">
        <v>25</v>
      </c>
      <c r="D6" s="22" t="s">
        <v>24</v>
      </c>
      <c r="E6" s="23" t="s">
        <v>25</v>
      </c>
      <c r="F6" s="22" t="s">
        <v>24</v>
      </c>
      <c r="G6" s="23" t="s">
        <v>25</v>
      </c>
      <c r="H6" s="22" t="s">
        <v>24</v>
      </c>
      <c r="I6" s="24" t="s">
        <v>25</v>
      </c>
      <c r="J6" s="16"/>
      <c r="K6" s="25" t="s">
        <v>26</v>
      </c>
      <c r="L6" s="20">
        <v>57.5794</v>
      </c>
      <c r="M6" s="20">
        <v>20.522300000000001</v>
      </c>
      <c r="N6" s="20">
        <v>5.7075300000000002</v>
      </c>
      <c r="O6" s="20"/>
      <c r="S6" s="26"/>
    </row>
    <row r="7" spans="1:19" ht="12.75" customHeight="1" x14ac:dyDescent="0.2">
      <c r="A7" s="27" t="s">
        <v>26</v>
      </c>
      <c r="B7" s="28">
        <v>6672.4</v>
      </c>
      <c r="C7" s="29">
        <v>78.101699999999994</v>
      </c>
      <c r="D7" s="28">
        <v>7346.7</v>
      </c>
      <c r="E7" s="29">
        <v>85.994100000000003</v>
      </c>
      <c r="F7" s="28">
        <v>7694.2</v>
      </c>
      <c r="G7" s="29">
        <v>90.061199999999999</v>
      </c>
      <c r="H7" s="28">
        <v>849.1</v>
      </c>
      <c r="I7" s="30">
        <v>9.9387500000000006</v>
      </c>
      <c r="J7" s="16"/>
      <c r="K7" s="31"/>
      <c r="L7" s="20"/>
      <c r="M7" s="20"/>
      <c r="N7" s="20"/>
      <c r="O7" s="20"/>
    </row>
    <row r="8" spans="1:19" ht="12" customHeight="1" x14ac:dyDescent="0.2">
      <c r="A8" s="32" t="s">
        <v>27</v>
      </c>
      <c r="B8" s="33"/>
      <c r="C8" s="34"/>
      <c r="D8" s="33"/>
      <c r="E8" s="34"/>
      <c r="F8" s="33"/>
      <c r="G8" s="34"/>
      <c r="H8" s="33"/>
      <c r="I8" s="35"/>
      <c r="J8" s="16"/>
      <c r="K8" s="36" t="s">
        <v>28</v>
      </c>
      <c r="L8" s="20">
        <v>59.152200000000001</v>
      </c>
      <c r="M8" s="20">
        <v>20.6172</v>
      </c>
      <c r="N8" s="20">
        <v>5.3417300000000001</v>
      </c>
      <c r="O8" s="20"/>
    </row>
    <row r="9" spans="1:19" ht="12" customHeight="1" x14ac:dyDescent="0.2">
      <c r="A9" s="37" t="s">
        <v>28</v>
      </c>
      <c r="B9" s="38">
        <v>3275.5</v>
      </c>
      <c r="C9" s="39">
        <v>79.769400000000005</v>
      </c>
      <c r="D9" s="38">
        <v>3582</v>
      </c>
      <c r="E9" s="39">
        <v>87.232799999999997</v>
      </c>
      <c r="F9" s="38">
        <v>3753.3</v>
      </c>
      <c r="G9" s="39">
        <v>91.4041</v>
      </c>
      <c r="H9" s="38">
        <v>353</v>
      </c>
      <c r="I9" s="40">
        <v>8.5958600000000001</v>
      </c>
      <c r="J9" s="16"/>
      <c r="K9" s="36" t="s">
        <v>29</v>
      </c>
      <c r="L9" s="20">
        <v>56.123899999999999</v>
      </c>
      <c r="M9" s="20">
        <v>20.4345</v>
      </c>
      <c r="N9" s="20">
        <v>6.0460599999999998</v>
      </c>
      <c r="O9" s="20"/>
    </row>
    <row r="10" spans="1:19" ht="12" customHeight="1" x14ac:dyDescent="0.2">
      <c r="A10" s="37" t="s">
        <v>29</v>
      </c>
      <c r="B10" s="38">
        <v>3396.9</v>
      </c>
      <c r="C10" s="39">
        <v>76.558400000000006</v>
      </c>
      <c r="D10" s="38">
        <v>3764.7</v>
      </c>
      <c r="E10" s="39">
        <v>84.8476</v>
      </c>
      <c r="F10" s="38">
        <v>3940.9</v>
      </c>
      <c r="G10" s="39">
        <v>88.8185</v>
      </c>
      <c r="H10" s="38">
        <v>496.1</v>
      </c>
      <c r="I10" s="40">
        <v>11.1815</v>
      </c>
      <c r="J10" s="16"/>
      <c r="K10" s="31"/>
      <c r="L10" s="20"/>
      <c r="M10" s="20"/>
      <c r="N10" s="20"/>
      <c r="O10" s="20"/>
    </row>
    <row r="11" spans="1:19" ht="12" customHeight="1" x14ac:dyDescent="0.2">
      <c r="A11" s="32" t="s">
        <v>30</v>
      </c>
      <c r="B11" s="33"/>
      <c r="C11" s="34"/>
      <c r="D11" s="33"/>
      <c r="E11" s="34"/>
      <c r="F11" s="33"/>
      <c r="G11" s="34"/>
      <c r="H11" s="33"/>
      <c r="I11" s="35"/>
      <c r="J11" s="16"/>
      <c r="K11" s="36" t="s">
        <v>31</v>
      </c>
      <c r="L11" s="20">
        <v>88.325500000000005</v>
      </c>
      <c r="M11" s="20">
        <v>10.9001</v>
      </c>
      <c r="N11" s="20">
        <v>0.55486999999999997</v>
      </c>
      <c r="O11" s="20"/>
    </row>
    <row r="12" spans="1:19" ht="12" customHeight="1" x14ac:dyDescent="0.2">
      <c r="A12" s="37" t="s">
        <v>31</v>
      </c>
      <c r="B12" s="38">
        <v>934.1</v>
      </c>
      <c r="C12" s="39">
        <v>99.225700000000003</v>
      </c>
      <c r="D12" s="38">
        <v>939.3</v>
      </c>
      <c r="E12" s="39">
        <v>99.780500000000004</v>
      </c>
      <c r="F12" s="38">
        <v>939.3</v>
      </c>
      <c r="G12" s="39">
        <v>99.780500000000004</v>
      </c>
      <c r="H12" s="38">
        <v>2.1</v>
      </c>
      <c r="I12" s="40">
        <v>0.21945999999999999</v>
      </c>
      <c r="J12" s="16"/>
      <c r="K12" s="36" t="s">
        <v>32</v>
      </c>
      <c r="L12" s="20">
        <v>82.417900000000003</v>
      </c>
      <c r="M12" s="20">
        <v>15.329499999999999</v>
      </c>
      <c r="N12" s="20">
        <v>0.44517000000000001</v>
      </c>
      <c r="O12" s="20"/>
    </row>
    <row r="13" spans="1:19" ht="12" customHeight="1" x14ac:dyDescent="0.2">
      <c r="A13" s="37" t="s">
        <v>32</v>
      </c>
      <c r="B13" s="38">
        <v>1192.4000000000001</v>
      </c>
      <c r="C13" s="39">
        <v>97.747399999999999</v>
      </c>
      <c r="D13" s="38">
        <v>1201</v>
      </c>
      <c r="E13" s="39">
        <v>98.447999999999993</v>
      </c>
      <c r="F13" s="38">
        <v>1201</v>
      </c>
      <c r="G13" s="39">
        <v>98.447999999999993</v>
      </c>
      <c r="H13" s="38">
        <v>18.899999999999999</v>
      </c>
      <c r="I13" s="40">
        <v>1.55196</v>
      </c>
      <c r="J13" s="16"/>
      <c r="K13" s="36" t="s">
        <v>33</v>
      </c>
      <c r="L13" s="20">
        <v>78.593900000000005</v>
      </c>
      <c r="M13" s="20">
        <v>18.974299999999999</v>
      </c>
      <c r="N13" s="20">
        <v>1.4083600000000001</v>
      </c>
      <c r="O13" s="20"/>
    </row>
    <row r="14" spans="1:19" ht="12" customHeight="1" x14ac:dyDescent="0.2">
      <c r="A14" s="37" t="s">
        <v>33</v>
      </c>
      <c r="B14" s="38">
        <v>1409.9</v>
      </c>
      <c r="C14" s="39">
        <v>97.568200000000004</v>
      </c>
      <c r="D14" s="38">
        <v>1436.6</v>
      </c>
      <c r="E14" s="39">
        <v>99.414699999999996</v>
      </c>
      <c r="F14" s="38">
        <v>1440.3</v>
      </c>
      <c r="G14" s="39">
        <v>99.669700000000006</v>
      </c>
      <c r="H14" s="38">
        <v>4.8</v>
      </c>
      <c r="I14" s="40">
        <v>0.33034000000000002</v>
      </c>
      <c r="J14" s="16"/>
      <c r="K14" s="36" t="s">
        <v>34</v>
      </c>
      <c r="L14" s="20">
        <v>65.5488</v>
      </c>
      <c r="M14" s="20">
        <v>26.052700000000002</v>
      </c>
      <c r="N14" s="20">
        <v>4.4664700000000002</v>
      </c>
      <c r="O14" s="20"/>
    </row>
    <row r="15" spans="1:19" ht="12" customHeight="1" x14ac:dyDescent="0.2">
      <c r="A15" s="37" t="s">
        <v>34</v>
      </c>
      <c r="B15" s="38">
        <v>1430.1</v>
      </c>
      <c r="C15" s="39">
        <v>91.601500000000001</v>
      </c>
      <c r="D15" s="38">
        <v>1532.9</v>
      </c>
      <c r="E15" s="39">
        <v>98.183000000000007</v>
      </c>
      <c r="F15" s="38">
        <v>1541.9</v>
      </c>
      <c r="G15" s="39">
        <v>98.763499999999993</v>
      </c>
      <c r="H15" s="38">
        <v>19.3</v>
      </c>
      <c r="I15" s="40">
        <v>1.23647</v>
      </c>
      <c r="J15" s="16"/>
      <c r="K15" s="36" t="s">
        <v>35</v>
      </c>
      <c r="L15" s="20">
        <v>48.110799999999998</v>
      </c>
      <c r="M15" s="20">
        <v>29.286300000000001</v>
      </c>
      <c r="N15" s="20">
        <v>9.5153999999999996</v>
      </c>
      <c r="O15" s="20"/>
    </row>
    <row r="16" spans="1:19" ht="12" customHeight="1" x14ac:dyDescent="0.2">
      <c r="A16" s="37" t="s">
        <v>35</v>
      </c>
      <c r="B16" s="38">
        <v>947.9</v>
      </c>
      <c r="C16" s="39">
        <v>77.397000000000006</v>
      </c>
      <c r="D16" s="38">
        <v>1110.4000000000001</v>
      </c>
      <c r="E16" s="39">
        <v>90.661600000000007</v>
      </c>
      <c r="F16" s="38">
        <v>1158.5999999999999</v>
      </c>
      <c r="G16" s="39">
        <v>94.595500000000001</v>
      </c>
      <c r="H16" s="38">
        <v>66.2</v>
      </c>
      <c r="I16" s="40">
        <v>5.4044600000000003</v>
      </c>
      <c r="J16" s="16"/>
      <c r="K16" s="36" t="s">
        <v>36</v>
      </c>
      <c r="L16" s="20">
        <v>21.550599999999999</v>
      </c>
      <c r="M16" s="20">
        <v>23.041399999999999</v>
      </c>
      <c r="N16" s="20">
        <v>14.674799999999999</v>
      </c>
      <c r="O16" s="20"/>
    </row>
    <row r="17" spans="1:23" ht="12" customHeight="1" x14ac:dyDescent="0.2">
      <c r="A17" s="37" t="s">
        <v>36</v>
      </c>
      <c r="B17" s="38">
        <v>559.29999999999995</v>
      </c>
      <c r="C17" s="39">
        <v>44.591999999999999</v>
      </c>
      <c r="D17" s="38">
        <v>818.1</v>
      </c>
      <c r="E17" s="39">
        <v>65.226200000000006</v>
      </c>
      <c r="F17" s="38">
        <v>970.3</v>
      </c>
      <c r="G17" s="39">
        <v>77.364900000000006</v>
      </c>
      <c r="H17" s="38">
        <v>283.89999999999998</v>
      </c>
      <c r="I17" s="40">
        <v>22.635100000000001</v>
      </c>
      <c r="J17" s="16"/>
      <c r="K17" s="36" t="s">
        <v>37</v>
      </c>
      <c r="L17" s="20">
        <v>7.0921799999999999</v>
      </c>
      <c r="M17" s="20">
        <v>15.0602</v>
      </c>
      <c r="N17" s="20">
        <v>9.6220400000000001</v>
      </c>
      <c r="O17" s="20"/>
    </row>
    <row r="18" spans="1:23" ht="12" customHeight="1" x14ac:dyDescent="0.2">
      <c r="A18" s="37" t="s">
        <v>37</v>
      </c>
      <c r="B18" s="38">
        <v>198.6</v>
      </c>
      <c r="C18" s="39">
        <v>22.1524</v>
      </c>
      <c r="D18" s="38">
        <v>308.39999999999998</v>
      </c>
      <c r="E18" s="39">
        <v>34.3977</v>
      </c>
      <c r="F18" s="38">
        <v>442.7</v>
      </c>
      <c r="G18" s="39">
        <v>49.375300000000003</v>
      </c>
      <c r="H18" s="38">
        <v>453.9</v>
      </c>
      <c r="I18" s="40">
        <v>50.624699999999997</v>
      </c>
      <c r="J18" s="16"/>
      <c r="K18" s="31"/>
      <c r="L18" s="20"/>
      <c r="M18" s="20"/>
      <c r="N18" s="20"/>
      <c r="O18" s="20"/>
    </row>
    <row r="19" spans="1:23" ht="12" customHeight="1" x14ac:dyDescent="0.2">
      <c r="A19" s="32" t="s">
        <v>38</v>
      </c>
      <c r="B19" s="33"/>
      <c r="C19" s="34"/>
      <c r="D19" s="33"/>
      <c r="E19" s="34"/>
      <c r="F19" s="33"/>
      <c r="G19" s="34"/>
      <c r="H19" s="33"/>
      <c r="I19" s="35"/>
      <c r="J19" s="16"/>
      <c r="K19" s="41" t="s">
        <v>39</v>
      </c>
      <c r="L19" s="20">
        <v>43.608600000000003</v>
      </c>
      <c r="M19" s="20">
        <v>25.720500000000001</v>
      </c>
      <c r="N19" s="20">
        <v>7.4969000000000001</v>
      </c>
      <c r="O19" s="20"/>
    </row>
    <row r="20" spans="1:23" ht="12" customHeight="1" x14ac:dyDescent="0.2">
      <c r="A20" s="37" t="s">
        <v>40</v>
      </c>
      <c r="B20" s="38">
        <v>212.6</v>
      </c>
      <c r="C20" s="39">
        <v>69.329099999999997</v>
      </c>
      <c r="D20" s="38">
        <v>246.5</v>
      </c>
      <c r="E20" s="39">
        <v>80.404799999999994</v>
      </c>
      <c r="F20" s="38">
        <v>263.39999999999998</v>
      </c>
      <c r="G20" s="39">
        <v>85.915400000000005</v>
      </c>
      <c r="H20" s="38">
        <v>43.2</v>
      </c>
      <c r="I20" s="40">
        <v>14.0846</v>
      </c>
      <c r="J20" s="16"/>
      <c r="K20" s="41" t="s">
        <v>41</v>
      </c>
      <c r="L20" s="20">
        <v>56.089100000000002</v>
      </c>
      <c r="M20" s="20">
        <v>27.9254</v>
      </c>
      <c r="N20" s="20">
        <v>7.2818500000000004</v>
      </c>
      <c r="O20" s="20"/>
    </row>
    <row r="21" spans="1:23" ht="12" customHeight="1" x14ac:dyDescent="0.2">
      <c r="A21" s="37" t="s">
        <v>42</v>
      </c>
      <c r="B21" s="38">
        <v>1397.4</v>
      </c>
      <c r="C21" s="39">
        <v>84.014499999999998</v>
      </c>
      <c r="D21" s="38">
        <v>1581.3</v>
      </c>
      <c r="E21" s="39">
        <v>95.066299999999998</v>
      </c>
      <c r="F21" s="38">
        <v>1609.1</v>
      </c>
      <c r="G21" s="39">
        <v>96.738299999999995</v>
      </c>
      <c r="H21" s="38">
        <v>54.3</v>
      </c>
      <c r="I21" s="40">
        <v>3.26166</v>
      </c>
      <c r="J21" s="16"/>
      <c r="K21" s="41" t="s">
        <v>43</v>
      </c>
      <c r="L21" s="20">
        <v>70.89</v>
      </c>
      <c r="M21" s="20">
        <v>24.030799999999999</v>
      </c>
      <c r="N21" s="20">
        <v>3.0891700000000002</v>
      </c>
      <c r="O21" s="20"/>
    </row>
    <row r="22" spans="1:23" ht="12" customHeight="1" x14ac:dyDescent="0.2">
      <c r="A22" s="37" t="s">
        <v>44</v>
      </c>
      <c r="B22" s="38">
        <v>2036.7</v>
      </c>
      <c r="C22" s="39">
        <v>94.9208</v>
      </c>
      <c r="D22" s="38">
        <v>2117.6999999999998</v>
      </c>
      <c r="E22" s="39">
        <v>98.695599999999999</v>
      </c>
      <c r="F22" s="38">
        <v>2133.9</v>
      </c>
      <c r="G22" s="39">
        <v>99.451599999999999</v>
      </c>
      <c r="H22" s="38">
        <v>11.8</v>
      </c>
      <c r="I22" s="40">
        <v>0.54842000000000002</v>
      </c>
      <c r="J22" s="16"/>
      <c r="K22" s="41" t="s">
        <v>45</v>
      </c>
      <c r="L22" s="20">
        <v>87.319699999999997</v>
      </c>
      <c r="M22" s="20">
        <v>12.555300000000001</v>
      </c>
      <c r="N22" s="20">
        <v>0.12492</v>
      </c>
      <c r="O22" s="20"/>
    </row>
    <row r="23" spans="1:23" ht="12" customHeight="1" x14ac:dyDescent="0.2">
      <c r="A23" s="37" t="s">
        <v>46</v>
      </c>
      <c r="B23" s="38">
        <v>1333.7</v>
      </c>
      <c r="C23" s="39">
        <v>99.875100000000003</v>
      </c>
      <c r="D23" s="38">
        <v>1335.4</v>
      </c>
      <c r="E23" s="39">
        <v>100</v>
      </c>
      <c r="F23" s="38">
        <v>1335.4</v>
      </c>
      <c r="G23" s="39">
        <v>100</v>
      </c>
      <c r="H23" s="38" t="s">
        <v>47</v>
      </c>
      <c r="I23" s="40" t="s">
        <v>47</v>
      </c>
      <c r="J23" s="16"/>
      <c r="K23" s="31"/>
      <c r="L23" s="20"/>
      <c r="M23" s="20"/>
      <c r="N23" s="20"/>
      <c r="O23" s="20"/>
    </row>
    <row r="24" spans="1:23" ht="12" customHeight="1" x14ac:dyDescent="0.2">
      <c r="A24" s="32" t="s">
        <v>48</v>
      </c>
      <c r="B24" s="33"/>
      <c r="C24" s="34"/>
      <c r="D24" s="33"/>
      <c r="E24" s="34"/>
      <c r="F24" s="33"/>
      <c r="G24" s="34"/>
      <c r="H24" s="33"/>
      <c r="I24" s="35"/>
      <c r="J24" s="16"/>
      <c r="K24" s="41" t="s">
        <v>49</v>
      </c>
      <c r="L24" s="20">
        <v>71.034999999999997</v>
      </c>
      <c r="M24" s="20">
        <v>22.354399999999998</v>
      </c>
      <c r="N24" s="20">
        <v>3.3409800000000001</v>
      </c>
      <c r="O24" s="20"/>
    </row>
    <row r="25" spans="1:23" ht="12" customHeight="1" x14ac:dyDescent="0.2">
      <c r="A25" s="37" t="s">
        <v>49</v>
      </c>
      <c r="B25" s="38">
        <v>4596.8999999999996</v>
      </c>
      <c r="C25" s="39">
        <v>93.389399999999995</v>
      </c>
      <c r="D25" s="38">
        <v>4834.3999999999996</v>
      </c>
      <c r="E25" s="39">
        <v>98.214399999999998</v>
      </c>
      <c r="F25" s="38">
        <v>4877.2</v>
      </c>
      <c r="G25" s="39">
        <v>99.084699999999998</v>
      </c>
      <c r="H25" s="38">
        <v>45.1</v>
      </c>
      <c r="I25" s="40">
        <v>0.91530999999999996</v>
      </c>
      <c r="J25" s="16"/>
      <c r="K25" s="41" t="s">
        <v>50</v>
      </c>
      <c r="L25" s="20">
        <v>78.146900000000002</v>
      </c>
      <c r="M25" s="20">
        <v>20.322099999999999</v>
      </c>
      <c r="N25" s="20">
        <v>0.47028999999999999</v>
      </c>
      <c r="O25" s="20"/>
    </row>
    <row r="26" spans="1:23" ht="12" customHeight="1" x14ac:dyDescent="0.2">
      <c r="A26" s="37" t="s">
        <v>50</v>
      </c>
      <c r="B26" s="38">
        <v>342.4</v>
      </c>
      <c r="C26" s="39">
        <v>98.468999999999994</v>
      </c>
      <c r="D26" s="38">
        <v>344.4</v>
      </c>
      <c r="E26" s="39">
        <v>99.048599999999993</v>
      </c>
      <c r="F26" s="38">
        <v>345.7</v>
      </c>
      <c r="G26" s="39">
        <v>99.410899999999998</v>
      </c>
      <c r="H26" s="38">
        <v>2</v>
      </c>
      <c r="I26" s="40">
        <v>0.58909</v>
      </c>
      <c r="K26" s="41" t="s">
        <v>51</v>
      </c>
      <c r="L26" s="20">
        <v>90.176000000000002</v>
      </c>
      <c r="M26" s="20">
        <v>9.5444499999999994</v>
      </c>
      <c r="N26" s="20">
        <v>0.27950999999999998</v>
      </c>
      <c r="O26" s="20"/>
    </row>
    <row r="27" spans="1:23" ht="12" customHeight="1" x14ac:dyDescent="0.2">
      <c r="A27" s="37" t="s">
        <v>51</v>
      </c>
      <c r="B27" s="38">
        <v>741.3</v>
      </c>
      <c r="C27" s="39">
        <v>99.720500000000001</v>
      </c>
      <c r="D27" s="38">
        <v>743.4</v>
      </c>
      <c r="E27" s="39">
        <v>100</v>
      </c>
      <c r="F27" s="38">
        <v>743.4</v>
      </c>
      <c r="G27" s="39">
        <v>100</v>
      </c>
      <c r="H27" s="38" t="s">
        <v>47</v>
      </c>
      <c r="I27" s="40" t="s">
        <v>47</v>
      </c>
      <c r="K27" s="41" t="s">
        <v>52</v>
      </c>
      <c r="L27" s="20">
        <v>14.6358</v>
      </c>
      <c r="M27" s="20">
        <v>20.2668</v>
      </c>
      <c r="N27" s="20">
        <v>13.0219</v>
      </c>
      <c r="O27" s="20"/>
    </row>
    <row r="28" spans="1:23" ht="12" customHeight="1" x14ac:dyDescent="0.2">
      <c r="A28" s="37" t="s">
        <v>52</v>
      </c>
      <c r="B28" s="38">
        <v>776.2</v>
      </c>
      <c r="C28" s="39">
        <v>34.902500000000003</v>
      </c>
      <c r="D28" s="38">
        <v>1174.7</v>
      </c>
      <c r="E28" s="39">
        <v>52.82</v>
      </c>
      <c r="F28" s="38">
        <v>1469.9</v>
      </c>
      <c r="G28" s="39">
        <v>66.093999999999994</v>
      </c>
      <c r="H28" s="38">
        <v>754</v>
      </c>
      <c r="I28" s="40">
        <v>33.905999999999999</v>
      </c>
      <c r="K28" s="41" t="s">
        <v>53</v>
      </c>
      <c r="L28" s="20">
        <v>38.715299999999999</v>
      </c>
      <c r="M28" s="20">
        <v>26.0656</v>
      </c>
      <c r="N28" s="20">
        <v>11.619400000000001</v>
      </c>
      <c r="O28" s="20"/>
    </row>
    <row r="29" spans="1:23" ht="12" customHeight="1" x14ac:dyDescent="0.2">
      <c r="A29" s="37" t="s">
        <v>53</v>
      </c>
      <c r="B29" s="38">
        <v>107.8</v>
      </c>
      <c r="C29" s="39">
        <v>64.781000000000006</v>
      </c>
      <c r="D29" s="38">
        <v>131.4</v>
      </c>
      <c r="E29" s="39">
        <v>79.016800000000003</v>
      </c>
      <c r="F29" s="38">
        <v>139</v>
      </c>
      <c r="G29" s="39">
        <v>83.561800000000005</v>
      </c>
      <c r="H29" s="38">
        <v>27.3</v>
      </c>
      <c r="I29" s="40">
        <v>16.438199999999998</v>
      </c>
      <c r="J29" s="16"/>
      <c r="K29" s="20"/>
      <c r="L29" s="20"/>
      <c r="M29" s="20"/>
      <c r="N29" s="20"/>
      <c r="O29" s="20"/>
    </row>
    <row r="30" spans="1:23" s="47" customFormat="1" ht="12" customHeight="1" x14ac:dyDescent="0.2">
      <c r="A30" s="42"/>
      <c r="B30" s="43"/>
      <c r="C30" s="43"/>
      <c r="D30" s="44"/>
      <c r="E30" s="43"/>
      <c r="F30" s="44"/>
      <c r="G30" s="43"/>
      <c r="H30" s="44"/>
      <c r="I30" s="45"/>
      <c r="J30" s="16"/>
      <c r="K30" s="46"/>
      <c r="L30" s="20"/>
      <c r="M30" s="20"/>
      <c r="N30" s="20"/>
      <c r="O30" s="20"/>
      <c r="P30" s="14"/>
      <c r="Q30" s="14"/>
      <c r="R30" s="14"/>
      <c r="S30" s="14"/>
      <c r="T30" s="14"/>
      <c r="U30" s="14"/>
      <c r="V30" s="14"/>
      <c r="W30" s="14"/>
    </row>
    <row r="31" spans="1:23" ht="16.5" customHeight="1" x14ac:dyDescent="0.25">
      <c r="A31" s="17" t="s">
        <v>54</v>
      </c>
      <c r="B31" s="15"/>
      <c r="C31" s="15"/>
      <c r="D31" s="15"/>
      <c r="E31" s="15"/>
      <c r="F31" s="15"/>
      <c r="G31" s="15"/>
      <c r="H31" s="15"/>
      <c r="I31" s="15"/>
      <c r="J31" s="16"/>
      <c r="K31" s="20"/>
      <c r="L31" s="20"/>
      <c r="M31" s="20"/>
      <c r="N31" s="20"/>
      <c r="O31" s="20"/>
    </row>
    <row r="32" spans="1:23" ht="12" customHeight="1" x14ac:dyDescent="0.2">
      <c r="A32" s="15"/>
      <c r="B32" s="15"/>
      <c r="C32" s="15"/>
      <c r="D32" s="15"/>
      <c r="E32" s="15"/>
      <c r="F32" s="15"/>
      <c r="G32" s="15"/>
      <c r="H32" s="15"/>
      <c r="I32" s="48"/>
      <c r="J32" s="16"/>
    </row>
    <row r="33" spans="1:10" ht="12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6"/>
    </row>
    <row r="34" spans="1:10" ht="12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6"/>
    </row>
    <row r="35" spans="1:10" ht="12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6"/>
    </row>
    <row r="36" spans="1:10" ht="12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6"/>
    </row>
    <row r="37" spans="1:10" ht="12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6"/>
    </row>
    <row r="38" spans="1:10" ht="12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6"/>
    </row>
    <row r="39" spans="1:10" ht="12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6"/>
    </row>
    <row r="40" spans="1:10" ht="12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6"/>
    </row>
    <row r="41" spans="1:10" ht="12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6"/>
    </row>
    <row r="42" spans="1:10" ht="12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6"/>
    </row>
    <row r="43" spans="1:10" ht="12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6"/>
    </row>
    <row r="44" spans="1:10" ht="12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6"/>
    </row>
    <row r="45" spans="1:10" ht="12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6"/>
    </row>
    <row r="46" spans="1:10" ht="12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6"/>
    </row>
    <row r="47" spans="1:10" ht="12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6"/>
    </row>
    <row r="48" spans="1:10" ht="12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6"/>
    </row>
    <row r="49" spans="1:10" ht="12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6"/>
    </row>
    <row r="50" spans="1:10" ht="12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6"/>
    </row>
    <row r="51" spans="1:10" ht="12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6"/>
    </row>
    <row r="52" spans="1:10" ht="12" customHeight="1" x14ac:dyDescent="0.2">
      <c r="A52" s="15"/>
      <c r="B52" s="15"/>
      <c r="C52" s="15"/>
      <c r="D52" s="15"/>
      <c r="E52" s="15"/>
      <c r="F52" s="15"/>
      <c r="G52" s="15"/>
      <c r="H52" s="16"/>
    </row>
    <row r="53" spans="1:10" ht="12" customHeight="1" x14ac:dyDescent="0.2">
      <c r="A53" s="15"/>
      <c r="B53" s="15"/>
      <c r="C53" s="15"/>
      <c r="D53" s="15"/>
      <c r="E53" s="15"/>
      <c r="F53" s="15"/>
      <c r="G53" s="15"/>
      <c r="H53" s="16"/>
    </row>
    <row r="54" spans="1:10" ht="12" customHeight="1" x14ac:dyDescent="0.2">
      <c r="B54" s="15"/>
      <c r="C54" s="15"/>
      <c r="D54" s="15"/>
      <c r="E54" s="15"/>
      <c r="F54" s="15"/>
      <c r="G54" s="15"/>
      <c r="H54" s="16"/>
    </row>
    <row r="55" spans="1:10" ht="12" customHeight="1" x14ac:dyDescent="0.2">
      <c r="A55" s="49" t="s">
        <v>55</v>
      </c>
      <c r="B55" s="15"/>
      <c r="C55" s="15"/>
      <c r="D55" s="15"/>
      <c r="E55" s="15"/>
      <c r="F55" s="15"/>
      <c r="G55" s="15"/>
      <c r="H55" s="16"/>
    </row>
    <row r="56" spans="1:10" ht="12" customHeight="1" x14ac:dyDescent="0.2">
      <c r="A56" s="50" t="s">
        <v>56</v>
      </c>
      <c r="B56" s="15"/>
      <c r="C56" s="15"/>
      <c r="D56" s="15"/>
      <c r="E56" s="15"/>
      <c r="F56" s="15"/>
      <c r="G56" s="15"/>
      <c r="H56" s="15"/>
    </row>
    <row r="57" spans="1:10" ht="12" customHeight="1" x14ac:dyDescent="0.2">
      <c r="A57" s="15"/>
      <c r="B57" s="15"/>
      <c r="C57" s="15"/>
      <c r="D57" s="15"/>
      <c r="E57" s="15"/>
      <c r="F57" s="15"/>
      <c r="G57" s="15"/>
      <c r="H57" s="15"/>
    </row>
    <row r="58" spans="1:10" ht="12" customHeight="1" x14ac:dyDescent="0.2">
      <c r="A58" s="15"/>
      <c r="B58" s="15"/>
      <c r="C58" s="15"/>
      <c r="D58" s="15"/>
      <c r="E58" s="15"/>
      <c r="F58" s="15"/>
      <c r="G58" s="15"/>
      <c r="H58" s="15"/>
    </row>
    <row r="59" spans="1:10" ht="12" customHeight="1" x14ac:dyDescent="0.2">
      <c r="A59" s="15"/>
      <c r="B59" s="15"/>
      <c r="C59" s="15"/>
      <c r="D59" s="15"/>
      <c r="E59" s="15"/>
      <c r="F59" s="15"/>
      <c r="G59" s="15"/>
      <c r="H59" s="15"/>
    </row>
    <row r="60" spans="1:10" ht="12" customHeight="1" x14ac:dyDescent="0.2">
      <c r="A60" s="15"/>
      <c r="B60" s="15"/>
      <c r="C60" s="15"/>
      <c r="D60" s="15"/>
      <c r="E60" s="15"/>
      <c r="F60" s="15"/>
      <c r="G60" s="15"/>
      <c r="H60" s="15"/>
    </row>
    <row r="61" spans="1:10" ht="12" customHeight="1" x14ac:dyDescent="0.2">
      <c r="A61" s="15"/>
      <c r="B61" s="15"/>
      <c r="C61" s="15"/>
      <c r="D61" s="15"/>
      <c r="E61" s="15"/>
      <c r="F61" s="15"/>
      <c r="G61" s="15"/>
      <c r="H61" s="15"/>
    </row>
    <row r="62" spans="1:10" ht="12" customHeight="1" x14ac:dyDescent="0.2">
      <c r="A62" s="15"/>
      <c r="B62" s="15"/>
      <c r="C62" s="15"/>
      <c r="D62" s="15"/>
      <c r="E62" s="15"/>
      <c r="F62" s="15"/>
      <c r="G62" s="15"/>
      <c r="H62" s="15"/>
    </row>
    <row r="63" spans="1:10" ht="12" customHeight="1" x14ac:dyDescent="0.2">
      <c r="A63" s="15"/>
      <c r="B63" s="15"/>
      <c r="C63" s="15"/>
      <c r="D63" s="15"/>
      <c r="E63" s="15"/>
      <c r="F63" s="15"/>
      <c r="G63" s="15"/>
      <c r="H63" s="15"/>
    </row>
  </sheetData>
  <mergeCells count="4">
    <mergeCell ref="B5:C5"/>
    <mergeCell ref="D5:E5"/>
    <mergeCell ref="F5:G5"/>
    <mergeCell ref="H5:I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F58"/>
  <sheetViews>
    <sheetView showGridLines="0" zoomScaleNormal="100" zoomScaleSheetLayoutView="100" workbookViewId="0"/>
  </sheetViews>
  <sheetFormatPr defaultColWidth="9.109375" defaultRowHeight="14.4" x14ac:dyDescent="0.3"/>
  <cols>
    <col min="1" max="1" width="21.33203125" style="14" customWidth="1"/>
    <col min="2" max="9" width="8.109375" style="14" customWidth="1"/>
    <col min="10" max="15" width="7.33203125" style="14" customWidth="1"/>
    <col min="16" max="19" width="7.33203125" style="114" customWidth="1"/>
    <col min="20" max="30" width="9.109375" style="114"/>
  </cols>
  <sheetData>
    <row r="1" spans="1:32" ht="30" customHeight="1" x14ac:dyDescent="0.3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2" ht="12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6"/>
      <c r="K2" s="16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2" s="53" customFormat="1" ht="16.649999999999999" customHeight="1" x14ac:dyDescent="0.3">
      <c r="A3" s="17" t="s">
        <v>57</v>
      </c>
      <c r="B3" s="17"/>
      <c r="C3" s="17"/>
      <c r="D3" s="15"/>
      <c r="E3" s="15"/>
      <c r="F3" s="15"/>
      <c r="G3" s="15"/>
      <c r="H3" s="15"/>
      <c r="I3" s="15"/>
      <c r="J3" s="52"/>
      <c r="K3" s="52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2" ht="14.25" customHeight="1" thickBot="1" x14ac:dyDescent="0.35">
      <c r="A4" s="54"/>
      <c r="B4" s="54"/>
      <c r="C4" s="54"/>
      <c r="D4" s="15"/>
      <c r="E4" s="55"/>
      <c r="F4" s="55"/>
      <c r="G4" s="55"/>
      <c r="H4" s="55"/>
      <c r="I4" s="48" t="s">
        <v>58</v>
      </c>
      <c r="J4" s="56"/>
      <c r="K4" s="5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9"/>
    </row>
    <row r="5" spans="1:32" s="66" customFormat="1" ht="15" customHeight="1" thickBot="1" x14ac:dyDescent="0.25">
      <c r="A5" s="60"/>
      <c r="B5" s="61">
        <v>2010</v>
      </c>
      <c r="C5" s="62">
        <v>2017</v>
      </c>
      <c r="D5" s="60">
        <v>2018</v>
      </c>
      <c r="E5" s="63">
        <v>2019</v>
      </c>
      <c r="F5" s="63">
        <v>2020</v>
      </c>
      <c r="G5" s="63">
        <v>2021</v>
      </c>
      <c r="H5" s="64">
        <v>2022</v>
      </c>
      <c r="I5" s="64">
        <v>2023</v>
      </c>
      <c r="J5" s="16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65"/>
    </row>
    <row r="6" spans="1:32" s="66" customFormat="1" ht="12.75" customHeight="1" x14ac:dyDescent="0.2">
      <c r="A6" s="67" t="s">
        <v>26</v>
      </c>
      <c r="B6" s="68">
        <v>61.827501121299562</v>
      </c>
      <c r="C6" s="69">
        <v>78.8</v>
      </c>
      <c r="D6" s="70">
        <v>80.7</v>
      </c>
      <c r="E6" s="71">
        <v>80.900000000000006</v>
      </c>
      <c r="F6" s="71">
        <v>81.338999999999999</v>
      </c>
      <c r="G6" s="71">
        <v>82.670999999999992</v>
      </c>
      <c r="H6" s="72">
        <v>84.54</v>
      </c>
      <c r="I6" s="72">
        <v>85.994100000000003</v>
      </c>
      <c r="J6" s="73"/>
      <c r="K6" s="74"/>
      <c r="L6" s="75"/>
      <c r="M6" s="76"/>
      <c r="N6" s="75"/>
      <c r="O6" s="76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58"/>
      <c r="AE6" s="65"/>
    </row>
    <row r="7" spans="1:32" s="66" customFormat="1" ht="12.75" customHeight="1" x14ac:dyDescent="0.2">
      <c r="A7" s="77" t="s">
        <v>59</v>
      </c>
      <c r="B7" s="78">
        <v>66.358706613110002</v>
      </c>
      <c r="C7" s="79">
        <v>84.6</v>
      </c>
      <c r="D7" s="39">
        <v>86.5</v>
      </c>
      <c r="E7" s="80">
        <v>87.03</v>
      </c>
      <c r="F7" s="80">
        <v>87.6</v>
      </c>
      <c r="G7" s="80">
        <v>88.85</v>
      </c>
      <c r="H7" s="81">
        <v>90.64</v>
      </c>
      <c r="I7" s="81">
        <v>92.04</v>
      </c>
      <c r="J7" s="73"/>
      <c r="K7" s="82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  <c r="AE7" s="65"/>
    </row>
    <row r="8" spans="1:32" s="66" customFormat="1" ht="12" customHeight="1" x14ac:dyDescent="0.2">
      <c r="A8" s="32" t="s">
        <v>27</v>
      </c>
      <c r="B8" s="85"/>
      <c r="C8" s="86"/>
      <c r="D8" s="87"/>
      <c r="E8" s="88"/>
      <c r="F8" s="88"/>
      <c r="G8" s="88"/>
      <c r="H8" s="89"/>
      <c r="I8" s="89"/>
      <c r="J8" s="16"/>
      <c r="K8" s="57"/>
      <c r="L8" s="58"/>
      <c r="M8" s="58"/>
      <c r="N8" s="58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58"/>
      <c r="AE8" s="65"/>
    </row>
    <row r="9" spans="1:32" s="66" customFormat="1" ht="12" customHeight="1" x14ac:dyDescent="0.2">
      <c r="A9" s="91" t="s">
        <v>28</v>
      </c>
      <c r="B9" s="92">
        <v>65.781059628522698</v>
      </c>
      <c r="C9" s="93">
        <v>81.599999999999994</v>
      </c>
      <c r="D9" s="94">
        <v>82.8</v>
      </c>
      <c r="E9" s="95">
        <v>83.6</v>
      </c>
      <c r="F9" s="95">
        <v>83.05</v>
      </c>
      <c r="G9" s="95">
        <v>84.36</v>
      </c>
      <c r="H9" s="81">
        <v>87.007000000000005</v>
      </c>
      <c r="I9" s="81">
        <v>87.232799999999997</v>
      </c>
      <c r="J9" s="73"/>
      <c r="K9" s="96"/>
      <c r="L9" s="51"/>
      <c r="M9" s="51"/>
      <c r="N9" s="5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51"/>
      <c r="AE9" s="51"/>
      <c r="AF9" s="51"/>
    </row>
    <row r="10" spans="1:32" s="66" customFormat="1" ht="12" customHeight="1" x14ac:dyDescent="0.2">
      <c r="A10" s="37" t="s">
        <v>29</v>
      </c>
      <c r="B10" s="78">
        <v>58.083269374363041</v>
      </c>
      <c r="C10" s="79">
        <v>76</v>
      </c>
      <c r="D10" s="39">
        <v>78.7</v>
      </c>
      <c r="E10" s="80">
        <v>78.3</v>
      </c>
      <c r="F10" s="80">
        <v>79.718000000000004</v>
      </c>
      <c r="G10" s="80">
        <v>81.08</v>
      </c>
      <c r="H10" s="81">
        <v>82.174999999999997</v>
      </c>
      <c r="I10" s="81">
        <v>84.8476</v>
      </c>
      <c r="J10" s="73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s="66" customFormat="1" ht="12" customHeight="1" x14ac:dyDescent="0.2">
      <c r="A11" s="32" t="s">
        <v>30</v>
      </c>
      <c r="B11" s="85"/>
      <c r="C11" s="86"/>
      <c r="D11" s="87"/>
      <c r="E11" s="88"/>
      <c r="F11" s="88"/>
      <c r="G11" s="88"/>
      <c r="H11" s="89"/>
      <c r="I11" s="89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2" s="66" customFormat="1" ht="12" customHeight="1" x14ac:dyDescent="0.2">
      <c r="A12" s="37" t="s">
        <v>31</v>
      </c>
      <c r="B12" s="78">
        <v>92.335105038334561</v>
      </c>
      <c r="C12" s="79">
        <v>99</v>
      </c>
      <c r="D12" s="39">
        <v>99.1</v>
      </c>
      <c r="E12" s="80">
        <v>98.3</v>
      </c>
      <c r="F12" s="80">
        <v>98.61999999999999</v>
      </c>
      <c r="G12" s="80">
        <v>99.278999999999996</v>
      </c>
      <c r="H12" s="81">
        <v>99.670999999999992</v>
      </c>
      <c r="I12" s="81">
        <v>99.780500000000004</v>
      </c>
      <c r="J12" s="73"/>
      <c r="K12" s="51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9"/>
      <c r="AA12" s="51"/>
      <c r="AB12" s="51"/>
      <c r="AC12" s="51"/>
      <c r="AD12" s="51"/>
      <c r="AE12" s="51"/>
      <c r="AF12" s="51"/>
    </row>
    <row r="13" spans="1:32" s="66" customFormat="1" ht="12" customHeight="1" x14ac:dyDescent="0.2">
      <c r="A13" s="37" t="s">
        <v>32</v>
      </c>
      <c r="B13" s="78">
        <v>83.09583145519882</v>
      </c>
      <c r="C13" s="79">
        <v>96.7</v>
      </c>
      <c r="D13" s="39">
        <v>98.9</v>
      </c>
      <c r="E13" s="80">
        <v>97.3</v>
      </c>
      <c r="F13" s="80">
        <v>97.921999999999997</v>
      </c>
      <c r="G13" s="80">
        <v>98.555000000000007</v>
      </c>
      <c r="H13" s="81">
        <v>99.63</v>
      </c>
      <c r="I13" s="81">
        <v>98.447999999999993</v>
      </c>
      <c r="J13" s="73"/>
      <c r="K13" s="51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9"/>
      <c r="AA13" s="51"/>
      <c r="AB13" s="51"/>
      <c r="AC13" s="51"/>
      <c r="AD13" s="51"/>
      <c r="AE13" s="51"/>
      <c r="AF13" s="51"/>
    </row>
    <row r="14" spans="1:32" s="66" customFormat="1" ht="12" customHeight="1" x14ac:dyDescent="0.2">
      <c r="A14" s="37" t="s">
        <v>33</v>
      </c>
      <c r="B14" s="78">
        <v>79.744357659296455</v>
      </c>
      <c r="C14" s="79">
        <v>96.899999999999991</v>
      </c>
      <c r="D14" s="39">
        <v>97.6</v>
      </c>
      <c r="E14" s="80">
        <v>97.1</v>
      </c>
      <c r="F14" s="80">
        <v>98.390999999999991</v>
      </c>
      <c r="G14" s="80">
        <v>97.902999999999992</v>
      </c>
      <c r="H14" s="81">
        <v>98.89</v>
      </c>
      <c r="I14" s="81">
        <v>99.414699999999996</v>
      </c>
      <c r="J14" s="73"/>
      <c r="K14" s="51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9"/>
      <c r="AA14" s="51"/>
      <c r="AB14" s="51"/>
      <c r="AC14" s="100"/>
      <c r="AD14" s="51"/>
      <c r="AE14" s="51"/>
      <c r="AF14" s="51"/>
    </row>
    <row r="15" spans="1:32" s="66" customFormat="1" ht="12" customHeight="1" x14ac:dyDescent="0.2">
      <c r="A15" s="37" t="s">
        <v>34</v>
      </c>
      <c r="B15" s="78">
        <v>65.836148556494152</v>
      </c>
      <c r="C15" s="79">
        <v>91.600000000000009</v>
      </c>
      <c r="D15" s="39">
        <v>93.4</v>
      </c>
      <c r="E15" s="80">
        <v>94.3</v>
      </c>
      <c r="F15" s="80">
        <v>94.713000000000008</v>
      </c>
      <c r="G15" s="80">
        <v>96.474999999999994</v>
      </c>
      <c r="H15" s="81">
        <v>97.082999999999998</v>
      </c>
      <c r="I15" s="81">
        <v>98.183000000000007</v>
      </c>
      <c r="J15" s="73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</row>
    <row r="16" spans="1:32" s="66" customFormat="1" ht="12" customHeight="1" x14ac:dyDescent="0.2">
      <c r="A16" s="37" t="s">
        <v>35</v>
      </c>
      <c r="B16" s="78">
        <v>42.092466066339242</v>
      </c>
      <c r="C16" s="79">
        <v>75.3</v>
      </c>
      <c r="D16" s="39">
        <v>77.3</v>
      </c>
      <c r="E16" s="80">
        <v>81.2</v>
      </c>
      <c r="F16" s="80">
        <v>80.995999999999995</v>
      </c>
      <c r="G16" s="80">
        <v>84.028999999999996</v>
      </c>
      <c r="H16" s="81">
        <v>87.256</v>
      </c>
      <c r="I16" s="81">
        <v>90.661600000000007</v>
      </c>
      <c r="J16" s="73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</row>
    <row r="17" spans="1:32" s="66" customFormat="1" ht="12" customHeight="1" x14ac:dyDescent="0.2">
      <c r="A17" s="37" t="s">
        <v>60</v>
      </c>
      <c r="B17" s="78">
        <v>13.2</v>
      </c>
      <c r="C17" s="79">
        <v>33.6</v>
      </c>
      <c r="D17" s="39">
        <v>38.299999999999997</v>
      </c>
      <c r="E17" s="80">
        <v>39.200000000000003</v>
      </c>
      <c r="F17" s="80">
        <v>40.270000000000003</v>
      </c>
      <c r="G17" s="80">
        <v>42.66</v>
      </c>
      <c r="H17" s="81">
        <v>48.16</v>
      </c>
      <c r="I17" s="81">
        <v>52.37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</row>
    <row r="18" spans="1:32" s="66" customFormat="1" ht="12" customHeight="1" x14ac:dyDescent="0.2">
      <c r="A18" s="32" t="s">
        <v>38</v>
      </c>
      <c r="B18" s="85"/>
      <c r="C18" s="86"/>
      <c r="D18" s="87"/>
      <c r="E18" s="88"/>
      <c r="F18" s="88"/>
      <c r="G18" s="88"/>
      <c r="H18" s="89"/>
      <c r="I18" s="89"/>
      <c r="J18" s="58"/>
      <c r="K18" s="51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9"/>
      <c r="W18" s="51"/>
      <c r="X18" s="51"/>
      <c r="Y18" s="51"/>
      <c r="Z18" s="51"/>
      <c r="AA18" s="51"/>
      <c r="AB18" s="51"/>
      <c r="AC18" s="51"/>
      <c r="AD18" s="51"/>
      <c r="AE18" s="51"/>
      <c r="AF18" s="51"/>
    </row>
    <row r="19" spans="1:32" s="66" customFormat="1" ht="12" customHeight="1" x14ac:dyDescent="0.2">
      <c r="A19" s="37" t="s">
        <v>40</v>
      </c>
      <c r="B19" s="78">
        <v>24.98</v>
      </c>
      <c r="C19" s="79">
        <v>58.82</v>
      </c>
      <c r="D19" s="39">
        <v>66.63</v>
      </c>
      <c r="E19" s="80">
        <v>67.8</v>
      </c>
      <c r="F19" s="80">
        <v>69.213000000000008</v>
      </c>
      <c r="G19" s="80">
        <v>76.77000000000001</v>
      </c>
      <c r="H19" s="95">
        <v>78.037000000000006</v>
      </c>
      <c r="I19" s="101">
        <v>80.404799999999994</v>
      </c>
      <c r="J19" s="73"/>
      <c r="K19" s="51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9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1:32" s="66" customFormat="1" ht="12" customHeight="1" x14ac:dyDescent="0.2">
      <c r="A20" s="37" t="s">
        <v>42</v>
      </c>
      <c r="B20" s="78">
        <v>54.15</v>
      </c>
      <c r="C20" s="79">
        <v>85.06</v>
      </c>
      <c r="D20" s="39">
        <v>87.15</v>
      </c>
      <c r="E20" s="80">
        <v>87.6</v>
      </c>
      <c r="F20" s="80">
        <v>88.917000000000002</v>
      </c>
      <c r="G20" s="80">
        <v>90.14</v>
      </c>
      <c r="H20" s="95">
        <v>92.662999999999997</v>
      </c>
      <c r="I20" s="101">
        <v>95.066299999999998</v>
      </c>
      <c r="J20" s="73"/>
      <c r="K20" s="51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9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32" s="66" customFormat="1" ht="12" customHeight="1" x14ac:dyDescent="0.2">
      <c r="A21" s="37" t="s">
        <v>44</v>
      </c>
      <c r="B21" s="78">
        <v>83.64</v>
      </c>
      <c r="C21" s="79">
        <v>96.86</v>
      </c>
      <c r="D21" s="39">
        <v>97.18</v>
      </c>
      <c r="E21" s="80">
        <v>97.8</v>
      </c>
      <c r="F21" s="80">
        <v>97.832999999999998</v>
      </c>
      <c r="G21" s="80">
        <v>98.247</v>
      </c>
      <c r="H21" s="95">
        <v>98.533000000000001</v>
      </c>
      <c r="I21" s="101">
        <v>98.695599999999999</v>
      </c>
      <c r="J21" s="73"/>
      <c r="K21" s="16"/>
      <c r="L21" s="16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</row>
    <row r="22" spans="1:32" s="66" customFormat="1" ht="12" customHeight="1" x14ac:dyDescent="0.2">
      <c r="A22" s="37" t="s">
        <v>46</v>
      </c>
      <c r="B22" s="78">
        <v>95.78</v>
      </c>
      <c r="C22" s="79">
        <v>99.24</v>
      </c>
      <c r="D22" s="39">
        <v>99.74</v>
      </c>
      <c r="E22" s="80">
        <v>99.7</v>
      </c>
      <c r="F22" s="80">
        <v>99.292000000000002</v>
      </c>
      <c r="G22" s="80">
        <v>99.649000000000001</v>
      </c>
      <c r="H22" s="95">
        <v>99.923000000000002</v>
      </c>
      <c r="I22" s="101">
        <v>100</v>
      </c>
      <c r="J22" s="73"/>
      <c r="K22" s="16"/>
      <c r="L22" s="16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</row>
    <row r="23" spans="1:32" s="66" customFormat="1" ht="12" customHeight="1" x14ac:dyDescent="0.2">
      <c r="A23" s="32" t="s">
        <v>48</v>
      </c>
      <c r="B23" s="85"/>
      <c r="C23" s="86"/>
      <c r="D23" s="87"/>
      <c r="E23" s="88"/>
      <c r="F23" s="88"/>
      <c r="G23" s="88"/>
      <c r="H23" s="89"/>
      <c r="I23" s="89"/>
      <c r="J23" s="73"/>
      <c r="K23" s="16"/>
      <c r="L23" s="16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</row>
    <row r="24" spans="1:32" s="66" customFormat="1" ht="12" customHeight="1" x14ac:dyDescent="0.2">
      <c r="A24" s="37" t="s">
        <v>49</v>
      </c>
      <c r="B24" s="78">
        <v>82.857842850052506</v>
      </c>
      <c r="C24" s="79">
        <v>95.1</v>
      </c>
      <c r="D24" s="39">
        <v>95.399999999999991</v>
      </c>
      <c r="E24" s="80">
        <v>96.399999999999991</v>
      </c>
      <c r="F24" s="80">
        <v>96.191000000000003</v>
      </c>
      <c r="G24" s="80">
        <v>97.010999999999996</v>
      </c>
      <c r="H24" s="81">
        <v>97.509999999999991</v>
      </c>
      <c r="I24" s="81">
        <v>98.214399999999998</v>
      </c>
      <c r="J24" s="73"/>
      <c r="K24" s="16"/>
      <c r="L24" s="16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</row>
    <row r="25" spans="1:32" s="66" customFormat="1" ht="12" customHeight="1" x14ac:dyDescent="0.2">
      <c r="A25" s="37" t="s">
        <v>50</v>
      </c>
      <c r="B25" s="92">
        <v>76.55</v>
      </c>
      <c r="C25" s="93">
        <v>94.699999999999989</v>
      </c>
      <c r="D25" s="39">
        <v>97.899999999999991</v>
      </c>
      <c r="E25" s="80">
        <v>95.6</v>
      </c>
      <c r="F25" s="80">
        <v>97.897999999999996</v>
      </c>
      <c r="G25" s="80">
        <v>98.355000000000004</v>
      </c>
      <c r="H25" s="81">
        <v>99.019000000000005</v>
      </c>
      <c r="I25" s="81">
        <v>99.048599999999993</v>
      </c>
      <c r="J25" s="73"/>
      <c r="K25" s="102"/>
      <c r="L25" s="102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</row>
    <row r="26" spans="1:32" s="66" customFormat="1" ht="12" customHeight="1" x14ac:dyDescent="0.2">
      <c r="A26" s="37" t="s">
        <v>51</v>
      </c>
      <c r="B26" s="92">
        <v>98.1</v>
      </c>
      <c r="C26" s="93">
        <v>99.7</v>
      </c>
      <c r="D26" s="39">
        <v>99.8</v>
      </c>
      <c r="E26" s="80">
        <v>98.9</v>
      </c>
      <c r="F26" s="80">
        <v>100</v>
      </c>
      <c r="G26" s="80">
        <v>100</v>
      </c>
      <c r="H26" s="81">
        <v>100</v>
      </c>
      <c r="I26" s="81">
        <v>100</v>
      </c>
      <c r="J26" s="73"/>
      <c r="K26" s="102"/>
      <c r="L26" s="102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</row>
    <row r="27" spans="1:32" s="66" customFormat="1" ht="12" customHeight="1" x14ac:dyDescent="0.2">
      <c r="A27" s="37" t="s">
        <v>52</v>
      </c>
      <c r="B27" s="92">
        <v>23.6</v>
      </c>
      <c r="C27" s="93">
        <v>37</v>
      </c>
      <c r="D27" s="39">
        <v>40.799999999999997</v>
      </c>
      <c r="E27" s="80">
        <v>40.799999999999997</v>
      </c>
      <c r="F27" s="80">
        <v>42.387</v>
      </c>
      <c r="G27" s="80">
        <v>45.59</v>
      </c>
      <c r="H27" s="81">
        <v>49.548999999999999</v>
      </c>
      <c r="I27" s="81">
        <v>52.82</v>
      </c>
      <c r="J27" s="73"/>
      <c r="K27" s="102"/>
      <c r="L27" s="102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</row>
    <row r="28" spans="1:32" s="66" customFormat="1" ht="12" customHeight="1" x14ac:dyDescent="0.2">
      <c r="A28" s="37" t="s">
        <v>53</v>
      </c>
      <c r="B28" s="92">
        <v>24.06</v>
      </c>
      <c r="C28" s="93">
        <v>62.8</v>
      </c>
      <c r="D28" s="39">
        <v>66.900000000000006</v>
      </c>
      <c r="E28" s="80">
        <v>62.5</v>
      </c>
      <c r="F28" s="80">
        <v>65.866</v>
      </c>
      <c r="G28" s="80">
        <v>70.509999999999991</v>
      </c>
      <c r="H28" s="104">
        <v>75.44</v>
      </c>
      <c r="I28" s="105">
        <v>79.016800000000003</v>
      </c>
      <c r="J28" s="73"/>
      <c r="K28" s="102"/>
      <c r="L28" s="102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</row>
    <row r="29" spans="1:32" s="66" customFormat="1" ht="9.6" customHeight="1" x14ac:dyDescent="0.2">
      <c r="A29" s="106"/>
      <c r="B29" s="106"/>
      <c r="C29" s="106"/>
      <c r="D29" s="107"/>
      <c r="E29" s="107"/>
      <c r="F29" s="107"/>
      <c r="G29" s="107"/>
      <c r="H29" s="105"/>
      <c r="J29" s="105"/>
      <c r="K29" s="105"/>
      <c r="L29" s="105"/>
      <c r="M29" s="107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</row>
    <row r="30" spans="1:32" s="66" customFormat="1" ht="27.75" customHeight="1" x14ac:dyDescent="0.25">
      <c r="A30" s="131" t="s">
        <v>61</v>
      </c>
      <c r="B30" s="131"/>
      <c r="C30" s="131"/>
      <c r="D30" s="131"/>
      <c r="E30" s="131"/>
      <c r="F30" s="131"/>
      <c r="G30" s="131"/>
      <c r="H30" s="131"/>
      <c r="I30" s="131"/>
      <c r="J30" s="105"/>
      <c r="K30" s="105"/>
      <c r="L30" s="105"/>
      <c r="M30" s="107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</row>
    <row r="31" spans="1:32" s="66" customFormat="1" ht="12" customHeight="1" thickBot="1" x14ac:dyDescent="0.25">
      <c r="A31" s="108"/>
      <c r="B31" s="108"/>
      <c r="C31" s="108"/>
      <c r="D31" s="108"/>
      <c r="E31" s="108"/>
      <c r="F31" s="108"/>
      <c r="G31" s="108"/>
      <c r="H31" s="108"/>
      <c r="I31" s="48"/>
      <c r="J31" s="105"/>
      <c r="K31" s="105"/>
      <c r="L31" s="105"/>
      <c r="M31" s="107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</row>
    <row r="32" spans="1:32" s="66" customFormat="1" ht="40.5" customHeight="1" x14ac:dyDescent="0.25">
      <c r="A32" s="19"/>
      <c r="B32" s="128" t="s">
        <v>17</v>
      </c>
      <c r="C32" s="129"/>
      <c r="D32" s="128" t="s">
        <v>62</v>
      </c>
      <c r="E32" s="129"/>
      <c r="F32" s="128" t="s">
        <v>19</v>
      </c>
      <c r="G32" s="129"/>
      <c r="H32" s="130" t="s">
        <v>20</v>
      </c>
      <c r="I32" s="130"/>
      <c r="J32" s="105"/>
      <c r="K32" s="105"/>
      <c r="L32" s="105"/>
      <c r="M32" s="107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</row>
    <row r="33" spans="1:30" s="66" customFormat="1" ht="15" customHeight="1" thickBot="1" x14ac:dyDescent="0.25">
      <c r="A33" s="21"/>
      <c r="B33" s="22" t="s">
        <v>24</v>
      </c>
      <c r="C33" s="24" t="s">
        <v>63</v>
      </c>
      <c r="D33" s="22" t="s">
        <v>24</v>
      </c>
      <c r="E33" s="24" t="s">
        <v>63</v>
      </c>
      <c r="F33" s="22" t="s">
        <v>24</v>
      </c>
      <c r="G33" s="24" t="s">
        <v>63</v>
      </c>
      <c r="H33" s="22" t="s">
        <v>24</v>
      </c>
      <c r="I33" s="24" t="s">
        <v>63</v>
      </c>
      <c r="J33" s="105"/>
      <c r="K33" s="105"/>
      <c r="L33" s="105"/>
      <c r="M33" s="107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</row>
    <row r="34" spans="1:30" s="66" customFormat="1" ht="12" customHeight="1" x14ac:dyDescent="0.2">
      <c r="A34" s="109" t="s">
        <v>64</v>
      </c>
      <c r="B34" s="110">
        <v>6636</v>
      </c>
      <c r="C34" s="111">
        <v>76.716999999999999</v>
      </c>
      <c r="D34" s="110">
        <v>7299.5</v>
      </c>
      <c r="E34" s="112">
        <v>84.387</v>
      </c>
      <c r="F34" s="110">
        <v>7704.1</v>
      </c>
      <c r="G34" s="112">
        <v>89.064999999999998</v>
      </c>
      <c r="H34" s="110">
        <v>945.9</v>
      </c>
      <c r="I34" s="111">
        <v>10.935</v>
      </c>
      <c r="J34" s="102"/>
      <c r="K34" s="102"/>
      <c r="L34" s="102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</row>
    <row r="35" spans="1:30" ht="12" customHeight="1" x14ac:dyDescent="0.3">
      <c r="A35" s="113" t="s">
        <v>65</v>
      </c>
      <c r="B35" s="38">
        <v>838.2</v>
      </c>
      <c r="C35" s="40">
        <v>83.58</v>
      </c>
      <c r="D35" s="38">
        <v>893.1</v>
      </c>
      <c r="E35" s="39">
        <v>89.05</v>
      </c>
      <c r="F35" s="38">
        <v>945.8</v>
      </c>
      <c r="G35" s="39">
        <v>94.311000000000007</v>
      </c>
      <c r="H35" s="38">
        <v>57.1</v>
      </c>
      <c r="I35" s="40">
        <v>5.6890000000000001</v>
      </c>
      <c r="J35" s="16"/>
      <c r="K35" s="16"/>
      <c r="L35" s="16"/>
      <c r="N35" s="103"/>
      <c r="O35" s="103"/>
      <c r="P35" s="103"/>
    </row>
    <row r="36" spans="1:30" ht="12" customHeight="1" x14ac:dyDescent="0.3">
      <c r="A36" s="115" t="s">
        <v>66</v>
      </c>
      <c r="B36" s="38">
        <v>854.2</v>
      </c>
      <c r="C36" s="40">
        <v>75.453999999999994</v>
      </c>
      <c r="D36" s="38">
        <v>942.4</v>
      </c>
      <c r="E36" s="39">
        <v>83.238</v>
      </c>
      <c r="F36" s="38">
        <v>1005.8</v>
      </c>
      <c r="G36" s="39">
        <v>88.838999999999999</v>
      </c>
      <c r="H36" s="38">
        <v>126.4</v>
      </c>
      <c r="I36" s="40">
        <v>11.161</v>
      </c>
      <c r="J36" s="16"/>
      <c r="K36" s="116"/>
      <c r="L36" s="16"/>
      <c r="N36" s="103"/>
      <c r="O36" s="103"/>
      <c r="P36" s="103"/>
    </row>
    <row r="37" spans="1:30" ht="12" customHeight="1" x14ac:dyDescent="0.3">
      <c r="A37" s="115" t="s">
        <v>67</v>
      </c>
      <c r="B37" s="38">
        <v>423.2</v>
      </c>
      <c r="C37" s="40">
        <v>77.911000000000001</v>
      </c>
      <c r="D37" s="38">
        <v>466.1</v>
      </c>
      <c r="E37" s="39">
        <v>85.807000000000002</v>
      </c>
      <c r="F37" s="38">
        <v>486.2</v>
      </c>
      <c r="G37" s="39">
        <v>89.516000000000005</v>
      </c>
      <c r="H37" s="38">
        <v>56.9</v>
      </c>
      <c r="I37" s="40">
        <v>10.484</v>
      </c>
      <c r="J37" s="16"/>
      <c r="K37" s="16"/>
      <c r="L37" s="16"/>
      <c r="N37" s="103"/>
      <c r="O37" s="103"/>
      <c r="P37" s="103"/>
    </row>
    <row r="38" spans="1:30" ht="12" customHeight="1" x14ac:dyDescent="0.3">
      <c r="A38" s="115" t="s">
        <v>68</v>
      </c>
      <c r="B38" s="38">
        <v>373.5</v>
      </c>
      <c r="C38" s="40">
        <v>74.822000000000003</v>
      </c>
      <c r="D38" s="38">
        <v>428</v>
      </c>
      <c r="E38" s="39">
        <v>85.739000000000004</v>
      </c>
      <c r="F38" s="38">
        <v>448.5</v>
      </c>
      <c r="G38" s="39">
        <v>89.852000000000004</v>
      </c>
      <c r="H38" s="38">
        <v>50.7</v>
      </c>
      <c r="I38" s="40">
        <v>10.148</v>
      </c>
      <c r="J38" s="16"/>
      <c r="K38" s="16"/>
      <c r="L38" s="16"/>
      <c r="N38" s="103"/>
      <c r="O38" s="103"/>
      <c r="P38" s="103"/>
    </row>
    <row r="39" spans="1:30" ht="12" customHeight="1" x14ac:dyDescent="0.3">
      <c r="A39" s="115" t="s">
        <v>69</v>
      </c>
      <c r="B39" s="38">
        <v>174.2</v>
      </c>
      <c r="C39" s="40">
        <v>74.007000000000005</v>
      </c>
      <c r="D39" s="38">
        <v>202.4</v>
      </c>
      <c r="E39" s="39">
        <v>86.004000000000005</v>
      </c>
      <c r="F39" s="38">
        <v>213.1</v>
      </c>
      <c r="G39" s="39">
        <v>90.53</v>
      </c>
      <c r="H39" s="38">
        <v>22.3</v>
      </c>
      <c r="I39" s="40">
        <v>9.4700000000000006</v>
      </c>
      <c r="J39" s="16"/>
      <c r="K39" s="16"/>
      <c r="L39" s="16"/>
      <c r="N39" s="103"/>
      <c r="O39" s="103"/>
      <c r="P39" s="103"/>
    </row>
    <row r="40" spans="1:30" ht="12" customHeight="1" x14ac:dyDescent="0.3">
      <c r="A40" s="115" t="s">
        <v>70</v>
      </c>
      <c r="B40" s="38">
        <v>487.8</v>
      </c>
      <c r="C40" s="40">
        <v>76.412000000000006</v>
      </c>
      <c r="D40" s="38">
        <v>530.79999999999995</v>
      </c>
      <c r="E40" s="39">
        <v>83.143000000000001</v>
      </c>
      <c r="F40" s="38">
        <v>573.9</v>
      </c>
      <c r="G40" s="39">
        <v>89.897999999999996</v>
      </c>
      <c r="H40" s="38">
        <v>64.5</v>
      </c>
      <c r="I40" s="40">
        <v>10.102</v>
      </c>
      <c r="J40" s="16"/>
      <c r="K40" s="16"/>
      <c r="L40" s="16"/>
      <c r="N40" s="103"/>
      <c r="O40" s="103"/>
      <c r="P40" s="103"/>
    </row>
    <row r="41" spans="1:30" ht="12" customHeight="1" x14ac:dyDescent="0.3">
      <c r="A41" s="115" t="s">
        <v>71</v>
      </c>
      <c r="B41" s="38">
        <v>248.8</v>
      </c>
      <c r="C41" s="40">
        <v>69.804000000000002</v>
      </c>
      <c r="D41" s="38">
        <v>283.3</v>
      </c>
      <c r="E41" s="39">
        <v>79.486000000000004</v>
      </c>
      <c r="F41" s="38">
        <v>308</v>
      </c>
      <c r="G41" s="39">
        <v>86.436000000000007</v>
      </c>
      <c r="H41" s="38">
        <v>48.3</v>
      </c>
      <c r="I41" s="40">
        <v>13.564</v>
      </c>
      <c r="J41" s="16"/>
      <c r="K41" s="16"/>
      <c r="L41" s="16"/>
      <c r="N41" s="103"/>
      <c r="O41" s="103"/>
      <c r="P41" s="103"/>
    </row>
    <row r="42" spans="1:30" ht="12" customHeight="1" x14ac:dyDescent="0.3">
      <c r="A42" s="115" t="s">
        <v>72</v>
      </c>
      <c r="B42" s="38">
        <v>334.6</v>
      </c>
      <c r="C42" s="40">
        <v>74.167000000000002</v>
      </c>
      <c r="D42" s="38">
        <v>370.2</v>
      </c>
      <c r="E42" s="39">
        <v>82.057000000000002</v>
      </c>
      <c r="F42" s="38">
        <v>387.5</v>
      </c>
      <c r="G42" s="39">
        <v>85.896000000000001</v>
      </c>
      <c r="H42" s="38">
        <v>63.6</v>
      </c>
      <c r="I42" s="40">
        <v>14.103999999999999</v>
      </c>
      <c r="J42" s="16"/>
      <c r="K42" s="16"/>
      <c r="L42" s="16"/>
      <c r="N42" s="103"/>
      <c r="O42" s="103"/>
      <c r="P42" s="103"/>
    </row>
    <row r="43" spans="1:30" ht="12" customHeight="1" x14ac:dyDescent="0.3">
      <c r="A43" s="115" t="s">
        <v>73</v>
      </c>
      <c r="B43" s="38">
        <v>298.7</v>
      </c>
      <c r="C43" s="40">
        <v>69.201999999999998</v>
      </c>
      <c r="D43" s="38">
        <v>356.9</v>
      </c>
      <c r="E43" s="39">
        <v>82.691999999999993</v>
      </c>
      <c r="F43" s="38">
        <v>368.6</v>
      </c>
      <c r="G43" s="39">
        <v>85.4</v>
      </c>
      <c r="H43" s="38">
        <v>63</v>
      </c>
      <c r="I43" s="40">
        <v>14.6</v>
      </c>
      <c r="J43" s="16"/>
      <c r="K43" s="16"/>
      <c r="L43" s="16"/>
      <c r="N43" s="103"/>
      <c r="O43" s="103"/>
      <c r="P43" s="103"/>
    </row>
    <row r="44" spans="1:30" ht="12" customHeight="1" x14ac:dyDescent="0.3">
      <c r="A44" s="115" t="s">
        <v>74</v>
      </c>
      <c r="B44" s="38">
        <v>338.5</v>
      </c>
      <c r="C44" s="40">
        <v>78.066000000000003</v>
      </c>
      <c r="D44" s="38">
        <v>371.3</v>
      </c>
      <c r="E44" s="39">
        <v>85.631</v>
      </c>
      <c r="F44" s="38">
        <v>382.9</v>
      </c>
      <c r="G44" s="39">
        <v>88.311999999999998</v>
      </c>
      <c r="H44" s="38">
        <v>50.7</v>
      </c>
      <c r="I44" s="40">
        <v>11.688000000000001</v>
      </c>
      <c r="J44" s="16"/>
      <c r="K44" s="16"/>
      <c r="L44" s="16"/>
      <c r="N44" s="103"/>
      <c r="O44" s="103"/>
      <c r="P44" s="103"/>
    </row>
    <row r="45" spans="1:30" ht="12" customHeight="1" x14ac:dyDescent="0.3">
      <c r="A45" s="115" t="s">
        <v>75</v>
      </c>
      <c r="B45" s="38">
        <v>732.1</v>
      </c>
      <c r="C45" s="40">
        <v>75.180999999999997</v>
      </c>
      <c r="D45" s="38">
        <v>809.4</v>
      </c>
      <c r="E45" s="39">
        <v>83.122</v>
      </c>
      <c r="F45" s="38">
        <v>845.3</v>
      </c>
      <c r="G45" s="39">
        <v>86.813999999999993</v>
      </c>
      <c r="H45" s="38">
        <v>128.4</v>
      </c>
      <c r="I45" s="40">
        <v>13.186</v>
      </c>
      <c r="J45" s="16"/>
      <c r="K45" s="16"/>
      <c r="L45" s="16"/>
      <c r="N45" s="103"/>
      <c r="O45" s="103"/>
      <c r="P45" s="103"/>
    </row>
    <row r="46" spans="1:30" ht="12" customHeight="1" x14ac:dyDescent="0.3">
      <c r="A46" s="115" t="s">
        <v>76</v>
      </c>
      <c r="B46" s="38">
        <v>367.5</v>
      </c>
      <c r="C46" s="40">
        <v>74.391000000000005</v>
      </c>
      <c r="D46" s="38">
        <v>398.3</v>
      </c>
      <c r="E46" s="39">
        <v>80.623999999999995</v>
      </c>
      <c r="F46" s="38">
        <v>424.8</v>
      </c>
      <c r="G46" s="39">
        <v>85.984999999999999</v>
      </c>
      <c r="H46" s="38">
        <v>69.2</v>
      </c>
      <c r="I46" s="40">
        <v>14.015000000000001</v>
      </c>
      <c r="J46" s="117"/>
      <c r="K46" s="118"/>
      <c r="L46" s="118"/>
      <c r="M46" s="114"/>
      <c r="N46" s="103"/>
      <c r="O46" s="103"/>
      <c r="P46" s="103"/>
    </row>
    <row r="47" spans="1:30" ht="12" customHeight="1" x14ac:dyDescent="0.3">
      <c r="A47" s="115" t="s">
        <v>77</v>
      </c>
      <c r="B47" s="38">
        <v>378.4</v>
      </c>
      <c r="C47" s="40">
        <v>77.69</v>
      </c>
      <c r="D47" s="38">
        <v>407</v>
      </c>
      <c r="E47" s="39">
        <v>83.563999999999993</v>
      </c>
      <c r="F47" s="38">
        <v>428.3</v>
      </c>
      <c r="G47" s="39">
        <v>87.941000000000003</v>
      </c>
      <c r="H47" s="38">
        <v>58.7</v>
      </c>
      <c r="I47" s="40">
        <v>12.058999999999999</v>
      </c>
      <c r="J47" s="117"/>
      <c r="K47" s="118"/>
      <c r="L47" s="118"/>
      <c r="M47" s="114"/>
      <c r="N47" s="103"/>
      <c r="O47" s="103"/>
      <c r="P47" s="103"/>
    </row>
    <row r="48" spans="1:30" ht="12" customHeight="1" x14ac:dyDescent="0.3">
      <c r="A48" s="115" t="s">
        <v>78</v>
      </c>
      <c r="B48" s="38">
        <v>786.4</v>
      </c>
      <c r="C48" s="40">
        <v>80.959000000000003</v>
      </c>
      <c r="D48" s="38">
        <v>840.4</v>
      </c>
      <c r="E48" s="39">
        <v>86.518000000000001</v>
      </c>
      <c r="F48" s="38">
        <v>885.3</v>
      </c>
      <c r="G48" s="39">
        <v>91.14</v>
      </c>
      <c r="H48" s="38">
        <v>86.1</v>
      </c>
      <c r="I48" s="40">
        <v>8.86</v>
      </c>
      <c r="J48" s="117"/>
      <c r="K48" s="118"/>
      <c r="L48" s="118"/>
      <c r="M48" s="114"/>
      <c r="N48" s="103"/>
      <c r="O48" s="103"/>
      <c r="P48" s="103"/>
    </row>
    <row r="49" spans="1:32" ht="12" customHeight="1" x14ac:dyDescent="0.3">
      <c r="D49" s="108"/>
      <c r="E49" s="108"/>
      <c r="F49" s="108"/>
      <c r="G49" s="108"/>
      <c r="H49" s="108"/>
      <c r="I49" s="108"/>
      <c r="J49" s="117"/>
      <c r="K49" s="118"/>
      <c r="L49" s="118"/>
      <c r="M49" s="114"/>
      <c r="N49" s="103"/>
      <c r="O49" s="103"/>
      <c r="P49" s="103"/>
    </row>
    <row r="50" spans="1:32" ht="12" customHeight="1" x14ac:dyDescent="0.3">
      <c r="D50" s="108"/>
      <c r="E50" s="108"/>
      <c r="F50" s="108"/>
      <c r="G50" s="108"/>
      <c r="H50" s="108"/>
      <c r="I50" s="108"/>
      <c r="K50" s="118"/>
      <c r="L50" s="118"/>
      <c r="M50" s="114"/>
      <c r="N50" s="103"/>
      <c r="O50" s="103"/>
      <c r="P50" s="103"/>
    </row>
    <row r="51" spans="1:32" s="114" customFormat="1" ht="12" customHeight="1" x14ac:dyDescent="0.3">
      <c r="A51" s="119" t="s">
        <v>55</v>
      </c>
      <c r="B51" s="119"/>
      <c r="C51" s="119"/>
      <c r="D51" s="108"/>
      <c r="E51" s="108"/>
      <c r="F51" s="108"/>
      <c r="G51" s="108"/>
      <c r="H51" s="108"/>
      <c r="I51" s="108"/>
      <c r="J51" s="108"/>
      <c r="K51" s="120"/>
      <c r="L51" s="120"/>
      <c r="N51" s="103"/>
      <c r="O51" s="103"/>
      <c r="P51" s="103"/>
      <c r="AE51"/>
      <c r="AF51"/>
    </row>
    <row r="52" spans="1:32" s="114" customFormat="1" ht="12" customHeight="1" x14ac:dyDescent="0.3">
      <c r="A52" s="119" t="s">
        <v>79</v>
      </c>
      <c r="B52" s="121"/>
      <c r="C52" s="121"/>
      <c r="D52" s="108"/>
      <c r="E52" s="108"/>
      <c r="F52" s="108"/>
      <c r="G52" s="108"/>
      <c r="H52" s="108"/>
      <c r="I52" s="108"/>
      <c r="J52" s="15"/>
      <c r="K52" s="15"/>
      <c r="L52" s="15"/>
      <c r="M52" s="14"/>
      <c r="N52" s="14"/>
      <c r="O52" s="14"/>
      <c r="AE52"/>
      <c r="AF52"/>
    </row>
    <row r="53" spans="1:32" s="114" customFormat="1" ht="12" customHeight="1" x14ac:dyDescent="0.3">
      <c r="A53" s="127" t="s">
        <v>125</v>
      </c>
      <c r="B53" s="54"/>
      <c r="C53" s="54"/>
      <c r="D53" s="108"/>
      <c r="E53" s="108"/>
      <c r="F53" s="108"/>
      <c r="G53" s="108"/>
      <c r="H53" s="108"/>
      <c r="I53" s="14"/>
      <c r="J53" s="15"/>
      <c r="K53" s="15"/>
      <c r="L53" s="15"/>
      <c r="M53" s="14"/>
      <c r="N53" s="14"/>
      <c r="O53" s="14"/>
      <c r="AE53"/>
      <c r="AF53"/>
    </row>
    <row r="54" spans="1:32" s="114" customFormat="1" ht="12" customHeight="1" x14ac:dyDescent="0.3">
      <c r="A54" s="122" t="s">
        <v>56</v>
      </c>
      <c r="B54" s="51"/>
      <c r="C54" s="51"/>
      <c r="D54" s="108"/>
      <c r="E54" s="108"/>
      <c r="F54" s="108"/>
      <c r="G54" s="108"/>
      <c r="H54" s="108"/>
      <c r="I54" s="108"/>
      <c r="J54" s="15"/>
      <c r="K54" s="15"/>
      <c r="L54" s="15"/>
      <c r="M54" s="14"/>
      <c r="N54" s="14"/>
      <c r="O54" s="14"/>
      <c r="AE54"/>
      <c r="AF54"/>
    </row>
    <row r="55" spans="1:32" s="114" customFormat="1" ht="12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5"/>
      <c r="K55" s="15"/>
      <c r="L55" s="15"/>
      <c r="M55" s="14"/>
      <c r="N55" s="14"/>
      <c r="O55" s="14"/>
      <c r="AE55"/>
      <c r="AF55"/>
    </row>
    <row r="56" spans="1:32" s="14" customFormat="1" ht="12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P56" s="114"/>
    </row>
    <row r="57" spans="1:32" s="14" customFormat="1" ht="12" customHeight="1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P57" s="114"/>
    </row>
    <row r="58" spans="1:32" s="114" customFormat="1" ht="12" customHeigh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4"/>
      <c r="N58" s="14"/>
      <c r="O58" s="14"/>
      <c r="AE58"/>
      <c r="AF58"/>
    </row>
  </sheetData>
  <mergeCells count="5">
    <mergeCell ref="A30:I30"/>
    <mergeCell ref="B32:C32"/>
    <mergeCell ref="D32:E32"/>
    <mergeCell ref="F32:G32"/>
    <mergeCell ref="H32:I3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71"/>
  <sheetViews>
    <sheetView showGridLines="0" zoomScaleNormal="100" zoomScaleSheetLayoutView="106" workbookViewId="0"/>
  </sheetViews>
  <sheetFormatPr defaultColWidth="9.109375" defaultRowHeight="14.4" x14ac:dyDescent="0.3"/>
  <cols>
    <col min="1" max="1" width="21.33203125" customWidth="1"/>
    <col min="2" max="10" width="7.109375" customWidth="1"/>
    <col min="11" max="14" width="7.33203125" customWidth="1"/>
  </cols>
  <sheetData>
    <row r="1" spans="1:18" ht="30" customHeight="1" x14ac:dyDescent="0.3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4"/>
      <c r="L1" s="14"/>
      <c r="M1" s="14"/>
      <c r="N1" s="114"/>
      <c r="O1" s="114"/>
      <c r="P1" s="114"/>
      <c r="Q1" s="114"/>
      <c r="R1" s="114"/>
    </row>
    <row r="2" spans="1:18" ht="12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14"/>
      <c r="L2" s="114"/>
      <c r="M2" s="114"/>
      <c r="N2" s="114"/>
      <c r="O2" s="114"/>
      <c r="P2" s="114"/>
      <c r="Q2" s="114"/>
      <c r="R2" s="114"/>
    </row>
    <row r="3" spans="1:18" ht="16.649999999999999" customHeight="1" x14ac:dyDescent="0.3">
      <c r="A3" s="17" t="s">
        <v>80</v>
      </c>
      <c r="B3" s="123"/>
      <c r="C3" s="15"/>
      <c r="D3" s="15"/>
      <c r="E3" s="15"/>
      <c r="F3" s="15"/>
      <c r="G3" s="15"/>
      <c r="H3" s="15"/>
      <c r="I3" s="15"/>
      <c r="J3" s="15"/>
      <c r="K3" s="114"/>
      <c r="L3" s="114"/>
      <c r="M3" s="114"/>
      <c r="N3" s="114"/>
      <c r="O3" s="114"/>
      <c r="P3" s="114"/>
      <c r="Q3" s="114"/>
      <c r="R3" s="114"/>
    </row>
    <row r="4" spans="1:18" ht="12" customHeight="1" x14ac:dyDescent="0.3">
      <c r="A4" s="18"/>
      <c r="B4" s="18"/>
      <c r="C4" s="15"/>
      <c r="D4" s="15"/>
      <c r="E4" s="15"/>
      <c r="F4" s="15"/>
      <c r="G4" s="15"/>
      <c r="H4" s="15"/>
      <c r="I4" s="15"/>
      <c r="J4" s="48" t="s">
        <v>81</v>
      </c>
      <c r="K4" s="114"/>
      <c r="L4" s="114"/>
      <c r="M4" s="114"/>
      <c r="N4" s="114"/>
      <c r="O4" s="114"/>
      <c r="P4" s="114"/>
      <c r="Q4" s="114"/>
      <c r="R4" s="114"/>
    </row>
    <row r="5" spans="1:18" ht="12.75" customHeight="1" x14ac:dyDescent="0.3">
      <c r="A5" s="59"/>
      <c r="B5" s="59" t="s">
        <v>82</v>
      </c>
      <c r="C5" s="59" t="s">
        <v>27</v>
      </c>
      <c r="D5" s="59"/>
      <c r="E5" s="59" t="s">
        <v>83</v>
      </c>
      <c r="F5" s="59"/>
      <c r="G5" s="59"/>
      <c r="H5" s="59" t="s">
        <v>38</v>
      </c>
      <c r="I5" s="59"/>
      <c r="J5" s="59"/>
      <c r="K5" s="114"/>
      <c r="L5" s="114"/>
      <c r="M5" s="114"/>
      <c r="N5" s="114"/>
      <c r="O5" s="114"/>
      <c r="P5" s="114"/>
      <c r="Q5" s="114"/>
      <c r="R5" s="114"/>
    </row>
    <row r="6" spans="1:18" ht="12.75" customHeight="1" x14ac:dyDescent="0.3">
      <c r="A6" s="59"/>
      <c r="B6" s="59"/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39</v>
      </c>
      <c r="I6" s="59" t="s">
        <v>89</v>
      </c>
      <c r="J6" s="59" t="s">
        <v>45</v>
      </c>
      <c r="K6" s="114"/>
      <c r="L6" s="103"/>
      <c r="M6" s="103"/>
      <c r="N6" s="114"/>
      <c r="O6" s="114"/>
      <c r="P6" s="114"/>
      <c r="Q6" s="114"/>
      <c r="R6" s="114"/>
    </row>
    <row r="7" spans="1:18" ht="12.75" customHeight="1" x14ac:dyDescent="0.3">
      <c r="A7" s="59" t="s">
        <v>90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65"/>
      <c r="M7" s="59"/>
      <c r="N7" s="59"/>
      <c r="O7" s="59"/>
      <c r="P7" s="59"/>
      <c r="Q7" s="114"/>
      <c r="R7" s="114"/>
    </row>
    <row r="8" spans="1:18" ht="12" customHeight="1" x14ac:dyDescent="0.3">
      <c r="A8" s="59" t="s">
        <v>91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114"/>
      <c r="R8" s="114"/>
    </row>
    <row r="9" spans="1:18" ht="12" customHeight="1" x14ac:dyDescent="0.3">
      <c r="A9" s="59" t="s">
        <v>92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65"/>
      <c r="N9" s="59"/>
      <c r="O9" s="59"/>
      <c r="P9" s="59"/>
      <c r="Q9" s="114"/>
      <c r="R9" s="114"/>
    </row>
    <row r="10" spans="1:18" ht="12.75" customHeight="1" x14ac:dyDescent="0.3">
      <c r="A10" s="59" t="s">
        <v>93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5" t="s">
        <v>94</v>
      </c>
      <c r="N10" s="65" t="s">
        <v>95</v>
      </c>
      <c r="O10" s="65" t="s">
        <v>96</v>
      </c>
      <c r="P10" s="59"/>
      <c r="Q10" s="114"/>
      <c r="R10" s="114"/>
    </row>
    <row r="11" spans="1:18" ht="12" customHeight="1" x14ac:dyDescent="0.3">
      <c r="A11" s="59" t="s">
        <v>97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20" t="s">
        <v>98</v>
      </c>
      <c r="M11" s="65">
        <v>98.241900000000001</v>
      </c>
      <c r="N11" s="65">
        <v>98.592299999999994</v>
      </c>
      <c r="O11" s="65">
        <v>87.366500000000002</v>
      </c>
      <c r="P11" s="59"/>
      <c r="Q11" s="114"/>
      <c r="R11" s="114"/>
    </row>
    <row r="12" spans="1:18" ht="12" customHeight="1" x14ac:dyDescent="0.3">
      <c r="A12" s="59" t="s">
        <v>99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20" t="s">
        <v>97</v>
      </c>
      <c r="M12" s="65">
        <v>97.857400000000013</v>
      </c>
      <c r="N12" s="65">
        <v>97.623999999999995</v>
      </c>
      <c r="O12" s="65">
        <v>92.389399999999995</v>
      </c>
      <c r="P12" s="59"/>
      <c r="Q12" s="114"/>
      <c r="R12" s="114"/>
    </row>
    <row r="13" spans="1:18" ht="12" customHeight="1" x14ac:dyDescent="0.3">
      <c r="A13" s="59" t="s">
        <v>100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20" t="s">
        <v>100</v>
      </c>
      <c r="M13" s="65">
        <v>97.258800000000008</v>
      </c>
      <c r="N13" s="65">
        <v>98.358000000000004</v>
      </c>
      <c r="O13" s="65">
        <v>86.44619999999999</v>
      </c>
      <c r="P13" s="59"/>
      <c r="Q13" s="114"/>
      <c r="R13" s="114"/>
    </row>
    <row r="14" spans="1:18" ht="12" customHeight="1" x14ac:dyDescent="0.3">
      <c r="A14" s="59" t="s">
        <v>101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20" t="s">
        <v>102</v>
      </c>
      <c r="M14" s="65">
        <v>96.811499999999995</v>
      </c>
      <c r="N14" s="65">
        <v>95.586200000000005</v>
      </c>
      <c r="O14" s="65">
        <v>91.451800000000006</v>
      </c>
      <c r="P14" s="59"/>
      <c r="Q14" s="114"/>
      <c r="R14" s="114"/>
    </row>
    <row r="15" spans="1:18" ht="12" customHeight="1" x14ac:dyDescent="0.3">
      <c r="A15" s="59" t="s">
        <v>103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20" t="s">
        <v>104</v>
      </c>
      <c r="M15" s="65">
        <v>95.490499999999997</v>
      </c>
      <c r="N15" s="65">
        <v>91.995599999999996</v>
      </c>
      <c r="O15" s="65">
        <v>73.60029999999999</v>
      </c>
      <c r="P15" s="59"/>
      <c r="Q15" s="114"/>
      <c r="R15" s="114"/>
    </row>
    <row r="16" spans="1:18" ht="12" customHeight="1" x14ac:dyDescent="0.3">
      <c r="A16" s="59" t="s">
        <v>104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20" t="s">
        <v>105</v>
      </c>
      <c r="M16" s="65">
        <v>94.742699999999999</v>
      </c>
      <c r="N16" s="65">
        <v>95.815300000000008</v>
      </c>
      <c r="O16" s="65">
        <v>90.245199999999997</v>
      </c>
      <c r="P16" s="59"/>
      <c r="Q16" s="114"/>
      <c r="R16" s="114"/>
    </row>
    <row r="17" spans="1:18" ht="12" customHeight="1" x14ac:dyDescent="0.3">
      <c r="A17" s="59" t="s">
        <v>106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20" t="s">
        <v>107</v>
      </c>
      <c r="M17" s="65">
        <v>94.485500000000002</v>
      </c>
      <c r="N17" s="65">
        <v>92.399900000000002</v>
      </c>
      <c r="O17" s="65">
        <v>76.440200000000004</v>
      </c>
      <c r="P17" s="59"/>
      <c r="Q17" s="114"/>
      <c r="R17" s="114"/>
    </row>
    <row r="18" spans="1:18" ht="12" customHeight="1" x14ac:dyDescent="0.3">
      <c r="A18" s="59" t="s">
        <v>108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20" t="s">
        <v>91</v>
      </c>
      <c r="M18" s="65">
        <v>94.007800000000003</v>
      </c>
      <c r="N18" s="65">
        <v>92.505499999999998</v>
      </c>
      <c r="O18" s="65">
        <v>83.865099999999998</v>
      </c>
      <c r="P18" s="59"/>
      <c r="Q18" s="114"/>
      <c r="R18" s="114"/>
    </row>
    <row r="19" spans="1:18" ht="12" customHeight="1" x14ac:dyDescent="0.3">
      <c r="A19" s="59" t="s">
        <v>109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20" t="s">
        <v>110</v>
      </c>
      <c r="M19" s="65">
        <v>93.614099999999993</v>
      </c>
      <c r="N19" s="65">
        <v>90.97</v>
      </c>
      <c r="O19" s="65">
        <v>70.426000000000002</v>
      </c>
      <c r="P19" s="59"/>
      <c r="Q19" s="114"/>
      <c r="R19" s="114"/>
    </row>
    <row r="20" spans="1:18" ht="12" customHeight="1" x14ac:dyDescent="0.3">
      <c r="A20" s="59" t="s">
        <v>111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20" t="s">
        <v>112</v>
      </c>
      <c r="M20" s="65">
        <v>91.629799999999989</v>
      </c>
      <c r="N20" s="65">
        <v>89.836700000000008</v>
      </c>
      <c r="O20" s="65">
        <v>77.08850000000001</v>
      </c>
      <c r="P20" s="59"/>
      <c r="Q20" s="114"/>
      <c r="R20" s="114"/>
    </row>
    <row r="21" spans="1:18" ht="12" customHeight="1" x14ac:dyDescent="0.3">
      <c r="A21" s="59" t="s">
        <v>98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20" t="s">
        <v>113</v>
      </c>
      <c r="M21" s="65">
        <v>91.540600000000012</v>
      </c>
      <c r="N21" s="65">
        <v>84.262599999999992</v>
      </c>
      <c r="O21" s="65">
        <v>65.070300000000003</v>
      </c>
      <c r="P21" s="59"/>
      <c r="Q21" s="114"/>
      <c r="R21" s="114"/>
    </row>
    <row r="22" spans="1:18" ht="12" customHeight="1" x14ac:dyDescent="0.3">
      <c r="A22" s="59" t="s">
        <v>114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20" t="s">
        <v>99</v>
      </c>
      <c r="M22" s="65">
        <v>91.503599999999992</v>
      </c>
      <c r="N22" s="65">
        <v>85.256600000000006</v>
      </c>
      <c r="O22" s="65">
        <v>68.470299999999995</v>
      </c>
      <c r="P22" s="59"/>
      <c r="Q22" s="114"/>
      <c r="R22" s="114"/>
    </row>
    <row r="23" spans="1:18" ht="12" customHeight="1" x14ac:dyDescent="0.3">
      <c r="A23" s="59" t="s">
        <v>113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20" t="s">
        <v>111</v>
      </c>
      <c r="M23" s="65">
        <v>91.314499999999995</v>
      </c>
      <c r="N23" s="65">
        <v>86.6999</v>
      </c>
      <c r="O23" s="65">
        <v>70.094400000000007</v>
      </c>
      <c r="P23" s="59"/>
      <c r="Q23" s="114"/>
      <c r="R23" s="114"/>
    </row>
    <row r="24" spans="1:18" ht="12" customHeight="1" x14ac:dyDescent="0.3">
      <c r="A24" s="59" t="s">
        <v>112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20" t="s">
        <v>101</v>
      </c>
      <c r="M24" s="65">
        <v>90.6661</v>
      </c>
      <c r="N24" s="65">
        <v>85.854399999999998</v>
      </c>
      <c r="O24" s="65">
        <v>69.030199999999994</v>
      </c>
      <c r="P24" s="59"/>
      <c r="Q24" s="114"/>
      <c r="R24" s="114"/>
    </row>
    <row r="25" spans="1:18" ht="12" customHeight="1" x14ac:dyDescent="0.3">
      <c r="A25" s="59" t="s">
        <v>105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20" t="s">
        <v>93</v>
      </c>
      <c r="M25" s="65">
        <v>90.643000000000001</v>
      </c>
      <c r="N25" s="65">
        <v>87.256199999999993</v>
      </c>
      <c r="O25" s="65">
        <v>60.755700000000004</v>
      </c>
      <c r="P25" s="59"/>
      <c r="Q25" s="114"/>
      <c r="R25" s="114"/>
    </row>
    <row r="26" spans="1:18" ht="12" customHeight="1" x14ac:dyDescent="0.3">
      <c r="A26" s="59" t="s">
        <v>115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20" t="s">
        <v>116</v>
      </c>
      <c r="M26" s="65">
        <v>89.993099999999998</v>
      </c>
      <c r="N26" s="65">
        <v>86.357399999999998</v>
      </c>
      <c r="O26" s="65">
        <v>67.363500000000002</v>
      </c>
      <c r="P26" s="59"/>
      <c r="Q26" s="114"/>
      <c r="R26" s="114"/>
    </row>
    <row r="27" spans="1:18" ht="12" customHeight="1" x14ac:dyDescent="0.3">
      <c r="A27" s="59" t="s">
        <v>117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20" t="s">
        <v>108</v>
      </c>
      <c r="M27" s="65">
        <v>89.600999999999999</v>
      </c>
      <c r="N27" s="65">
        <v>85.327399999999997</v>
      </c>
      <c r="O27" s="65">
        <v>54.869100000000003</v>
      </c>
      <c r="P27" s="59"/>
      <c r="Q27" s="114"/>
      <c r="R27" s="114"/>
    </row>
    <row r="28" spans="1:18" ht="12" customHeight="1" x14ac:dyDescent="0.3">
      <c r="A28" s="59" t="s">
        <v>110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20" t="s">
        <v>114</v>
      </c>
      <c r="M28" s="65">
        <v>89.142799999999994</v>
      </c>
      <c r="N28" s="65">
        <v>81.700699999999998</v>
      </c>
      <c r="O28" s="65">
        <v>62.165700000000001</v>
      </c>
      <c r="P28" s="59"/>
      <c r="Q28" s="114"/>
      <c r="R28" s="114"/>
    </row>
    <row r="29" spans="1:18" ht="12" customHeight="1" x14ac:dyDescent="0.3">
      <c r="A29" s="59" t="s">
        <v>118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20" t="s">
        <v>119</v>
      </c>
      <c r="M29" s="65">
        <v>89.067700000000002</v>
      </c>
      <c r="N29" s="65">
        <v>80.825599999999994</v>
      </c>
      <c r="O29" s="65">
        <v>62.4816</v>
      </c>
      <c r="P29" s="59"/>
      <c r="Q29" s="114"/>
      <c r="R29" s="114"/>
    </row>
    <row r="30" spans="1:18" ht="12" customHeight="1" x14ac:dyDescent="0.3">
      <c r="A30" s="59" t="s">
        <v>120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20" t="s">
        <v>121</v>
      </c>
      <c r="M30" s="65">
        <v>88.912400000000005</v>
      </c>
      <c r="N30" s="65">
        <v>83.100200000000001</v>
      </c>
      <c r="O30" s="65">
        <v>60.619700000000002</v>
      </c>
      <c r="P30" s="59"/>
      <c r="Q30" s="114"/>
      <c r="R30" s="114"/>
    </row>
    <row r="31" spans="1:18" ht="12" customHeight="1" x14ac:dyDescent="0.3">
      <c r="A31" s="59" t="s">
        <v>119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20" t="s">
        <v>109</v>
      </c>
      <c r="M31" s="65">
        <v>87.724199999999996</v>
      </c>
      <c r="N31" s="65">
        <v>80.261400000000009</v>
      </c>
      <c r="O31" s="65">
        <v>57.206400000000002</v>
      </c>
      <c r="P31" s="59"/>
      <c r="Q31" s="114"/>
      <c r="R31" s="114"/>
    </row>
    <row r="32" spans="1:18" ht="12" customHeight="1" x14ac:dyDescent="0.3">
      <c r="A32" s="59" t="s">
        <v>121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20" t="s">
        <v>115</v>
      </c>
      <c r="M32" s="65">
        <v>86.941100000000006</v>
      </c>
      <c r="N32" s="65">
        <v>78.228099999999998</v>
      </c>
      <c r="O32" s="65">
        <v>53.4709</v>
      </c>
      <c r="P32" s="59"/>
      <c r="Q32" s="114"/>
      <c r="R32" s="114"/>
    </row>
    <row r="33" spans="1:18" ht="12" customHeight="1" x14ac:dyDescent="0.3">
      <c r="A33" s="59" t="s">
        <v>107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20" t="s">
        <v>118</v>
      </c>
      <c r="M33" s="65">
        <v>85.503100000000003</v>
      </c>
      <c r="N33" s="65">
        <v>78.034000000000006</v>
      </c>
      <c r="O33" s="65">
        <v>55.506900000000002</v>
      </c>
      <c r="P33" s="59"/>
      <c r="Q33" s="114"/>
      <c r="R33" s="114"/>
    </row>
    <row r="34" spans="1:18" ht="12" customHeight="1" x14ac:dyDescent="0.3">
      <c r="A34" s="59" t="s">
        <v>102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20" t="s">
        <v>106</v>
      </c>
      <c r="M34" s="65">
        <v>85.069199999999995</v>
      </c>
      <c r="N34" s="65">
        <v>82.343000000000004</v>
      </c>
      <c r="O34" s="65">
        <v>57.210099999999997</v>
      </c>
      <c r="P34" s="59"/>
      <c r="Q34" s="114"/>
      <c r="R34" s="114"/>
    </row>
    <row r="35" spans="1:18" ht="12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59"/>
      <c r="L35" s="20" t="s">
        <v>117</v>
      </c>
      <c r="M35" s="65">
        <v>84.496899999999997</v>
      </c>
      <c r="N35" s="65">
        <v>75.412000000000006</v>
      </c>
      <c r="O35" s="65">
        <v>51.178900000000006</v>
      </c>
      <c r="P35" s="59"/>
      <c r="Q35" s="114"/>
      <c r="R35" s="114"/>
    </row>
    <row r="36" spans="1:18" ht="16.5" customHeight="1" x14ac:dyDescent="0.3">
      <c r="B36" s="123"/>
      <c r="C36" s="15"/>
      <c r="D36" s="15"/>
      <c r="E36" s="15"/>
      <c r="F36" s="15"/>
      <c r="G36" s="15"/>
      <c r="H36" s="15"/>
      <c r="I36" s="15"/>
      <c r="J36" s="15"/>
      <c r="K36" s="59"/>
      <c r="L36" s="20" t="s">
        <v>120</v>
      </c>
      <c r="M36" s="65">
        <v>83.170699999999997</v>
      </c>
      <c r="N36" s="65">
        <v>73.482199999999992</v>
      </c>
      <c r="O36" s="65">
        <v>40.846800000000002</v>
      </c>
      <c r="P36" s="59"/>
      <c r="Q36" s="114"/>
      <c r="R36" s="114"/>
    </row>
    <row r="37" spans="1:18" ht="24" customHeight="1" x14ac:dyDescent="0.3">
      <c r="A37" s="17" t="s">
        <v>122</v>
      </c>
      <c r="B37" s="15"/>
      <c r="C37" s="15"/>
      <c r="D37" s="15"/>
      <c r="E37" s="15"/>
      <c r="F37" s="15"/>
      <c r="G37" s="15"/>
      <c r="H37" s="15"/>
      <c r="I37" s="15"/>
      <c r="J37" s="48"/>
      <c r="K37" s="59"/>
      <c r="L37" s="20" t="s">
        <v>103</v>
      </c>
      <c r="M37" s="65">
        <v>82.071600000000004</v>
      </c>
      <c r="N37" s="65">
        <v>74.871399999999994</v>
      </c>
      <c r="O37" s="65">
        <v>41.9146</v>
      </c>
      <c r="P37" s="59"/>
      <c r="Q37" s="114"/>
      <c r="R37" s="114"/>
    </row>
    <row r="38" spans="1:18" ht="12" customHeigh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59"/>
      <c r="L38" s="20" t="s">
        <v>92</v>
      </c>
      <c r="M38" s="65">
        <v>79.126900000000006</v>
      </c>
      <c r="N38" s="65">
        <v>72.072999999999993</v>
      </c>
      <c r="O38" s="65">
        <v>41.371200000000002</v>
      </c>
      <c r="P38" s="59"/>
      <c r="Q38" s="114"/>
      <c r="R38" s="114"/>
    </row>
    <row r="39" spans="1:18" ht="12" customHeight="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59"/>
      <c r="L39" s="59"/>
      <c r="M39" s="59"/>
      <c r="N39" s="59"/>
      <c r="O39" s="59"/>
      <c r="P39" s="59"/>
      <c r="Q39" s="114"/>
      <c r="R39" s="114"/>
    </row>
    <row r="40" spans="1:18" ht="12" customHeight="1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14"/>
      <c r="L40" s="114"/>
      <c r="M40" s="14"/>
      <c r="N40" s="114"/>
      <c r="O40" s="114"/>
      <c r="P40" s="114"/>
      <c r="Q40" s="114"/>
      <c r="R40" s="114"/>
    </row>
    <row r="41" spans="1:18" ht="12" customHeigh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14"/>
      <c r="L41" s="114"/>
      <c r="M41" s="14"/>
      <c r="N41" s="114"/>
      <c r="O41" s="114"/>
      <c r="P41" s="114"/>
      <c r="Q41" s="114"/>
      <c r="R41" s="114"/>
    </row>
    <row r="42" spans="1:18" ht="12" customHeigh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4"/>
      <c r="L42" s="14"/>
      <c r="M42" s="14"/>
      <c r="N42" s="114"/>
      <c r="O42" s="114"/>
      <c r="P42" s="114"/>
      <c r="Q42" s="114"/>
      <c r="R42" s="114"/>
    </row>
    <row r="43" spans="1:18" ht="12" customHeigh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4"/>
      <c r="L43" s="14"/>
      <c r="M43" s="14"/>
      <c r="N43" s="114"/>
      <c r="O43" s="114"/>
      <c r="P43" s="114"/>
      <c r="Q43" s="114"/>
      <c r="R43" s="114"/>
    </row>
    <row r="44" spans="1:18" ht="12" customHeight="1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4"/>
      <c r="L44" s="14"/>
      <c r="M44" s="14"/>
      <c r="N44" s="114"/>
      <c r="O44" s="114"/>
      <c r="P44" s="114"/>
      <c r="Q44" s="114"/>
      <c r="R44" s="114"/>
    </row>
    <row r="45" spans="1:18" ht="12" customHeigh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4"/>
      <c r="L45" s="14"/>
      <c r="M45" s="14"/>
      <c r="N45" s="114"/>
      <c r="O45" s="114"/>
      <c r="P45" s="114"/>
      <c r="Q45" s="114"/>
      <c r="R45" s="114"/>
    </row>
    <row r="46" spans="1:18" ht="12" customHeight="1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4"/>
      <c r="L46" s="14"/>
      <c r="M46" s="14"/>
      <c r="N46" s="114"/>
      <c r="O46" s="114"/>
      <c r="Q46" s="114"/>
      <c r="R46" s="114"/>
    </row>
    <row r="47" spans="1:18" ht="12" customHeigh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4"/>
      <c r="L47" s="14"/>
      <c r="M47" s="14"/>
      <c r="N47" s="114"/>
      <c r="O47" s="114"/>
      <c r="Q47" s="114"/>
      <c r="R47" s="114"/>
    </row>
    <row r="48" spans="1:18" ht="12" customHeigh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4"/>
      <c r="L48" s="14"/>
      <c r="M48" s="14"/>
      <c r="N48" s="114"/>
      <c r="O48" s="114"/>
      <c r="Q48" s="114"/>
      <c r="R48" s="114"/>
    </row>
    <row r="49" spans="1:18" ht="12" customHeight="1" x14ac:dyDescent="0.3">
      <c r="A49" s="124"/>
      <c r="B49" s="15"/>
      <c r="C49" s="15"/>
      <c r="D49" s="15"/>
      <c r="E49" s="15"/>
      <c r="F49" s="15"/>
      <c r="G49" s="15"/>
      <c r="H49" s="15"/>
      <c r="I49" s="15"/>
      <c r="J49" s="15"/>
      <c r="K49" s="14"/>
      <c r="L49" s="14"/>
      <c r="M49" s="14"/>
      <c r="N49" s="114"/>
      <c r="O49" s="114"/>
      <c r="Q49" s="114"/>
      <c r="R49" s="114"/>
    </row>
    <row r="50" spans="1:18" ht="12" customHeight="1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4"/>
      <c r="L50" s="14"/>
      <c r="M50" s="14"/>
      <c r="N50" s="114"/>
      <c r="O50" s="114"/>
      <c r="Q50" s="114"/>
      <c r="R50" s="114"/>
    </row>
    <row r="51" spans="1:18" ht="12" customHeight="1" x14ac:dyDescent="0.3">
      <c r="B51" s="15"/>
      <c r="C51" s="125"/>
      <c r="D51" s="15"/>
      <c r="E51" s="15"/>
      <c r="F51" s="15"/>
      <c r="G51" s="15"/>
      <c r="H51" s="15"/>
      <c r="I51" s="15"/>
      <c r="J51" s="15"/>
      <c r="K51" s="14"/>
      <c r="L51" s="14"/>
      <c r="M51" s="14"/>
      <c r="N51" s="114"/>
      <c r="O51" s="114"/>
      <c r="Q51" s="114"/>
      <c r="R51" s="114"/>
    </row>
    <row r="52" spans="1:18" ht="12" customHeight="1" x14ac:dyDescent="0.3">
      <c r="A52" s="124"/>
      <c r="B52" s="15"/>
      <c r="C52" s="15"/>
      <c r="D52" s="15"/>
      <c r="E52" s="15"/>
      <c r="F52" s="15"/>
      <c r="G52" s="15"/>
      <c r="H52" s="15"/>
      <c r="I52" s="15"/>
      <c r="J52" s="15"/>
      <c r="K52" s="14"/>
      <c r="L52" s="14"/>
      <c r="M52" s="14"/>
      <c r="N52" s="114"/>
      <c r="Q52" s="114"/>
      <c r="R52" s="114"/>
    </row>
    <row r="53" spans="1:18" ht="12" customHeight="1" x14ac:dyDescent="0.3">
      <c r="B53" s="45"/>
      <c r="C53" s="15"/>
      <c r="D53" s="15"/>
      <c r="E53" s="15"/>
      <c r="F53" s="15"/>
      <c r="G53" s="15"/>
      <c r="H53" s="15"/>
      <c r="I53" s="15"/>
      <c r="J53" s="15"/>
      <c r="K53" s="14"/>
      <c r="L53" s="14"/>
      <c r="M53" s="14"/>
      <c r="N53" s="114"/>
      <c r="Q53" s="114"/>
      <c r="R53" s="114"/>
    </row>
    <row r="54" spans="1:18" ht="12" customHeight="1" x14ac:dyDescent="0.3">
      <c r="B54" s="45"/>
      <c r="C54" s="15"/>
      <c r="D54" s="15"/>
      <c r="E54" s="15"/>
      <c r="F54" s="15"/>
      <c r="G54" s="15"/>
      <c r="H54" s="15"/>
      <c r="I54" s="15"/>
      <c r="J54" s="15"/>
      <c r="K54" s="14"/>
      <c r="L54" s="14"/>
      <c r="M54" s="14"/>
      <c r="N54" s="114"/>
      <c r="Q54" s="114"/>
      <c r="R54" s="114"/>
    </row>
    <row r="55" spans="1:18" ht="12" customHeight="1" x14ac:dyDescent="0.3">
      <c r="B55" s="45"/>
      <c r="C55" s="15"/>
      <c r="D55" s="15"/>
      <c r="E55" s="15"/>
      <c r="F55" s="15"/>
      <c r="G55" s="15"/>
      <c r="H55" s="15"/>
      <c r="I55" s="15"/>
      <c r="J55" s="15"/>
      <c r="K55" s="14"/>
      <c r="L55" s="20"/>
      <c r="M55" s="20"/>
      <c r="N55" s="59"/>
    </row>
    <row r="56" spans="1:18" ht="12" customHeight="1" x14ac:dyDescent="0.3">
      <c r="A56" s="126" t="s">
        <v>123</v>
      </c>
      <c r="B56" s="45"/>
      <c r="C56" s="15"/>
      <c r="D56" s="15"/>
      <c r="E56" s="15"/>
      <c r="F56" s="15"/>
      <c r="G56" s="15"/>
      <c r="H56" s="15"/>
      <c r="I56" s="15"/>
      <c r="J56" s="15"/>
      <c r="K56" s="14"/>
      <c r="L56" s="20"/>
      <c r="M56" s="20"/>
      <c r="N56" s="59"/>
      <c r="O56" s="114"/>
    </row>
    <row r="57" spans="1:18" ht="12" customHeight="1" x14ac:dyDescent="0.3">
      <c r="A57" s="50" t="s">
        <v>124</v>
      </c>
      <c r="B57" s="15"/>
      <c r="C57" s="15"/>
      <c r="D57" s="15"/>
      <c r="E57" s="15"/>
      <c r="F57" s="15"/>
      <c r="G57" s="15"/>
      <c r="H57" s="15"/>
      <c r="I57" s="15"/>
      <c r="J57" s="15"/>
      <c r="K57" s="14"/>
      <c r="L57" s="14"/>
      <c r="M57" s="14"/>
    </row>
    <row r="58" spans="1:18" ht="12" customHeight="1" x14ac:dyDescent="0.3">
      <c r="B58" s="54"/>
      <c r="C58" s="15"/>
      <c r="D58" s="15"/>
      <c r="E58" s="15"/>
      <c r="F58" s="15"/>
      <c r="G58" s="15"/>
      <c r="H58" s="15"/>
      <c r="I58" s="15"/>
      <c r="J58" s="15"/>
      <c r="K58" s="14"/>
      <c r="L58" s="14"/>
      <c r="M58" s="14"/>
    </row>
    <row r="59" spans="1:18" ht="12" customHeight="1" x14ac:dyDescent="0.3">
      <c r="A59" s="124"/>
      <c r="B59" s="15"/>
      <c r="C59" s="15"/>
      <c r="D59" s="15"/>
      <c r="E59" s="15"/>
      <c r="F59" s="15"/>
      <c r="G59" s="15"/>
      <c r="H59" s="15"/>
      <c r="I59" s="15"/>
      <c r="J59" s="15"/>
      <c r="K59" s="14"/>
      <c r="L59" s="14"/>
      <c r="M59" s="14"/>
    </row>
    <row r="60" spans="1:18" ht="12" customHeight="1" x14ac:dyDescent="0.3">
      <c r="A60" s="124"/>
      <c r="B60" s="51"/>
      <c r="C60" s="51"/>
      <c r="D60" s="51"/>
      <c r="E60" s="51"/>
      <c r="F60" s="51"/>
      <c r="G60" s="51"/>
      <c r="H60" s="51"/>
      <c r="I60" s="51"/>
      <c r="J60" s="51"/>
      <c r="K60" s="14"/>
      <c r="L60" s="14"/>
      <c r="M60" s="14"/>
    </row>
    <row r="61" spans="1:18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8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O62" s="114"/>
    </row>
    <row r="66" spans="15:15" x14ac:dyDescent="0.3">
      <c r="O66" s="114"/>
    </row>
    <row r="68" spans="15:15" x14ac:dyDescent="0.3">
      <c r="O68" s="114"/>
    </row>
    <row r="71" spans="15:15" x14ac:dyDescent="0.3">
      <c r="O71" s="114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Obsah 2</vt:lpstr>
      <vt:lpstr>2.1,,1</vt:lpstr>
      <vt:lpstr>2.2,3</vt:lpstr>
      <vt:lpstr>2._1,,2</vt:lpstr>
      <vt:lpstr>'2._1,,2'!Oblast_tisku</vt:lpstr>
      <vt:lpstr>'2.1,,1'!Oblast_tisku</vt:lpstr>
      <vt:lpstr>'2.2,3'!Oblast_tisku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Weichetová Lenka</dc:creator>
  <cp:lastModifiedBy>Weichetová Lenka</cp:lastModifiedBy>
  <cp:lastPrinted>2023-10-19T12:34:20Z</cp:lastPrinted>
  <dcterms:created xsi:type="dcterms:W3CDTF">2023-09-18T12:21:26Z</dcterms:created>
  <dcterms:modified xsi:type="dcterms:W3CDTF">2023-10-19T13:24:01Z</dcterms:modified>
</cp:coreProperties>
</file>