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68" yWindow="-12" windowWidth="7512" windowHeight="8280"/>
  </bookViews>
  <sheets>
    <sheet name="List1" sheetId="1" r:id="rId1"/>
  </sheets>
  <definedNames>
    <definedName name="_xlnm.Print_Area" localSheetId="0">List1!$A$1:$M$71</definedName>
  </definedNames>
  <calcPr calcId="125725"/>
</workbook>
</file>

<file path=xl/calcChain.xml><?xml version="1.0" encoding="utf-8"?>
<calcChain xmlns="http://schemas.openxmlformats.org/spreadsheetml/2006/main">
  <c r="A12" i="1"/>
  <c r="A13"/>
  <c r="A14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</calcChain>
</file>

<file path=xl/sharedStrings.xml><?xml version="1.0" encoding="utf-8"?>
<sst xmlns="http://schemas.openxmlformats.org/spreadsheetml/2006/main" count="55" uniqueCount="24">
  <si>
    <t>-19</t>
  </si>
  <si>
    <t>20-24</t>
  </si>
  <si>
    <t>25-29</t>
  </si>
  <si>
    <t>30-34</t>
  </si>
  <si>
    <t>35-39</t>
  </si>
  <si>
    <t>40-44</t>
  </si>
  <si>
    <t>45-49</t>
  </si>
  <si>
    <t>50-54</t>
  </si>
  <si>
    <r>
      <t xml:space="preserve">Vzdělání nevěsty      </t>
    </r>
    <r>
      <rPr>
        <i/>
        <sz val="8"/>
        <rFont val="Arial"/>
        <family val="2"/>
      </rPr>
      <t>Educational attainment of bride</t>
    </r>
  </si>
  <si>
    <t>55-59</t>
  </si>
  <si>
    <t>65+</t>
  </si>
  <si>
    <t>60-64</t>
  </si>
  <si>
    <r>
      <t xml:space="preserve">Celkem 
</t>
    </r>
    <r>
      <rPr>
        <b/>
        <i/>
        <sz val="8"/>
        <rFont val="Arial"/>
        <family val="2"/>
      </rPr>
      <t>Total</t>
    </r>
  </si>
  <si>
    <r>
      <t xml:space="preserve">celkem
</t>
    </r>
    <r>
      <rPr>
        <i/>
        <sz val="8"/>
        <rFont val="Arial"/>
        <family val="2"/>
      </rPr>
      <t>Total</t>
    </r>
  </si>
  <si>
    <r>
      <t xml:space="preserve">základní
</t>
    </r>
    <r>
      <rPr>
        <i/>
        <sz val="8"/>
        <rFont val="Arial"/>
        <family val="2"/>
      </rPr>
      <t>Basic</t>
    </r>
  </si>
  <si>
    <r>
      <t xml:space="preserve">střední
bez maturity
</t>
    </r>
    <r>
      <rPr>
        <i/>
        <sz val="8"/>
        <rFont val="Arial"/>
        <family val="2"/>
      </rPr>
      <t>Secondary,
without A-level
examination</t>
    </r>
  </si>
  <si>
    <r>
      <t xml:space="preserve">střední
s maturitou
</t>
    </r>
    <r>
      <rPr>
        <i/>
        <sz val="8"/>
        <rFont val="Arial"/>
        <family val="2"/>
      </rPr>
      <t>Secondary,
with A-level
examination</t>
    </r>
  </si>
  <si>
    <r>
      <t xml:space="preserve">vysoko-
školské
</t>
    </r>
    <r>
      <rPr>
        <i/>
        <sz val="8"/>
        <rFont val="Arial"/>
        <family val="2"/>
      </rPr>
      <t>Higher education</t>
    </r>
  </si>
  <si>
    <r>
      <t xml:space="preserve">nez-
jištěné
</t>
    </r>
    <r>
      <rPr>
        <i/>
        <sz val="8"/>
        <rFont val="Arial"/>
        <family val="2"/>
      </rPr>
      <t>Not identified</t>
    </r>
  </si>
  <si>
    <r>
      <t xml:space="preserve">Věk 
</t>
    </r>
    <r>
      <rPr>
        <i/>
        <sz val="8"/>
        <rFont val="Arial"/>
        <family val="2"/>
      </rPr>
      <t>Age</t>
    </r>
  </si>
  <si>
    <r>
      <t xml:space="preserve">Vzdělání ženicha          </t>
    </r>
    <r>
      <rPr>
        <i/>
        <sz val="8"/>
        <rFont val="Arial"/>
        <family val="2"/>
      </rPr>
      <t>Educational attainment of groom</t>
    </r>
  </si>
  <si>
    <t xml:space="preserve">B.07  Sňatky podle věku a vzdělání snoubenců      </t>
  </si>
  <si>
    <t xml:space="preserve">          Marriages: by age and educational attainment of groom and bride</t>
  </si>
  <si>
    <t>-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</si>
</sst>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7" formatCode="#,##0.00\ &quot;Kč&quot;;\-#,##0.00\ &quot;Kč&quot;"/>
  </numFmts>
  <fonts count="11">
    <font>
      <sz val="10"/>
      <name val="System"/>
      <charset val="238"/>
    </font>
    <font>
      <b/>
      <sz val="18"/>
      <name val="System"/>
      <charset val="238"/>
    </font>
    <font>
      <b/>
      <sz val="12"/>
      <name val="System"/>
      <charset val="238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sz val="10"/>
      <name val="System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5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1">
    <xf numFmtId="0" fontId="0" fillId="0" borderId="0" applyBorder="0">
      <alignment vertical="top"/>
    </xf>
    <xf numFmtId="10" fontId="10" fillId="0" borderId="0" applyFont="0" applyFill="0" applyBorder="0" applyAlignment="0" applyProtection="0"/>
    <xf numFmtId="0" fontId="10" fillId="0" borderId="1" applyNumberFormat="0" applyFont="0" applyBorder="0" applyAlignment="0" applyProtection="0"/>
    <xf numFmtId="0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7" fontId="10" fillId="0" borderId="0" applyFont="0" applyFill="0" applyBorder="0" applyAlignment="0" applyProtection="0"/>
    <xf numFmtId="5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31">
    <xf numFmtId="0" fontId="0" fillId="0" borderId="0" xfId="0">
      <alignment vertical="top"/>
    </xf>
    <xf numFmtId="0" fontId="4" fillId="0" borderId="0" xfId="0" applyFont="1">
      <alignment vertical="top"/>
    </xf>
    <xf numFmtId="0" fontId="5" fillId="0" borderId="0" xfId="0" applyFont="1" applyBorder="1" applyAlignment="1"/>
    <xf numFmtId="0" fontId="5" fillId="0" borderId="0" xfId="0" applyFont="1">
      <alignment vertical="top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 applyProtection="1">
      <alignment horizontal="right"/>
      <protection locked="0"/>
    </xf>
    <xf numFmtId="0" fontId="7" fillId="0" borderId="0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Border="1">
      <alignment vertical="top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right" vertical="top"/>
    </xf>
    <xf numFmtId="0" fontId="9" fillId="0" borderId="0" xfId="0" applyFont="1" applyAlignment="1"/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1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Pevný" xfId="8"/>
    <cellStyle name="Záhlaví 1" xfId="9"/>
    <cellStyle name="Záhlaví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2"/>
  <sheetViews>
    <sheetView tabSelected="1" workbookViewId="0"/>
  </sheetViews>
  <sheetFormatPr defaultColWidth="9" defaultRowHeight="10.199999999999999"/>
  <cols>
    <col min="1" max="1" width="10.6640625" style="2" customWidth="1"/>
    <col min="2" max="2" width="5.6640625" style="2" customWidth="1"/>
    <col min="3" max="3" width="5.88671875" style="2" customWidth="1"/>
    <col min="4" max="4" width="10.6640625" style="2" customWidth="1"/>
    <col min="5" max="5" width="9.6640625" style="2" customWidth="1"/>
    <col min="6" max="6" width="7.6640625" style="2" customWidth="1"/>
    <col min="7" max="7" width="6.6640625" style="2" customWidth="1"/>
    <col min="8" max="8" width="5.6640625" style="2" customWidth="1"/>
    <col min="9" max="9" width="5.88671875" style="2" customWidth="1"/>
    <col min="10" max="10" width="10.6640625" style="2" customWidth="1"/>
    <col min="11" max="11" width="9.6640625" style="2" customWidth="1"/>
    <col min="12" max="12" width="7.6640625" style="2" customWidth="1"/>
    <col min="13" max="13" width="6.6640625" style="2" customWidth="1"/>
    <col min="14" max="16384" width="9" style="2"/>
  </cols>
  <sheetData>
    <row r="1" spans="1:13" s="3" customFormat="1" ht="12.9" customHeight="1">
      <c r="A1" s="7">
        <v>2014</v>
      </c>
      <c r="B1" s="8" t="s">
        <v>21</v>
      </c>
      <c r="C1" s="8"/>
      <c r="D1" s="1"/>
      <c r="E1" s="1"/>
      <c r="F1" s="1"/>
      <c r="G1" s="1"/>
      <c r="H1" s="1"/>
      <c r="I1" s="1"/>
      <c r="J1" s="1"/>
      <c r="K1" s="1"/>
      <c r="L1" s="1"/>
      <c r="M1" s="11"/>
    </row>
    <row r="2" spans="1:13" s="3" customFormat="1" ht="12.9" customHeight="1" thickBot="1">
      <c r="A2" s="9"/>
      <c r="B2" s="14" t="s">
        <v>22</v>
      </c>
      <c r="C2" s="9"/>
      <c r="D2" s="1"/>
      <c r="E2" s="1"/>
      <c r="F2" s="1"/>
      <c r="G2" s="1"/>
      <c r="H2" s="1"/>
      <c r="I2" s="1"/>
      <c r="J2" s="1"/>
      <c r="K2" s="1"/>
      <c r="L2" s="1"/>
      <c r="M2" s="11"/>
    </row>
    <row r="3" spans="1:13" s="3" customFormat="1" ht="12" customHeight="1">
      <c r="A3" s="16" t="s">
        <v>19</v>
      </c>
      <c r="B3" s="24" t="s">
        <v>20</v>
      </c>
      <c r="C3" s="25"/>
      <c r="D3" s="25"/>
      <c r="E3" s="25"/>
      <c r="F3" s="25"/>
      <c r="G3" s="27"/>
      <c r="H3" s="24" t="s">
        <v>8</v>
      </c>
      <c r="I3" s="25"/>
      <c r="J3" s="25"/>
      <c r="K3" s="25"/>
      <c r="L3" s="25"/>
      <c r="M3" s="26"/>
    </row>
    <row r="4" spans="1:13" s="3" customFormat="1" ht="12" customHeight="1">
      <c r="A4" s="17"/>
      <c r="B4" s="19" t="s">
        <v>13</v>
      </c>
      <c r="C4" s="19" t="s">
        <v>14</v>
      </c>
      <c r="D4" s="19" t="s">
        <v>15</v>
      </c>
      <c r="E4" s="19" t="s">
        <v>16</v>
      </c>
      <c r="F4" s="19" t="s">
        <v>17</v>
      </c>
      <c r="G4" s="19" t="s">
        <v>18</v>
      </c>
      <c r="H4" s="19" t="s">
        <v>13</v>
      </c>
      <c r="I4" s="19" t="s">
        <v>14</v>
      </c>
      <c r="J4" s="19" t="s">
        <v>15</v>
      </c>
      <c r="K4" s="19" t="s">
        <v>16</v>
      </c>
      <c r="L4" s="19" t="s">
        <v>17</v>
      </c>
      <c r="M4" s="28" t="s">
        <v>18</v>
      </c>
    </row>
    <row r="5" spans="1:13" s="3" customFormat="1" ht="12" customHeight="1">
      <c r="A5" s="17"/>
      <c r="B5" s="23"/>
      <c r="C5" s="21"/>
      <c r="D5" s="20"/>
      <c r="E5" s="20"/>
      <c r="F5" s="20"/>
      <c r="G5" s="21"/>
      <c r="H5" s="23"/>
      <c r="I5" s="21"/>
      <c r="J5" s="20"/>
      <c r="K5" s="20"/>
      <c r="L5" s="20"/>
      <c r="M5" s="29"/>
    </row>
    <row r="6" spans="1:13" s="3" customFormat="1" ht="12" customHeight="1">
      <c r="A6" s="17"/>
      <c r="B6" s="23"/>
      <c r="C6" s="21"/>
      <c r="D6" s="21"/>
      <c r="E6" s="21"/>
      <c r="F6" s="21"/>
      <c r="G6" s="21"/>
      <c r="H6" s="23"/>
      <c r="I6" s="21"/>
      <c r="J6" s="21"/>
      <c r="K6" s="21"/>
      <c r="L6" s="21"/>
      <c r="M6" s="29"/>
    </row>
    <row r="7" spans="1:13" s="11" customFormat="1" ht="12" customHeight="1">
      <c r="A7" s="17"/>
      <c r="B7" s="23"/>
      <c r="C7" s="21"/>
      <c r="D7" s="21"/>
      <c r="E7" s="21"/>
      <c r="F7" s="21"/>
      <c r="G7" s="21"/>
      <c r="H7" s="23"/>
      <c r="I7" s="21"/>
      <c r="J7" s="21"/>
      <c r="K7" s="21"/>
      <c r="L7" s="21"/>
      <c r="M7" s="29"/>
    </row>
    <row r="8" spans="1:13" s="11" customFormat="1" ht="12" customHeight="1" thickBot="1">
      <c r="A8" s="18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30"/>
    </row>
    <row r="9" spans="1:13" s="3" customFormat="1" ht="12" customHeight="1">
      <c r="M9" s="11"/>
    </row>
    <row r="10" spans="1:13" s="3" customFormat="1" ht="21.9" customHeight="1">
      <c r="A10" s="12" t="s">
        <v>12</v>
      </c>
      <c r="B10" s="13">
        <v>45575</v>
      </c>
      <c r="C10" s="13">
        <v>1095</v>
      </c>
      <c r="D10" s="13">
        <v>5929</v>
      </c>
      <c r="E10" s="13">
        <v>8955</v>
      </c>
      <c r="F10" s="13">
        <v>5834</v>
      </c>
      <c r="G10" s="13">
        <v>23762</v>
      </c>
      <c r="H10" s="13">
        <v>45575</v>
      </c>
      <c r="I10" s="13">
        <v>1242</v>
      </c>
      <c r="J10" s="13">
        <v>3855</v>
      </c>
      <c r="K10" s="13">
        <v>9292</v>
      </c>
      <c r="L10" s="13">
        <v>7380</v>
      </c>
      <c r="M10" s="13">
        <v>23806</v>
      </c>
    </row>
    <row r="11" spans="1:13" s="3" customFormat="1" ht="11.1" customHeight="1">
      <c r="A11" s="10">
        <v>16</v>
      </c>
      <c r="B11" s="6" t="s">
        <v>23</v>
      </c>
      <c r="C11" s="15" t="s">
        <v>23</v>
      </c>
      <c r="D11" s="15" t="s">
        <v>23</v>
      </c>
      <c r="E11" s="15" t="s">
        <v>23</v>
      </c>
      <c r="F11" s="15" t="s">
        <v>23</v>
      </c>
      <c r="G11" s="15" t="s">
        <v>23</v>
      </c>
      <c r="H11" s="6">
        <v>11</v>
      </c>
      <c r="I11" s="5">
        <v>4</v>
      </c>
      <c r="J11" s="5">
        <v>1</v>
      </c>
      <c r="K11" s="5" t="s">
        <v>23</v>
      </c>
      <c r="L11" s="5" t="s">
        <v>23</v>
      </c>
      <c r="M11" s="5">
        <v>6</v>
      </c>
    </row>
    <row r="12" spans="1:13" s="3" customFormat="1" ht="11.1" customHeight="1">
      <c r="A12" s="10">
        <f>A11+1</f>
        <v>17</v>
      </c>
      <c r="B12" s="6" t="s">
        <v>23</v>
      </c>
      <c r="C12" s="15" t="s">
        <v>23</v>
      </c>
      <c r="D12" s="15" t="s">
        <v>23</v>
      </c>
      <c r="E12" s="15" t="s">
        <v>23</v>
      </c>
      <c r="F12" s="15" t="s">
        <v>23</v>
      </c>
      <c r="G12" s="15" t="s">
        <v>23</v>
      </c>
      <c r="H12" s="6">
        <v>7</v>
      </c>
      <c r="I12" s="5">
        <v>3</v>
      </c>
      <c r="J12" s="5" t="s">
        <v>23</v>
      </c>
      <c r="K12" s="5" t="s">
        <v>23</v>
      </c>
      <c r="L12" s="5" t="s">
        <v>23</v>
      </c>
      <c r="M12" s="5">
        <v>4</v>
      </c>
    </row>
    <row r="13" spans="1:13" s="3" customFormat="1" ht="11.1" customHeight="1">
      <c r="A13" s="10">
        <f>A12+1</f>
        <v>18</v>
      </c>
      <c r="B13" s="6">
        <v>21</v>
      </c>
      <c r="C13" s="15">
        <v>4</v>
      </c>
      <c r="D13" s="15">
        <v>1</v>
      </c>
      <c r="E13" s="15">
        <v>3</v>
      </c>
      <c r="F13" s="15" t="s">
        <v>23</v>
      </c>
      <c r="G13" s="15">
        <v>13</v>
      </c>
      <c r="H13" s="6">
        <v>130</v>
      </c>
      <c r="I13" s="5">
        <v>38</v>
      </c>
      <c r="J13" s="5">
        <v>16</v>
      </c>
      <c r="K13" s="5">
        <v>10</v>
      </c>
      <c r="L13" s="5" t="s">
        <v>23</v>
      </c>
      <c r="M13" s="5">
        <v>66</v>
      </c>
    </row>
    <row r="14" spans="1:13" s="3" customFormat="1" ht="11.1" customHeight="1">
      <c r="A14" s="10">
        <f>A13+1</f>
        <v>19</v>
      </c>
      <c r="B14" s="6">
        <v>52</v>
      </c>
      <c r="C14" s="15">
        <v>12</v>
      </c>
      <c r="D14" s="15">
        <v>11</v>
      </c>
      <c r="E14" s="15">
        <v>6</v>
      </c>
      <c r="F14" s="15" t="s">
        <v>23</v>
      </c>
      <c r="G14" s="15">
        <v>23</v>
      </c>
      <c r="H14" s="6">
        <v>237</v>
      </c>
      <c r="I14" s="5">
        <v>37</v>
      </c>
      <c r="J14" s="5">
        <v>30</v>
      </c>
      <c r="K14" s="5">
        <v>39</v>
      </c>
      <c r="L14" s="5" t="s">
        <v>23</v>
      </c>
      <c r="M14" s="5">
        <v>131</v>
      </c>
    </row>
    <row r="15" spans="1:13" s="3" customFormat="1" ht="11.1" customHeight="1">
      <c r="A15" s="10">
        <v>20</v>
      </c>
      <c r="B15" s="6">
        <v>140</v>
      </c>
      <c r="C15" s="15">
        <v>12</v>
      </c>
      <c r="D15" s="15">
        <v>29</v>
      </c>
      <c r="E15" s="15">
        <v>26</v>
      </c>
      <c r="F15" s="15" t="s">
        <v>23</v>
      </c>
      <c r="G15" s="15">
        <v>73</v>
      </c>
      <c r="H15" s="6">
        <v>467</v>
      </c>
      <c r="I15" s="5">
        <v>43</v>
      </c>
      <c r="J15" s="5">
        <v>54</v>
      </c>
      <c r="K15" s="5">
        <v>116</v>
      </c>
      <c r="L15" s="5" t="s">
        <v>23</v>
      </c>
      <c r="M15" s="5">
        <v>254</v>
      </c>
    </row>
    <row r="16" spans="1:13" s="3" customFormat="1" ht="11.1" customHeight="1">
      <c r="A16" s="10">
        <f t="shared" ref="A16:A48" si="0">A15+1</f>
        <v>21</v>
      </c>
      <c r="B16" s="6">
        <v>278</v>
      </c>
      <c r="C16" s="15">
        <v>26</v>
      </c>
      <c r="D16" s="15">
        <v>58</v>
      </c>
      <c r="E16" s="15">
        <v>42</v>
      </c>
      <c r="F16" s="15">
        <v>1</v>
      </c>
      <c r="G16" s="15">
        <v>151</v>
      </c>
      <c r="H16" s="6">
        <v>710</v>
      </c>
      <c r="I16" s="5">
        <v>54</v>
      </c>
      <c r="J16" s="5">
        <v>80</v>
      </c>
      <c r="K16" s="5">
        <v>206</v>
      </c>
      <c r="L16" s="5">
        <v>12</v>
      </c>
      <c r="M16" s="5">
        <v>358</v>
      </c>
    </row>
    <row r="17" spans="1:13" s="3" customFormat="1" ht="11.1" customHeight="1">
      <c r="A17" s="10">
        <f t="shared" si="0"/>
        <v>22</v>
      </c>
      <c r="B17" s="6">
        <v>424</v>
      </c>
      <c r="C17" s="15">
        <v>31</v>
      </c>
      <c r="D17" s="15">
        <v>67</v>
      </c>
      <c r="E17" s="15">
        <v>112</v>
      </c>
      <c r="F17" s="15">
        <v>6</v>
      </c>
      <c r="G17" s="15">
        <v>208</v>
      </c>
      <c r="H17" s="6">
        <v>1050</v>
      </c>
      <c r="I17" s="5">
        <v>51</v>
      </c>
      <c r="J17" s="5">
        <v>109</v>
      </c>
      <c r="K17" s="5">
        <v>297</v>
      </c>
      <c r="L17" s="5">
        <v>44</v>
      </c>
      <c r="M17" s="5">
        <v>549</v>
      </c>
    </row>
    <row r="18" spans="1:13" s="3" customFormat="1" ht="11.1" customHeight="1">
      <c r="A18" s="10">
        <f t="shared" si="0"/>
        <v>23</v>
      </c>
      <c r="B18" s="6">
        <v>680</v>
      </c>
      <c r="C18" s="15">
        <v>29</v>
      </c>
      <c r="D18" s="15">
        <v>101</v>
      </c>
      <c r="E18" s="15">
        <v>172</v>
      </c>
      <c r="F18" s="15">
        <v>12</v>
      </c>
      <c r="G18" s="15">
        <v>366</v>
      </c>
      <c r="H18" s="6">
        <v>1683</v>
      </c>
      <c r="I18" s="5">
        <v>65</v>
      </c>
      <c r="J18" s="5">
        <v>138</v>
      </c>
      <c r="K18" s="5">
        <v>450</v>
      </c>
      <c r="L18" s="5">
        <v>139</v>
      </c>
      <c r="M18" s="5">
        <v>891</v>
      </c>
    </row>
    <row r="19" spans="1:13" s="3" customFormat="1" ht="11.1" customHeight="1">
      <c r="A19" s="10">
        <f t="shared" si="0"/>
        <v>24</v>
      </c>
      <c r="B19" s="6">
        <v>1046</v>
      </c>
      <c r="C19" s="15">
        <v>55</v>
      </c>
      <c r="D19" s="15">
        <v>138</v>
      </c>
      <c r="E19" s="15">
        <v>259</v>
      </c>
      <c r="F19" s="15">
        <v>73</v>
      </c>
      <c r="G19" s="15">
        <v>521</v>
      </c>
      <c r="H19" s="6">
        <v>2180</v>
      </c>
      <c r="I19" s="5">
        <v>63</v>
      </c>
      <c r="J19" s="5">
        <v>177</v>
      </c>
      <c r="K19" s="5">
        <v>515</v>
      </c>
      <c r="L19" s="5">
        <v>339</v>
      </c>
      <c r="M19" s="5">
        <v>1086</v>
      </c>
    </row>
    <row r="20" spans="1:13" s="3" customFormat="1" ht="11.1" customHeight="1">
      <c r="A20" s="10">
        <f t="shared" si="0"/>
        <v>25</v>
      </c>
      <c r="B20" s="6">
        <v>1560</v>
      </c>
      <c r="C20" s="15">
        <v>50</v>
      </c>
      <c r="D20" s="15">
        <v>185</v>
      </c>
      <c r="E20" s="15">
        <v>386</v>
      </c>
      <c r="F20" s="15">
        <v>160</v>
      </c>
      <c r="G20" s="15">
        <v>779</v>
      </c>
      <c r="H20" s="6">
        <v>2801</v>
      </c>
      <c r="I20" s="5">
        <v>57</v>
      </c>
      <c r="J20" s="5">
        <v>178</v>
      </c>
      <c r="K20" s="5">
        <v>620</v>
      </c>
      <c r="L20" s="5">
        <v>554</v>
      </c>
      <c r="M20" s="5">
        <v>1392</v>
      </c>
    </row>
    <row r="21" spans="1:13" s="3" customFormat="1" ht="11.1" customHeight="1">
      <c r="A21" s="10">
        <f t="shared" si="0"/>
        <v>26</v>
      </c>
      <c r="B21" s="6">
        <v>2016</v>
      </c>
      <c r="C21" s="15">
        <v>37</v>
      </c>
      <c r="D21" s="15">
        <v>211</v>
      </c>
      <c r="E21" s="15">
        <v>465</v>
      </c>
      <c r="F21" s="15">
        <v>270</v>
      </c>
      <c r="G21" s="15">
        <v>1033</v>
      </c>
      <c r="H21" s="6">
        <v>3373</v>
      </c>
      <c r="I21" s="5">
        <v>58</v>
      </c>
      <c r="J21" s="5">
        <v>188</v>
      </c>
      <c r="K21" s="5">
        <v>698</v>
      </c>
      <c r="L21" s="5">
        <v>761</v>
      </c>
      <c r="M21" s="5">
        <v>1668</v>
      </c>
    </row>
    <row r="22" spans="1:13" s="3" customFormat="1" ht="11.1" customHeight="1">
      <c r="A22" s="10">
        <f t="shared" si="0"/>
        <v>27</v>
      </c>
      <c r="B22" s="6">
        <v>2501</v>
      </c>
      <c r="C22" s="15">
        <v>59</v>
      </c>
      <c r="D22" s="15">
        <v>230</v>
      </c>
      <c r="E22" s="15">
        <v>554</v>
      </c>
      <c r="F22" s="15">
        <v>415</v>
      </c>
      <c r="G22" s="15">
        <v>1243</v>
      </c>
      <c r="H22" s="6">
        <v>3493</v>
      </c>
      <c r="I22" s="5">
        <v>61</v>
      </c>
      <c r="J22" s="5">
        <v>192</v>
      </c>
      <c r="K22" s="5">
        <v>619</v>
      </c>
      <c r="L22" s="5">
        <v>817</v>
      </c>
      <c r="M22" s="5">
        <v>1804</v>
      </c>
    </row>
    <row r="23" spans="1:13" s="3" customFormat="1" ht="11.1" customHeight="1">
      <c r="A23" s="10">
        <f t="shared" si="0"/>
        <v>28</v>
      </c>
      <c r="B23" s="6">
        <v>2750</v>
      </c>
      <c r="C23" s="15">
        <v>57</v>
      </c>
      <c r="D23" s="15">
        <v>269</v>
      </c>
      <c r="E23" s="15">
        <v>602</v>
      </c>
      <c r="F23" s="15">
        <v>416</v>
      </c>
      <c r="G23" s="15">
        <v>1406</v>
      </c>
      <c r="H23" s="6">
        <v>3504</v>
      </c>
      <c r="I23" s="5">
        <v>50</v>
      </c>
      <c r="J23" s="5">
        <v>188</v>
      </c>
      <c r="K23" s="5">
        <v>640</v>
      </c>
      <c r="L23" s="5">
        <v>855</v>
      </c>
      <c r="M23" s="5">
        <v>1771</v>
      </c>
    </row>
    <row r="24" spans="1:13" s="3" customFormat="1" ht="11.1" customHeight="1">
      <c r="A24" s="10">
        <f t="shared" si="0"/>
        <v>29</v>
      </c>
      <c r="B24" s="6">
        <v>2976</v>
      </c>
      <c r="C24" s="15">
        <v>65</v>
      </c>
      <c r="D24" s="15">
        <v>274</v>
      </c>
      <c r="E24" s="15">
        <v>630</v>
      </c>
      <c r="F24" s="15">
        <v>487</v>
      </c>
      <c r="G24" s="15">
        <v>1520</v>
      </c>
      <c r="H24" s="6">
        <v>3210</v>
      </c>
      <c r="I24" s="5">
        <v>46</v>
      </c>
      <c r="J24" s="5">
        <v>166</v>
      </c>
      <c r="K24" s="5">
        <v>559</v>
      </c>
      <c r="L24" s="5">
        <v>730</v>
      </c>
      <c r="M24" s="5">
        <v>1709</v>
      </c>
    </row>
    <row r="25" spans="1:13" s="3" customFormat="1" ht="11.1" customHeight="1">
      <c r="A25" s="10">
        <f t="shared" si="0"/>
        <v>30</v>
      </c>
      <c r="B25" s="6">
        <v>3004</v>
      </c>
      <c r="C25" s="15">
        <v>65</v>
      </c>
      <c r="D25" s="15">
        <v>283</v>
      </c>
      <c r="E25" s="15">
        <v>614</v>
      </c>
      <c r="F25" s="15">
        <v>482</v>
      </c>
      <c r="G25" s="15">
        <v>1560</v>
      </c>
      <c r="H25" s="6">
        <v>2949</v>
      </c>
      <c r="I25" s="5">
        <v>42</v>
      </c>
      <c r="J25" s="5">
        <v>162</v>
      </c>
      <c r="K25" s="5">
        <v>506</v>
      </c>
      <c r="L25" s="5">
        <v>678</v>
      </c>
      <c r="M25" s="5">
        <v>1561</v>
      </c>
    </row>
    <row r="26" spans="1:13" s="3" customFormat="1" ht="11.1" customHeight="1">
      <c r="A26" s="10">
        <f t="shared" si="0"/>
        <v>31</v>
      </c>
      <c r="B26" s="6">
        <v>2814</v>
      </c>
      <c r="C26" s="15">
        <v>56</v>
      </c>
      <c r="D26" s="15">
        <v>304</v>
      </c>
      <c r="E26" s="15">
        <v>571</v>
      </c>
      <c r="F26" s="15">
        <v>443</v>
      </c>
      <c r="G26" s="15">
        <v>1440</v>
      </c>
      <c r="H26" s="6">
        <v>2360</v>
      </c>
      <c r="I26" s="5">
        <v>46</v>
      </c>
      <c r="J26" s="5">
        <v>164</v>
      </c>
      <c r="K26" s="5">
        <v>417</v>
      </c>
      <c r="L26" s="5">
        <v>479</v>
      </c>
      <c r="M26" s="5">
        <v>1254</v>
      </c>
    </row>
    <row r="27" spans="1:13" s="3" customFormat="1" ht="11.1" customHeight="1">
      <c r="A27" s="10">
        <f t="shared" si="0"/>
        <v>32</v>
      </c>
      <c r="B27" s="6">
        <v>2627</v>
      </c>
      <c r="C27" s="15">
        <v>38</v>
      </c>
      <c r="D27" s="15">
        <v>289</v>
      </c>
      <c r="E27" s="15">
        <v>494</v>
      </c>
      <c r="F27" s="15">
        <v>454</v>
      </c>
      <c r="G27" s="15">
        <v>1352</v>
      </c>
      <c r="H27" s="6">
        <v>2005</v>
      </c>
      <c r="I27" s="5">
        <v>29</v>
      </c>
      <c r="J27" s="5">
        <v>156</v>
      </c>
      <c r="K27" s="5">
        <v>389</v>
      </c>
      <c r="L27" s="5">
        <v>337</v>
      </c>
      <c r="M27" s="5">
        <v>1094</v>
      </c>
    </row>
    <row r="28" spans="1:13" s="3" customFormat="1" ht="11.1" customHeight="1">
      <c r="A28" s="10">
        <f t="shared" si="0"/>
        <v>33</v>
      </c>
      <c r="B28" s="6">
        <v>2379</v>
      </c>
      <c r="C28" s="15">
        <v>35</v>
      </c>
      <c r="D28" s="15">
        <v>280</v>
      </c>
      <c r="E28" s="15">
        <v>444</v>
      </c>
      <c r="F28" s="15">
        <v>364</v>
      </c>
      <c r="G28" s="15">
        <v>1256</v>
      </c>
      <c r="H28" s="6">
        <v>1762</v>
      </c>
      <c r="I28" s="5">
        <v>30</v>
      </c>
      <c r="J28" s="5">
        <v>122</v>
      </c>
      <c r="K28" s="5">
        <v>366</v>
      </c>
      <c r="L28" s="5">
        <v>305</v>
      </c>
      <c r="M28" s="5">
        <v>939</v>
      </c>
    </row>
    <row r="29" spans="1:13" s="3" customFormat="1" ht="11.1" customHeight="1">
      <c r="A29" s="10">
        <f t="shared" si="0"/>
        <v>34</v>
      </c>
      <c r="B29" s="6">
        <v>2195</v>
      </c>
      <c r="C29" s="15">
        <v>34</v>
      </c>
      <c r="D29" s="15">
        <v>261</v>
      </c>
      <c r="E29" s="15">
        <v>413</v>
      </c>
      <c r="F29" s="15">
        <v>309</v>
      </c>
      <c r="G29" s="15">
        <v>1178</v>
      </c>
      <c r="H29" s="6">
        <v>1528</v>
      </c>
      <c r="I29" s="5">
        <v>27</v>
      </c>
      <c r="J29" s="5">
        <v>111</v>
      </c>
      <c r="K29" s="5">
        <v>323</v>
      </c>
      <c r="L29" s="5">
        <v>209</v>
      </c>
      <c r="M29" s="5">
        <v>858</v>
      </c>
    </row>
    <row r="30" spans="1:13" s="3" customFormat="1" ht="11.1" customHeight="1">
      <c r="A30" s="10">
        <f t="shared" si="0"/>
        <v>35</v>
      </c>
      <c r="B30" s="6">
        <v>2080</v>
      </c>
      <c r="C30" s="15">
        <v>41</v>
      </c>
      <c r="D30" s="15">
        <v>263</v>
      </c>
      <c r="E30" s="15">
        <v>418</v>
      </c>
      <c r="F30" s="15">
        <v>260</v>
      </c>
      <c r="G30" s="15">
        <v>1098</v>
      </c>
      <c r="H30" s="6">
        <v>1413</v>
      </c>
      <c r="I30" s="5">
        <v>32</v>
      </c>
      <c r="J30" s="5">
        <v>120</v>
      </c>
      <c r="K30" s="5">
        <v>277</v>
      </c>
      <c r="L30" s="5">
        <v>203</v>
      </c>
      <c r="M30" s="5">
        <v>781</v>
      </c>
    </row>
    <row r="31" spans="1:13" s="3" customFormat="1" ht="11.1" customHeight="1">
      <c r="A31" s="10">
        <f t="shared" si="0"/>
        <v>36</v>
      </c>
      <c r="B31" s="6">
        <v>1771</v>
      </c>
      <c r="C31" s="15">
        <v>40</v>
      </c>
      <c r="D31" s="15">
        <v>257</v>
      </c>
      <c r="E31" s="15">
        <v>319</v>
      </c>
      <c r="F31" s="15">
        <v>239</v>
      </c>
      <c r="G31" s="15">
        <v>916</v>
      </c>
      <c r="H31" s="6">
        <v>1159</v>
      </c>
      <c r="I31" s="5">
        <v>20</v>
      </c>
      <c r="J31" s="5">
        <v>100</v>
      </c>
      <c r="K31" s="5">
        <v>244</v>
      </c>
      <c r="L31" s="5">
        <v>135</v>
      </c>
      <c r="M31" s="5">
        <v>660</v>
      </c>
    </row>
    <row r="32" spans="1:13" s="3" customFormat="1" ht="11.1" customHeight="1">
      <c r="A32" s="10">
        <f t="shared" si="0"/>
        <v>37</v>
      </c>
      <c r="B32" s="6">
        <v>1560</v>
      </c>
      <c r="C32" s="15">
        <v>28</v>
      </c>
      <c r="D32" s="15">
        <v>209</v>
      </c>
      <c r="E32" s="15">
        <v>285</v>
      </c>
      <c r="F32" s="15">
        <v>188</v>
      </c>
      <c r="G32" s="15">
        <v>850</v>
      </c>
      <c r="H32" s="6">
        <v>999</v>
      </c>
      <c r="I32" s="5">
        <v>24</v>
      </c>
      <c r="J32" s="5">
        <v>111</v>
      </c>
      <c r="K32" s="5">
        <v>207</v>
      </c>
      <c r="L32" s="5">
        <v>111</v>
      </c>
      <c r="M32" s="5">
        <v>546</v>
      </c>
    </row>
    <row r="33" spans="1:13" s="3" customFormat="1" ht="11.1" customHeight="1">
      <c r="A33" s="10">
        <f t="shared" si="0"/>
        <v>38</v>
      </c>
      <c r="B33" s="6">
        <v>1372</v>
      </c>
      <c r="C33" s="15">
        <v>18</v>
      </c>
      <c r="D33" s="15">
        <v>198</v>
      </c>
      <c r="E33" s="15">
        <v>255</v>
      </c>
      <c r="F33" s="15">
        <v>152</v>
      </c>
      <c r="G33" s="15">
        <v>749</v>
      </c>
      <c r="H33" s="6">
        <v>883</v>
      </c>
      <c r="I33" s="5">
        <v>26</v>
      </c>
      <c r="J33" s="5">
        <v>122</v>
      </c>
      <c r="K33" s="5">
        <v>173</v>
      </c>
      <c r="L33" s="5">
        <v>85</v>
      </c>
      <c r="M33" s="5">
        <v>477</v>
      </c>
    </row>
    <row r="34" spans="1:13" s="3" customFormat="1" ht="11.1" customHeight="1">
      <c r="A34" s="10">
        <f t="shared" si="0"/>
        <v>39</v>
      </c>
      <c r="B34" s="6">
        <v>1142</v>
      </c>
      <c r="C34" s="15">
        <v>23</v>
      </c>
      <c r="D34" s="15">
        <v>200</v>
      </c>
      <c r="E34" s="15">
        <v>209</v>
      </c>
      <c r="F34" s="15">
        <v>96</v>
      </c>
      <c r="G34" s="15">
        <v>614</v>
      </c>
      <c r="H34" s="6">
        <v>830</v>
      </c>
      <c r="I34" s="5">
        <v>30</v>
      </c>
      <c r="J34" s="5">
        <v>97</v>
      </c>
      <c r="K34" s="5">
        <v>199</v>
      </c>
      <c r="L34" s="5">
        <v>68</v>
      </c>
      <c r="M34" s="5">
        <v>436</v>
      </c>
    </row>
    <row r="35" spans="1:13" s="3" customFormat="1" ht="11.1" customHeight="1">
      <c r="A35" s="10">
        <f t="shared" si="0"/>
        <v>40</v>
      </c>
      <c r="B35" s="6">
        <v>1109</v>
      </c>
      <c r="C35" s="15">
        <v>25</v>
      </c>
      <c r="D35" s="15">
        <v>200</v>
      </c>
      <c r="E35" s="15">
        <v>193</v>
      </c>
      <c r="F35" s="15">
        <v>93</v>
      </c>
      <c r="G35" s="15">
        <v>598</v>
      </c>
      <c r="H35" s="6">
        <v>725</v>
      </c>
      <c r="I35" s="5">
        <v>16</v>
      </c>
      <c r="J35" s="5">
        <v>109</v>
      </c>
      <c r="K35" s="5">
        <v>162</v>
      </c>
      <c r="L35" s="5">
        <v>55</v>
      </c>
      <c r="M35" s="5">
        <v>383</v>
      </c>
    </row>
    <row r="36" spans="1:13" s="3" customFormat="1" ht="11.1" customHeight="1">
      <c r="A36" s="10">
        <f t="shared" si="0"/>
        <v>41</v>
      </c>
      <c r="B36" s="6">
        <v>768</v>
      </c>
      <c r="C36" s="15">
        <v>14</v>
      </c>
      <c r="D36" s="15">
        <v>106</v>
      </c>
      <c r="E36" s="15">
        <v>157</v>
      </c>
      <c r="F36" s="15">
        <v>59</v>
      </c>
      <c r="G36" s="15">
        <v>432</v>
      </c>
      <c r="H36" s="6">
        <v>526</v>
      </c>
      <c r="I36" s="5">
        <v>13</v>
      </c>
      <c r="J36" s="5">
        <v>88</v>
      </c>
      <c r="K36" s="5">
        <v>107</v>
      </c>
      <c r="L36" s="5">
        <v>43</v>
      </c>
      <c r="M36" s="5">
        <v>275</v>
      </c>
    </row>
    <row r="37" spans="1:13" s="3" customFormat="1" ht="11.1" customHeight="1">
      <c r="A37" s="10">
        <f t="shared" si="0"/>
        <v>42</v>
      </c>
      <c r="B37" s="6">
        <v>653</v>
      </c>
      <c r="C37" s="15">
        <v>15</v>
      </c>
      <c r="D37" s="15">
        <v>107</v>
      </c>
      <c r="E37" s="15">
        <v>103</v>
      </c>
      <c r="F37" s="15">
        <v>57</v>
      </c>
      <c r="G37" s="15">
        <v>371</v>
      </c>
      <c r="H37" s="6">
        <v>466</v>
      </c>
      <c r="I37" s="5">
        <v>12</v>
      </c>
      <c r="J37" s="5">
        <v>74</v>
      </c>
      <c r="K37" s="5">
        <v>103</v>
      </c>
      <c r="L37" s="5">
        <v>40</v>
      </c>
      <c r="M37" s="5">
        <v>237</v>
      </c>
    </row>
    <row r="38" spans="1:13" s="3" customFormat="1" ht="11.1" customHeight="1">
      <c r="A38" s="10">
        <f t="shared" si="0"/>
        <v>43</v>
      </c>
      <c r="B38" s="6">
        <v>638</v>
      </c>
      <c r="C38" s="15">
        <v>13</v>
      </c>
      <c r="D38" s="15">
        <v>113</v>
      </c>
      <c r="E38" s="15">
        <v>131</v>
      </c>
      <c r="F38" s="15">
        <v>59</v>
      </c>
      <c r="G38" s="15">
        <v>322</v>
      </c>
      <c r="H38" s="6">
        <v>406</v>
      </c>
      <c r="I38" s="5">
        <v>13</v>
      </c>
      <c r="J38" s="5">
        <v>65</v>
      </c>
      <c r="K38" s="5">
        <v>96</v>
      </c>
      <c r="L38" s="5">
        <v>31</v>
      </c>
      <c r="M38" s="5">
        <v>201</v>
      </c>
    </row>
    <row r="39" spans="1:13" s="3" customFormat="1" ht="11.1" customHeight="1">
      <c r="A39" s="10">
        <f t="shared" si="0"/>
        <v>44</v>
      </c>
      <c r="B39" s="6">
        <v>570</v>
      </c>
      <c r="C39" s="15">
        <v>14</v>
      </c>
      <c r="D39" s="15">
        <v>92</v>
      </c>
      <c r="E39" s="15">
        <v>100</v>
      </c>
      <c r="F39" s="15">
        <v>56</v>
      </c>
      <c r="G39" s="15">
        <v>308</v>
      </c>
      <c r="H39" s="6">
        <v>416</v>
      </c>
      <c r="I39" s="5">
        <v>11</v>
      </c>
      <c r="J39" s="5">
        <v>56</v>
      </c>
      <c r="K39" s="5">
        <v>82</v>
      </c>
      <c r="L39" s="5">
        <v>37</v>
      </c>
      <c r="M39" s="5">
        <v>230</v>
      </c>
    </row>
    <row r="40" spans="1:13" s="3" customFormat="1" ht="11.1" customHeight="1">
      <c r="A40" s="10">
        <f t="shared" si="0"/>
        <v>45</v>
      </c>
      <c r="B40" s="6">
        <v>483</v>
      </c>
      <c r="C40" s="15">
        <v>10</v>
      </c>
      <c r="D40" s="15">
        <v>83</v>
      </c>
      <c r="E40" s="15">
        <v>88</v>
      </c>
      <c r="F40" s="15">
        <v>45</v>
      </c>
      <c r="G40" s="15">
        <v>257</v>
      </c>
      <c r="H40" s="6">
        <v>357</v>
      </c>
      <c r="I40" s="5">
        <v>7</v>
      </c>
      <c r="J40" s="5">
        <v>61</v>
      </c>
      <c r="K40" s="5">
        <v>69</v>
      </c>
      <c r="L40" s="5">
        <v>38</v>
      </c>
      <c r="M40" s="5">
        <v>182</v>
      </c>
    </row>
    <row r="41" spans="1:13" s="3" customFormat="1" ht="11.1" customHeight="1">
      <c r="A41" s="10">
        <f t="shared" si="0"/>
        <v>46</v>
      </c>
      <c r="B41" s="6">
        <v>435</v>
      </c>
      <c r="C41" s="15">
        <v>4</v>
      </c>
      <c r="D41" s="15">
        <v>61</v>
      </c>
      <c r="E41" s="15">
        <v>86</v>
      </c>
      <c r="F41" s="15">
        <v>52</v>
      </c>
      <c r="G41" s="15">
        <v>232</v>
      </c>
      <c r="H41" s="6">
        <v>327</v>
      </c>
      <c r="I41" s="5">
        <v>12</v>
      </c>
      <c r="J41" s="5">
        <v>54</v>
      </c>
      <c r="K41" s="5">
        <v>72</v>
      </c>
      <c r="L41" s="5">
        <v>33</v>
      </c>
      <c r="M41" s="5">
        <v>156</v>
      </c>
    </row>
    <row r="42" spans="1:13" s="3" customFormat="1" ht="11.1" customHeight="1">
      <c r="A42" s="10">
        <f t="shared" si="0"/>
        <v>47</v>
      </c>
      <c r="B42" s="6">
        <v>391</v>
      </c>
      <c r="C42" s="15">
        <v>7</v>
      </c>
      <c r="D42" s="15">
        <v>69</v>
      </c>
      <c r="E42" s="15">
        <v>64</v>
      </c>
      <c r="F42" s="15">
        <v>34</v>
      </c>
      <c r="G42" s="15">
        <v>217</v>
      </c>
      <c r="H42" s="6">
        <v>291</v>
      </c>
      <c r="I42" s="5">
        <v>10</v>
      </c>
      <c r="J42" s="5">
        <v>50</v>
      </c>
      <c r="K42" s="5">
        <v>66</v>
      </c>
      <c r="L42" s="5">
        <v>24</v>
      </c>
      <c r="M42" s="5">
        <v>141</v>
      </c>
    </row>
    <row r="43" spans="1:13" s="3" customFormat="1" ht="11.1" customHeight="1">
      <c r="A43" s="10">
        <f t="shared" si="0"/>
        <v>48</v>
      </c>
      <c r="B43" s="6">
        <v>390</v>
      </c>
      <c r="C43" s="15">
        <v>9</v>
      </c>
      <c r="D43" s="15">
        <v>70</v>
      </c>
      <c r="E43" s="15">
        <v>70</v>
      </c>
      <c r="F43" s="15">
        <v>37</v>
      </c>
      <c r="G43" s="15">
        <v>204</v>
      </c>
      <c r="H43" s="6">
        <v>298</v>
      </c>
      <c r="I43" s="5">
        <v>14</v>
      </c>
      <c r="J43" s="5">
        <v>39</v>
      </c>
      <c r="K43" s="5">
        <v>78</v>
      </c>
      <c r="L43" s="5">
        <v>26</v>
      </c>
      <c r="M43" s="5">
        <v>141</v>
      </c>
    </row>
    <row r="44" spans="1:13" s="3" customFormat="1" ht="11.1" customHeight="1">
      <c r="A44" s="10">
        <f t="shared" si="0"/>
        <v>49</v>
      </c>
      <c r="B44" s="6">
        <v>414</v>
      </c>
      <c r="C44" s="15">
        <v>8</v>
      </c>
      <c r="D44" s="15">
        <v>80</v>
      </c>
      <c r="E44" s="15">
        <v>74</v>
      </c>
      <c r="F44" s="15">
        <v>40</v>
      </c>
      <c r="G44" s="15">
        <v>212</v>
      </c>
      <c r="H44" s="6">
        <v>343</v>
      </c>
      <c r="I44" s="5">
        <v>15</v>
      </c>
      <c r="J44" s="5">
        <v>50</v>
      </c>
      <c r="K44" s="5">
        <v>74</v>
      </c>
      <c r="L44" s="5">
        <v>23</v>
      </c>
      <c r="M44" s="5">
        <v>181</v>
      </c>
    </row>
    <row r="45" spans="1:13" s="3" customFormat="1" ht="11.1" customHeight="1">
      <c r="A45" s="10">
        <f t="shared" si="0"/>
        <v>50</v>
      </c>
      <c r="B45" s="6">
        <v>457</v>
      </c>
      <c r="C45" s="15">
        <v>10</v>
      </c>
      <c r="D45" s="15">
        <v>99</v>
      </c>
      <c r="E45" s="15">
        <v>73</v>
      </c>
      <c r="F45" s="15">
        <v>52</v>
      </c>
      <c r="G45" s="15">
        <v>223</v>
      </c>
      <c r="H45" s="6">
        <v>368</v>
      </c>
      <c r="I45" s="5">
        <v>12</v>
      </c>
      <c r="J45" s="5">
        <v>62</v>
      </c>
      <c r="K45" s="5">
        <v>72</v>
      </c>
      <c r="L45" s="5">
        <v>26</v>
      </c>
      <c r="M45" s="5">
        <v>196</v>
      </c>
    </row>
    <row r="46" spans="1:13" s="3" customFormat="1" ht="11.1" customHeight="1">
      <c r="A46" s="10">
        <f t="shared" si="0"/>
        <v>51</v>
      </c>
      <c r="B46" s="6">
        <v>328</v>
      </c>
      <c r="C46" s="15">
        <v>12</v>
      </c>
      <c r="D46" s="15">
        <v>58</v>
      </c>
      <c r="E46" s="15">
        <v>40</v>
      </c>
      <c r="F46" s="15">
        <v>32</v>
      </c>
      <c r="G46" s="15">
        <v>186</v>
      </c>
      <c r="H46" s="6">
        <v>242</v>
      </c>
      <c r="I46" s="5">
        <v>8</v>
      </c>
      <c r="J46" s="5">
        <v>39</v>
      </c>
      <c r="K46" s="5">
        <v>53</v>
      </c>
      <c r="L46" s="5">
        <v>15</v>
      </c>
      <c r="M46" s="5">
        <v>127</v>
      </c>
    </row>
    <row r="47" spans="1:13" s="3" customFormat="1" ht="11.1" customHeight="1">
      <c r="A47" s="10">
        <f t="shared" si="0"/>
        <v>52</v>
      </c>
      <c r="B47" s="6">
        <v>324</v>
      </c>
      <c r="C47" s="15">
        <v>8</v>
      </c>
      <c r="D47" s="15">
        <v>55</v>
      </c>
      <c r="E47" s="15">
        <v>56</v>
      </c>
      <c r="F47" s="15">
        <v>32</v>
      </c>
      <c r="G47" s="15">
        <v>173</v>
      </c>
      <c r="H47" s="6">
        <v>177</v>
      </c>
      <c r="I47" s="5">
        <v>5</v>
      </c>
      <c r="J47" s="5">
        <v>31</v>
      </c>
      <c r="K47" s="5">
        <v>40</v>
      </c>
      <c r="L47" s="5">
        <v>6</v>
      </c>
      <c r="M47" s="5">
        <v>95</v>
      </c>
    </row>
    <row r="48" spans="1:13" s="3" customFormat="1" ht="11.1" customHeight="1">
      <c r="A48" s="10">
        <f t="shared" si="0"/>
        <v>53</v>
      </c>
      <c r="B48" s="6">
        <v>296</v>
      </c>
      <c r="C48" s="15">
        <v>5</v>
      </c>
      <c r="D48" s="15">
        <v>56</v>
      </c>
      <c r="E48" s="15">
        <v>49</v>
      </c>
      <c r="F48" s="15">
        <v>26</v>
      </c>
      <c r="G48" s="15">
        <v>160</v>
      </c>
      <c r="H48" s="6">
        <v>180</v>
      </c>
      <c r="I48" s="5">
        <v>15</v>
      </c>
      <c r="J48" s="5">
        <v>23</v>
      </c>
      <c r="K48" s="5">
        <v>35</v>
      </c>
      <c r="L48" s="5">
        <v>21</v>
      </c>
      <c r="M48" s="5">
        <v>86</v>
      </c>
    </row>
    <row r="49" spans="1:13" s="3" customFormat="1" ht="11.1" customHeight="1">
      <c r="A49" s="10">
        <v>54</v>
      </c>
      <c r="B49" s="6">
        <v>226</v>
      </c>
      <c r="C49" s="15">
        <v>4</v>
      </c>
      <c r="D49" s="15">
        <v>39</v>
      </c>
      <c r="E49" s="15">
        <v>34</v>
      </c>
      <c r="F49" s="15">
        <v>18</v>
      </c>
      <c r="G49" s="15">
        <v>131</v>
      </c>
      <c r="H49" s="6">
        <v>174</v>
      </c>
      <c r="I49" s="5">
        <v>11</v>
      </c>
      <c r="J49" s="5">
        <v>26</v>
      </c>
      <c r="K49" s="5">
        <v>30</v>
      </c>
      <c r="L49" s="5">
        <v>11</v>
      </c>
      <c r="M49" s="5">
        <v>96</v>
      </c>
    </row>
    <row r="50" spans="1:13" s="3" customFormat="1" ht="11.1" customHeight="1">
      <c r="A50" s="10">
        <v>55</v>
      </c>
      <c r="B50" s="6">
        <v>222</v>
      </c>
      <c r="C50" s="15">
        <v>7</v>
      </c>
      <c r="D50" s="15">
        <v>57</v>
      </c>
      <c r="E50" s="15">
        <v>39</v>
      </c>
      <c r="F50" s="15">
        <v>33</v>
      </c>
      <c r="G50" s="15">
        <v>86</v>
      </c>
      <c r="H50" s="6">
        <v>177</v>
      </c>
      <c r="I50" s="5">
        <v>13</v>
      </c>
      <c r="J50" s="5">
        <v>20</v>
      </c>
      <c r="K50" s="5">
        <v>37</v>
      </c>
      <c r="L50" s="5">
        <v>15</v>
      </c>
      <c r="M50" s="5">
        <v>92</v>
      </c>
    </row>
    <row r="51" spans="1:13" s="3" customFormat="1" ht="11.1" customHeight="1">
      <c r="A51" s="10">
        <v>56</v>
      </c>
      <c r="B51" s="6">
        <v>226</v>
      </c>
      <c r="C51" s="15">
        <v>9</v>
      </c>
      <c r="D51" s="15">
        <v>37</v>
      </c>
      <c r="E51" s="15">
        <v>28</v>
      </c>
      <c r="F51" s="15">
        <v>31</v>
      </c>
      <c r="G51" s="15">
        <v>121</v>
      </c>
      <c r="H51" s="6">
        <v>154</v>
      </c>
      <c r="I51" s="5">
        <v>7</v>
      </c>
      <c r="J51" s="5">
        <v>36</v>
      </c>
      <c r="K51" s="5">
        <v>27</v>
      </c>
      <c r="L51" s="5">
        <v>13</v>
      </c>
      <c r="M51" s="5">
        <v>71</v>
      </c>
    </row>
    <row r="52" spans="1:13" s="3" customFormat="1" ht="11.1" customHeight="1">
      <c r="A52" s="10">
        <v>57</v>
      </c>
      <c r="B52" s="6">
        <v>235</v>
      </c>
      <c r="C52" s="15">
        <v>7</v>
      </c>
      <c r="D52" s="15">
        <v>56</v>
      </c>
      <c r="E52" s="15">
        <v>34</v>
      </c>
      <c r="F52" s="15">
        <v>30</v>
      </c>
      <c r="G52" s="15">
        <v>108</v>
      </c>
      <c r="H52" s="6">
        <v>136</v>
      </c>
      <c r="I52" s="5">
        <v>10</v>
      </c>
      <c r="J52" s="5">
        <v>19</v>
      </c>
      <c r="K52" s="5">
        <v>26</v>
      </c>
      <c r="L52" s="5">
        <v>7</v>
      </c>
      <c r="M52" s="5">
        <v>74</v>
      </c>
    </row>
    <row r="53" spans="1:13" s="3" customFormat="1" ht="11.1" customHeight="1">
      <c r="A53" s="10">
        <v>58</v>
      </c>
      <c r="B53" s="6">
        <v>199</v>
      </c>
      <c r="C53" s="15">
        <v>8</v>
      </c>
      <c r="D53" s="15">
        <v>41</v>
      </c>
      <c r="E53" s="15">
        <v>26</v>
      </c>
      <c r="F53" s="15">
        <v>29</v>
      </c>
      <c r="G53" s="15">
        <v>95</v>
      </c>
      <c r="H53" s="6">
        <v>142</v>
      </c>
      <c r="I53" s="5">
        <v>11</v>
      </c>
      <c r="J53" s="5">
        <v>19</v>
      </c>
      <c r="K53" s="5">
        <v>29</v>
      </c>
      <c r="L53" s="5">
        <v>13</v>
      </c>
      <c r="M53" s="5">
        <v>70</v>
      </c>
    </row>
    <row r="54" spans="1:13" s="3" customFormat="1" ht="11.1" customHeight="1">
      <c r="A54" s="10">
        <v>59</v>
      </c>
      <c r="B54" s="6">
        <v>197</v>
      </c>
      <c r="C54" s="15">
        <v>8</v>
      </c>
      <c r="D54" s="15">
        <v>31</v>
      </c>
      <c r="E54" s="15">
        <v>34</v>
      </c>
      <c r="F54" s="15">
        <v>14</v>
      </c>
      <c r="G54" s="15">
        <v>110</v>
      </c>
      <c r="H54" s="6">
        <v>147</v>
      </c>
      <c r="I54" s="5">
        <v>19</v>
      </c>
      <c r="J54" s="5">
        <v>23</v>
      </c>
      <c r="K54" s="5">
        <v>27</v>
      </c>
      <c r="L54" s="5">
        <v>4</v>
      </c>
      <c r="M54" s="5">
        <v>74</v>
      </c>
    </row>
    <row r="55" spans="1:13" s="3" customFormat="1" ht="11.1" customHeight="1">
      <c r="A55" s="10">
        <v>60</v>
      </c>
      <c r="B55" s="6">
        <v>210</v>
      </c>
      <c r="C55" s="15">
        <v>12</v>
      </c>
      <c r="D55" s="15">
        <v>46</v>
      </c>
      <c r="E55" s="15">
        <v>24</v>
      </c>
      <c r="F55" s="15">
        <v>27</v>
      </c>
      <c r="G55" s="15">
        <v>101</v>
      </c>
      <c r="H55" s="6">
        <v>124</v>
      </c>
      <c r="I55" s="5">
        <v>9</v>
      </c>
      <c r="J55" s="5">
        <v>18</v>
      </c>
      <c r="K55" s="5">
        <v>24</v>
      </c>
      <c r="L55" s="5">
        <v>10</v>
      </c>
      <c r="M55" s="5">
        <v>63</v>
      </c>
    </row>
    <row r="56" spans="1:13" s="3" customFormat="1" ht="11.1" customHeight="1">
      <c r="A56" s="10">
        <v>61</v>
      </c>
      <c r="B56" s="6">
        <v>164</v>
      </c>
      <c r="C56" s="15">
        <v>7</v>
      </c>
      <c r="D56" s="15">
        <v>29</v>
      </c>
      <c r="E56" s="15">
        <v>16</v>
      </c>
      <c r="F56" s="15">
        <v>16</v>
      </c>
      <c r="G56" s="15">
        <v>96</v>
      </c>
      <c r="H56" s="6">
        <v>89</v>
      </c>
      <c r="I56" s="5">
        <v>9</v>
      </c>
      <c r="J56" s="5">
        <v>19</v>
      </c>
      <c r="K56" s="5">
        <v>11</v>
      </c>
      <c r="L56" s="5">
        <v>2</v>
      </c>
      <c r="M56" s="5">
        <v>48</v>
      </c>
    </row>
    <row r="57" spans="1:13" s="3" customFormat="1" ht="11.1" customHeight="1">
      <c r="A57" s="10">
        <v>62</v>
      </c>
      <c r="B57" s="6">
        <v>171</v>
      </c>
      <c r="C57" s="15">
        <v>5</v>
      </c>
      <c r="D57" s="15">
        <v>33</v>
      </c>
      <c r="E57" s="15">
        <v>25</v>
      </c>
      <c r="F57" s="15">
        <v>16</v>
      </c>
      <c r="G57" s="15">
        <v>92</v>
      </c>
      <c r="H57" s="6">
        <v>78</v>
      </c>
      <c r="I57" s="5">
        <v>12</v>
      </c>
      <c r="J57" s="5">
        <v>13</v>
      </c>
      <c r="K57" s="5">
        <v>16</v>
      </c>
      <c r="L57" s="5">
        <v>2</v>
      </c>
      <c r="M57" s="5">
        <v>35</v>
      </c>
    </row>
    <row r="58" spans="1:13" s="3" customFormat="1" ht="11.1" customHeight="1">
      <c r="A58" s="10">
        <v>63</v>
      </c>
      <c r="B58" s="6">
        <v>152</v>
      </c>
      <c r="C58" s="15">
        <v>7</v>
      </c>
      <c r="D58" s="15">
        <v>31</v>
      </c>
      <c r="E58" s="15">
        <v>16</v>
      </c>
      <c r="F58" s="15">
        <v>20</v>
      </c>
      <c r="G58" s="15">
        <v>78</v>
      </c>
      <c r="H58" s="6">
        <v>75</v>
      </c>
      <c r="I58" s="5">
        <v>6</v>
      </c>
      <c r="J58" s="5">
        <v>14</v>
      </c>
      <c r="K58" s="5">
        <v>12</v>
      </c>
      <c r="L58" s="5">
        <v>1</v>
      </c>
      <c r="M58" s="5">
        <v>42</v>
      </c>
    </row>
    <row r="59" spans="1:13" s="3" customFormat="1" ht="11.1" customHeight="1">
      <c r="A59" s="10">
        <v>64</v>
      </c>
      <c r="B59" s="6">
        <v>139</v>
      </c>
      <c r="C59" s="15">
        <v>6</v>
      </c>
      <c r="D59" s="15">
        <v>27</v>
      </c>
      <c r="E59" s="15">
        <v>20</v>
      </c>
      <c r="F59" s="15">
        <v>15</v>
      </c>
      <c r="G59" s="15">
        <v>71</v>
      </c>
      <c r="H59" s="6">
        <v>68</v>
      </c>
      <c r="I59" s="5">
        <v>4</v>
      </c>
      <c r="J59" s="5">
        <v>12</v>
      </c>
      <c r="K59" s="5">
        <v>15</v>
      </c>
      <c r="L59" s="5">
        <v>2</v>
      </c>
      <c r="M59" s="5">
        <v>35</v>
      </c>
    </row>
    <row r="60" spans="1:13" s="3" customFormat="1" ht="11.1" customHeight="1">
      <c r="A60" s="10" t="s">
        <v>10</v>
      </c>
      <c r="B60" s="6">
        <v>790</v>
      </c>
      <c r="C60" s="15">
        <v>46</v>
      </c>
      <c r="D60" s="15">
        <v>135</v>
      </c>
      <c r="E60" s="15">
        <v>96</v>
      </c>
      <c r="F60" s="15">
        <v>84</v>
      </c>
      <c r="G60" s="15">
        <v>429</v>
      </c>
      <c r="H60" s="6">
        <v>345</v>
      </c>
      <c r="I60" s="5">
        <v>32</v>
      </c>
      <c r="J60" s="5">
        <v>53</v>
      </c>
      <c r="K60" s="5">
        <v>59</v>
      </c>
      <c r="L60" s="5">
        <v>21</v>
      </c>
      <c r="M60" s="5">
        <v>180</v>
      </c>
    </row>
    <row r="61" spans="1:13" s="3" customFormat="1" ht="21.9" customHeight="1">
      <c r="A61" s="10" t="s">
        <v>0</v>
      </c>
      <c r="B61" s="6">
        <v>73</v>
      </c>
      <c r="C61" s="4">
        <v>16</v>
      </c>
      <c r="D61" s="4">
        <v>12</v>
      </c>
      <c r="E61" s="4">
        <v>9</v>
      </c>
      <c r="F61" s="4" t="s">
        <v>23</v>
      </c>
      <c r="G61" s="4">
        <v>36</v>
      </c>
      <c r="H61" s="6">
        <v>385</v>
      </c>
      <c r="I61" s="4">
        <v>82</v>
      </c>
      <c r="J61" s="4">
        <v>47</v>
      </c>
      <c r="K61" s="4">
        <v>49</v>
      </c>
      <c r="L61" s="4" t="s">
        <v>23</v>
      </c>
      <c r="M61" s="4">
        <v>207</v>
      </c>
    </row>
    <row r="62" spans="1:13" s="3" customFormat="1" ht="11.1" customHeight="1">
      <c r="A62" s="10" t="s">
        <v>1</v>
      </c>
      <c r="B62" s="6">
        <v>2568</v>
      </c>
      <c r="C62" s="4">
        <v>153</v>
      </c>
      <c r="D62" s="4">
        <v>393</v>
      </c>
      <c r="E62" s="4">
        <v>611</v>
      </c>
      <c r="F62" s="4">
        <v>92</v>
      </c>
      <c r="G62" s="4">
        <v>1319</v>
      </c>
      <c r="H62" s="6">
        <v>6090</v>
      </c>
      <c r="I62" s="4">
        <v>276</v>
      </c>
      <c r="J62" s="4">
        <v>558</v>
      </c>
      <c r="K62" s="4">
        <v>1584</v>
      </c>
      <c r="L62" s="4">
        <v>534</v>
      </c>
      <c r="M62" s="4">
        <v>3138</v>
      </c>
    </row>
    <row r="63" spans="1:13" ht="11.1" customHeight="1">
      <c r="A63" s="10" t="s">
        <v>2</v>
      </c>
      <c r="B63" s="6">
        <v>11803</v>
      </c>
      <c r="C63" s="4">
        <v>268</v>
      </c>
      <c r="D63" s="4">
        <v>1169</v>
      </c>
      <c r="E63" s="4">
        <v>2637</v>
      </c>
      <c r="F63" s="4">
        <v>1748</v>
      </c>
      <c r="G63" s="4">
        <v>5981</v>
      </c>
      <c r="H63" s="6">
        <v>16381</v>
      </c>
      <c r="I63" s="4">
        <v>272</v>
      </c>
      <c r="J63" s="4">
        <v>912</v>
      </c>
      <c r="K63" s="4">
        <v>3136</v>
      </c>
      <c r="L63" s="4">
        <v>3717</v>
      </c>
      <c r="M63" s="4">
        <v>8344</v>
      </c>
    </row>
    <row r="64" spans="1:13" ht="11.1" customHeight="1">
      <c r="A64" s="10" t="s">
        <v>3</v>
      </c>
      <c r="B64" s="6">
        <v>13019</v>
      </c>
      <c r="C64" s="4">
        <v>228</v>
      </c>
      <c r="D64" s="4">
        <v>1417</v>
      </c>
      <c r="E64" s="4">
        <v>2536</v>
      </c>
      <c r="F64" s="4">
        <v>2052</v>
      </c>
      <c r="G64" s="4">
        <v>6786</v>
      </c>
      <c r="H64" s="6">
        <v>10604</v>
      </c>
      <c r="I64" s="4">
        <v>174</v>
      </c>
      <c r="J64" s="4">
        <v>715</v>
      </c>
      <c r="K64" s="4">
        <v>2001</v>
      </c>
      <c r="L64" s="4">
        <v>2008</v>
      </c>
      <c r="M64" s="4">
        <v>5706</v>
      </c>
    </row>
    <row r="65" spans="1:13" ht="11.1" customHeight="1">
      <c r="A65" s="10" t="s">
        <v>4</v>
      </c>
      <c r="B65" s="6">
        <v>7925</v>
      </c>
      <c r="C65" s="4">
        <v>150</v>
      </c>
      <c r="D65" s="4">
        <v>1127</v>
      </c>
      <c r="E65" s="4">
        <v>1486</v>
      </c>
      <c r="F65" s="4">
        <v>935</v>
      </c>
      <c r="G65" s="4">
        <v>4227</v>
      </c>
      <c r="H65" s="6">
        <v>5284</v>
      </c>
      <c r="I65" s="4">
        <v>132</v>
      </c>
      <c r="J65" s="4">
        <v>550</v>
      </c>
      <c r="K65" s="4">
        <v>1100</v>
      </c>
      <c r="L65" s="4">
        <v>602</v>
      </c>
      <c r="M65" s="4">
        <v>2900</v>
      </c>
    </row>
    <row r="66" spans="1:13" ht="11.1" customHeight="1">
      <c r="A66" s="10" t="s">
        <v>5</v>
      </c>
      <c r="B66" s="6">
        <v>3738</v>
      </c>
      <c r="C66" s="4">
        <v>81</v>
      </c>
      <c r="D66" s="4">
        <v>618</v>
      </c>
      <c r="E66" s="4">
        <v>684</v>
      </c>
      <c r="F66" s="4">
        <v>324</v>
      </c>
      <c r="G66" s="4">
        <v>2031</v>
      </c>
      <c r="H66" s="6">
        <v>2539</v>
      </c>
      <c r="I66" s="4">
        <v>65</v>
      </c>
      <c r="J66" s="4">
        <v>392</v>
      </c>
      <c r="K66" s="4">
        <v>550</v>
      </c>
      <c r="L66" s="4">
        <v>206</v>
      </c>
      <c r="M66" s="4">
        <v>1326</v>
      </c>
    </row>
    <row r="67" spans="1:13" ht="11.1" customHeight="1">
      <c r="A67" s="10" t="s">
        <v>6</v>
      </c>
      <c r="B67" s="6">
        <v>2113</v>
      </c>
      <c r="C67" s="4">
        <v>38</v>
      </c>
      <c r="D67" s="4">
        <v>363</v>
      </c>
      <c r="E67" s="4">
        <v>382</v>
      </c>
      <c r="F67" s="4">
        <v>208</v>
      </c>
      <c r="G67" s="4">
        <v>1122</v>
      </c>
      <c r="H67" s="6">
        <v>1616</v>
      </c>
      <c r="I67" s="4">
        <v>58</v>
      </c>
      <c r="J67" s="4">
        <v>254</v>
      </c>
      <c r="K67" s="4">
        <v>359</v>
      </c>
      <c r="L67" s="4">
        <v>144</v>
      </c>
      <c r="M67" s="4">
        <v>801</v>
      </c>
    </row>
    <row r="68" spans="1:13" ht="11.1" customHeight="1">
      <c r="A68" s="10" t="s">
        <v>7</v>
      </c>
      <c r="B68" s="6">
        <v>1631</v>
      </c>
      <c r="C68" s="4">
        <v>39</v>
      </c>
      <c r="D68" s="4">
        <v>307</v>
      </c>
      <c r="E68" s="4">
        <v>252</v>
      </c>
      <c r="F68" s="4">
        <v>160</v>
      </c>
      <c r="G68" s="4">
        <v>873</v>
      </c>
      <c r="H68" s="6">
        <v>1141</v>
      </c>
      <c r="I68" s="4">
        <v>51</v>
      </c>
      <c r="J68" s="4">
        <v>181</v>
      </c>
      <c r="K68" s="4">
        <v>230</v>
      </c>
      <c r="L68" s="4">
        <v>79</v>
      </c>
      <c r="M68" s="4">
        <v>600</v>
      </c>
    </row>
    <row r="69" spans="1:13" ht="11.1" customHeight="1">
      <c r="A69" s="10" t="s">
        <v>9</v>
      </c>
      <c r="B69" s="6">
        <v>1079</v>
      </c>
      <c r="C69" s="4">
        <v>39</v>
      </c>
      <c r="D69" s="4">
        <v>222</v>
      </c>
      <c r="E69" s="4">
        <v>161</v>
      </c>
      <c r="F69" s="4">
        <v>137</v>
      </c>
      <c r="G69" s="4">
        <v>520</v>
      </c>
      <c r="H69" s="6">
        <v>756</v>
      </c>
      <c r="I69" s="4">
        <v>60</v>
      </c>
      <c r="J69" s="4">
        <v>117</v>
      </c>
      <c r="K69" s="4">
        <v>146</v>
      </c>
      <c r="L69" s="4">
        <v>52</v>
      </c>
      <c r="M69" s="4">
        <v>381</v>
      </c>
    </row>
    <row r="70" spans="1:13" ht="11.1" customHeight="1">
      <c r="A70" s="10" t="s">
        <v>11</v>
      </c>
      <c r="B70" s="6">
        <v>836</v>
      </c>
      <c r="C70" s="4">
        <v>37</v>
      </c>
      <c r="D70" s="4">
        <v>166</v>
      </c>
      <c r="E70" s="4">
        <v>101</v>
      </c>
      <c r="F70" s="4">
        <v>94</v>
      </c>
      <c r="G70" s="4">
        <v>438</v>
      </c>
      <c r="H70" s="6">
        <v>434</v>
      </c>
      <c r="I70" s="4">
        <v>40</v>
      </c>
      <c r="J70" s="4">
        <v>76</v>
      </c>
      <c r="K70" s="4">
        <v>78</v>
      </c>
      <c r="L70" s="4">
        <v>17</v>
      </c>
      <c r="M70" s="4">
        <v>223</v>
      </c>
    </row>
    <row r="71" spans="1:13" ht="11.1" customHeight="1">
      <c r="A71" s="10" t="s">
        <v>10</v>
      </c>
      <c r="B71" s="6">
        <v>790</v>
      </c>
      <c r="C71" s="4">
        <v>46</v>
      </c>
      <c r="D71" s="4">
        <v>135</v>
      </c>
      <c r="E71" s="4">
        <v>96</v>
      </c>
      <c r="F71" s="4">
        <v>84</v>
      </c>
      <c r="G71" s="4">
        <v>429</v>
      </c>
      <c r="H71" s="6">
        <v>345</v>
      </c>
      <c r="I71" s="4">
        <v>32</v>
      </c>
      <c r="J71" s="4">
        <v>53</v>
      </c>
      <c r="K71" s="4">
        <v>59</v>
      </c>
      <c r="L71" s="4">
        <v>21</v>
      </c>
      <c r="M71" s="4">
        <v>180</v>
      </c>
    </row>
    <row r="72" spans="1:13" ht="9.6" customHeight="1">
      <c r="A72" s="3"/>
    </row>
    <row r="73" spans="1:13" ht="9.6" customHeight="1">
      <c r="A73" s="3"/>
    </row>
    <row r="74" spans="1:13" ht="9.6" customHeight="1">
      <c r="A74" s="3"/>
    </row>
    <row r="75" spans="1:13" ht="9.6" customHeight="1">
      <c r="A75" s="3"/>
    </row>
    <row r="76" spans="1:13" ht="9.6" customHeight="1">
      <c r="A76" s="3"/>
    </row>
    <row r="77" spans="1:13" ht="9.6" customHeight="1">
      <c r="A77" s="3"/>
    </row>
    <row r="78" spans="1:13" ht="9.6" customHeight="1">
      <c r="A78" s="3"/>
    </row>
    <row r="79" spans="1:13" ht="9.6" customHeight="1">
      <c r="A79" s="3"/>
    </row>
    <row r="80" spans="1:13" ht="9.6" customHeight="1">
      <c r="A80" s="3"/>
    </row>
    <row r="81" spans="1:1" ht="9.6" customHeight="1">
      <c r="A81" s="3"/>
    </row>
    <row r="82" spans="1:1" ht="9.6" customHeight="1">
      <c r="A82" s="3"/>
    </row>
    <row r="83" spans="1:1" ht="9.6" customHeight="1"/>
    <row r="84" spans="1:1" ht="9.6" customHeight="1"/>
    <row r="85" spans="1:1" ht="9.6" customHeight="1"/>
    <row r="86" spans="1:1" ht="9.6" customHeight="1"/>
    <row r="87" spans="1:1" ht="9.6" customHeight="1"/>
    <row r="88" spans="1:1" ht="9.6" customHeight="1"/>
    <row r="89" spans="1:1" ht="9.6" customHeight="1"/>
    <row r="90" spans="1:1" ht="9.6" customHeight="1"/>
    <row r="91" spans="1:1" ht="9.6" customHeight="1"/>
    <row r="92" spans="1:1" ht="9.6" customHeight="1"/>
  </sheetData>
  <mergeCells count="15">
    <mergeCell ref="A3:A8"/>
    <mergeCell ref="J4:J8"/>
    <mergeCell ref="K4:K8"/>
    <mergeCell ref="L4:L8"/>
    <mergeCell ref="B4:B8"/>
    <mergeCell ref="C4:C8"/>
    <mergeCell ref="D4:D8"/>
    <mergeCell ref="E4:E8"/>
    <mergeCell ref="H3:M3"/>
    <mergeCell ref="B3:G3"/>
    <mergeCell ref="M4:M8"/>
    <mergeCell ref="F4:F8"/>
    <mergeCell ref="G4:G8"/>
    <mergeCell ref="H4:H8"/>
    <mergeCell ref="I4:I8"/>
  </mergeCells>
  <phoneticPr fontId="0" type="noConversion"/>
  <printOptions horizontalCentered="1"/>
  <pageMargins left="0.78740157480314965" right="0.78740157480314965" top="0.78740157480314965" bottom="0.78740157480314965" header="0.78740157480314965" footer="0.59055118110236227"/>
  <pageSetup paperSize="9" scale="84" firstPageNumber="75" orientation="portrait" useFirstPageNumber="1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Smrčková Eva</dc:creator>
  <cp:lastModifiedBy>Smrčková Eva</cp:lastModifiedBy>
  <cp:lastPrinted>2015-07-16T10:03:38Z</cp:lastPrinted>
  <dcterms:created xsi:type="dcterms:W3CDTF">2002-05-15T12:02:13Z</dcterms:created>
  <dcterms:modified xsi:type="dcterms:W3CDTF">2015-07-16T10:03:50Z</dcterms:modified>
</cp:coreProperties>
</file>