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Venuše\ČR v číslech 2017\cz2017\internet\"/>
    </mc:Choice>
  </mc:AlternateContent>
  <bookViews>
    <workbookView xWindow="-12" yWindow="5532" windowWidth="23088" windowHeight="5568"/>
  </bookViews>
  <sheets>
    <sheet name="a" sheetId="3" r:id="rId1"/>
    <sheet name="graf" sheetId="4" state="hidden" r:id="rId2"/>
  </sheets>
  <definedNames>
    <definedName name="_xlnm.Print_Area" localSheetId="0">a!$B$2:$F$49</definedName>
  </definedNames>
  <calcPr calcId="125725"/>
</workbook>
</file>

<file path=xl/sharedStrings.xml><?xml version="1.0" encoding="utf-8"?>
<sst xmlns="http://schemas.openxmlformats.org/spreadsheetml/2006/main" count="34" uniqueCount="25">
  <si>
    <t>Příjmy celkem</t>
  </si>
  <si>
    <t>Výdaje celkem</t>
  </si>
  <si>
    <t>daňové příjmy</t>
  </si>
  <si>
    <t>běžné výdaje</t>
  </si>
  <si>
    <t>kapitálové výdaje</t>
  </si>
  <si>
    <t>nedaňové příjmy</t>
  </si>
  <si>
    <t>kapitálové příjmy</t>
  </si>
  <si>
    <t>přijaté transfery</t>
  </si>
  <si>
    <t>Dluh veřejných rozpočtů</t>
  </si>
  <si>
    <t>Příjmy z provozní činnosti 
  a prodeje nefinančních 
  aktiv</t>
  </si>
  <si>
    <r>
      <t>Konsolidované veřejné 
  rozpočty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 </t>
    </r>
  </si>
  <si>
    <r>
      <t>Státní rozpočet celkem</t>
    </r>
    <r>
      <rPr>
        <vertAlign val="superscript"/>
        <sz val="7"/>
        <rFont val="Arial"/>
        <family val="2"/>
        <charset val="238"/>
      </rPr>
      <t>2)</t>
    </r>
  </si>
  <si>
    <r>
      <t>Příjmy a výdaje krajů, obcí, 
  dobrovolných svazků obcí 
  a Regionálních rad regionů 
  soudržnosti</t>
    </r>
    <r>
      <rPr>
        <vertAlign val="superscript"/>
        <sz val="7"/>
        <rFont val="Arial"/>
        <family val="2"/>
        <charset val="238"/>
      </rPr>
      <t>2)</t>
    </r>
  </si>
  <si>
    <r>
      <t>1)</t>
    </r>
    <r>
      <rPr>
        <sz val="7"/>
        <rFont val="Arial"/>
        <family val="2"/>
        <charset val="238"/>
      </rPr>
      <t xml:space="preserve"> metodika MMF</t>
    </r>
  </si>
  <si>
    <r>
      <t>2)</t>
    </r>
    <r>
      <rPr>
        <sz val="7"/>
        <rFont val="Arial"/>
        <family val="2"/>
        <charset val="238"/>
      </rPr>
      <t xml:space="preserve"> národní metodika</t>
    </r>
  </si>
  <si>
    <r>
      <t>FINANCE</t>
    </r>
    <r>
      <rPr>
        <b/>
        <vertAlign val="superscript"/>
        <sz val="10"/>
        <color indexed="9"/>
        <rFont val="Arial"/>
        <family val="2"/>
        <charset val="238"/>
      </rPr>
      <t>*)</t>
    </r>
  </si>
  <si>
    <r>
      <t>Výdaje na provozní 
  činnost a nákup 
  nefinančních aktiv</t>
    </r>
    <r>
      <rPr>
        <strike/>
        <sz val="7"/>
        <rFont val="Arial"/>
        <family val="2"/>
        <charset val="238"/>
      </rPr>
      <t xml:space="preserve"> </t>
    </r>
  </si>
  <si>
    <t>mld. Kč</t>
  </si>
  <si>
    <r>
      <t>Oprava příjmů po 
  konsolidaci</t>
    </r>
    <r>
      <rPr>
        <vertAlign val="superscript"/>
        <sz val="7"/>
        <rFont val="Arial"/>
        <family val="2"/>
        <charset val="238"/>
      </rPr>
      <t>3)</t>
    </r>
  </si>
  <si>
    <r>
      <t xml:space="preserve">3) </t>
    </r>
    <r>
      <rPr>
        <sz val="7"/>
        <rFont val="Arial"/>
        <family val="2"/>
        <charset val="238"/>
      </rPr>
      <t>od roku 2013 změna metodiky</t>
    </r>
  </si>
  <si>
    <r>
      <t>*)</t>
    </r>
    <r>
      <rPr>
        <sz val="7"/>
        <rFont val="Arial"/>
        <family val="2"/>
        <charset val="238"/>
      </rPr>
      <t xml:space="preserve"> Pramen: Ministerstvo financí; v mil. Kč</t>
    </r>
  </si>
  <si>
    <t>KONSOLIDOVANÉ VEŘEJNÉ ROZPOČTY</t>
  </si>
  <si>
    <t>PŘÍJMY A VÝDAJE</t>
  </si>
  <si>
    <t>PŘÍJMY</t>
  </si>
  <si>
    <t>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</si>
</sst>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12" x14ac:knownFonts="1">
    <font>
      <sz val="10"/>
      <name val="Arial CE"/>
      <charset val="238"/>
    </font>
    <font>
      <sz val="7"/>
      <color indexed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vertAlign val="superscript"/>
      <sz val="10"/>
      <color indexed="9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strike/>
      <sz val="7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3" fillId="0" borderId="1" xfId="0" applyFont="1" applyBorder="1"/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3" xfId="0" applyFont="1" applyFill="1" applyBorder="1" applyAlignment="1">
      <alignment horizontal="left" wrapText="1"/>
    </xf>
    <xf numFmtId="3" fontId="6" fillId="0" borderId="4" xfId="0" applyNumberFormat="1" applyFont="1" applyFill="1" applyBorder="1" applyAlignment="1"/>
    <xf numFmtId="0" fontId="3" fillId="0" borderId="0" xfId="0" applyFont="1" applyFill="1"/>
    <xf numFmtId="0" fontId="6" fillId="0" borderId="5" xfId="0" applyFont="1" applyFill="1" applyBorder="1" applyAlignment="1">
      <alignment horizontal="left" wrapText="1" indent="1"/>
    </xf>
    <xf numFmtId="0" fontId="6" fillId="0" borderId="0" xfId="0" applyFont="1" applyFill="1" applyAlignment="1">
      <alignment horizontal="left" wrapText="1" indent="1"/>
    </xf>
    <xf numFmtId="0" fontId="6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 indent="2"/>
    </xf>
    <xf numFmtId="0" fontId="6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 applyFill="1" applyAlignment="1">
      <alignment horizontal="left" wrapText="1"/>
    </xf>
    <xf numFmtId="3" fontId="6" fillId="0" borderId="0" xfId="0" applyNumberFormat="1" applyFont="1" applyFill="1" applyAlignment="1">
      <alignment horizontal="right"/>
    </xf>
    <xf numFmtId="164" fontId="6" fillId="0" borderId="4" xfId="0" applyNumberFormat="1" applyFont="1" applyFill="1" applyBorder="1" applyAlignment="1"/>
    <xf numFmtId="0" fontId="3" fillId="0" borderId="0" xfId="0" applyFont="1" applyFill="1" applyBorder="1" applyAlignment="1"/>
    <xf numFmtId="164" fontId="6" fillId="0" borderId="4" xfId="0" applyNumberFormat="1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9" fillId="0" borderId="0" xfId="0" applyFont="1" applyFill="1"/>
    <xf numFmtId="0" fontId="2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0" fillId="0" borderId="0" xfId="0" applyFont="1"/>
    <xf numFmtId="0" fontId="2" fillId="0" borderId="0" xfId="0" applyFont="1"/>
    <xf numFmtId="0" fontId="11" fillId="0" borderId="0" xfId="0" applyFont="1"/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2" fillId="0" borderId="8" xfId="0" applyFont="1" applyBorder="1"/>
    <xf numFmtId="165" fontId="2" fillId="0" borderId="8" xfId="0" applyNumberFormat="1" applyFont="1" applyFill="1" applyBorder="1"/>
    <xf numFmtId="0" fontId="2" fillId="0" borderId="0" xfId="0" applyFont="1" applyBorder="1"/>
    <xf numFmtId="165" fontId="2" fillId="0" borderId="0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7DC4FF"/>
      <color rgb="FF006EC7"/>
      <color rgb="FFF3FAFF"/>
      <color rgb="FFFE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61487314085736"/>
          <c:y val="4.6347091228980994E-2"/>
          <c:w val="0.78556080489938751"/>
          <c:h val="0.72828083989501324"/>
        </c:manualLayout>
      </c:layout>
      <c:lineChart>
        <c:grouping val="standard"/>
        <c:varyColors val="0"/>
        <c:ser>
          <c:idx val="0"/>
          <c:order val="0"/>
          <c:tx>
            <c:strRef>
              <c:f>graf!$A$5</c:f>
              <c:strCache>
                <c:ptCount val="1"/>
                <c:pt idx="0">
                  <c:v>PŘÍJMY</c:v>
                </c:pt>
              </c:strCache>
            </c:strRef>
          </c:tx>
          <c:spPr>
            <a:ln>
              <a:solidFill>
                <a:srgbClr val="BD1B21"/>
              </a:solidFill>
            </a:ln>
          </c:spPr>
          <c:marker>
            <c:symbol val="none"/>
          </c:marker>
          <c:cat>
            <c:numRef>
              <c:f>graf!$B$4:$M$4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graf!$B$5:$M$5</c:f>
              <c:numCache>
                <c:formatCode>#\ ##0.0_ ;\-#\ ##0.0\ </c:formatCode>
                <c:ptCount val="12"/>
                <c:pt idx="0">
                  <c:v>1194.5820000000001</c:v>
                </c:pt>
                <c:pt idx="1">
                  <c:v>1253.4259999999999</c:v>
                </c:pt>
                <c:pt idx="2">
                  <c:v>1396.9929999999999</c:v>
                </c:pt>
                <c:pt idx="3">
                  <c:v>1483.836</c:v>
                </c:pt>
                <c:pt idx="4">
                  <c:v>1388.3969999999999</c:v>
                </c:pt>
                <c:pt idx="5">
                  <c:v>1427.2349999999999</c:v>
                </c:pt>
                <c:pt idx="6">
                  <c:v>1434.434</c:v>
                </c:pt>
                <c:pt idx="7">
                  <c:v>1503.0440000000001</c:v>
                </c:pt>
                <c:pt idx="8">
                  <c:v>1560.9939999999999</c:v>
                </c:pt>
                <c:pt idx="9">
                  <c:v>1595.4690000000001</c:v>
                </c:pt>
                <c:pt idx="10">
                  <c:v>1745.3440000000001</c:v>
                </c:pt>
                <c:pt idx="11">
                  <c:v>1783.5640000000001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87-4B11-B829-5CCA10027AE9}"/>
            </c:ext>
          </c:extLst>
        </c:ser>
        <c:ser>
          <c:idx val="1"/>
          <c:order val="1"/>
          <c:tx>
            <c:strRef>
              <c:f>graf!$A$6</c:f>
              <c:strCache>
                <c:ptCount val="1"/>
                <c:pt idx="0">
                  <c:v>VÝDAJE</c:v>
                </c:pt>
              </c:strCache>
            </c:strRef>
          </c:tx>
          <c:spPr>
            <a:ln>
              <a:solidFill>
                <a:srgbClr val="0071BC"/>
              </a:solidFill>
            </a:ln>
          </c:spPr>
          <c:marker>
            <c:symbol val="none"/>
          </c:marker>
          <c:cat>
            <c:numRef>
              <c:f>graf!$B$4:$M$4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graf!$B$6:$M$6</c:f>
              <c:numCache>
                <c:formatCode>#\ ##0.0_ ;\-#\ ##0.0\ </c:formatCode>
                <c:ptCount val="12"/>
                <c:pt idx="0">
                  <c:v>1298.4369999999999</c:v>
                </c:pt>
                <c:pt idx="1">
                  <c:v>1394.0409999999999</c:v>
                </c:pt>
                <c:pt idx="2">
                  <c:v>1441.31</c:v>
                </c:pt>
                <c:pt idx="3">
                  <c:v>1522.943</c:v>
                </c:pt>
                <c:pt idx="4">
                  <c:v>1635.9459999999999</c:v>
                </c:pt>
                <c:pt idx="5">
                  <c:v>1606.7529999999999</c:v>
                </c:pt>
                <c:pt idx="6">
                  <c:v>1605.8209999999999</c:v>
                </c:pt>
                <c:pt idx="7">
                  <c:v>1595.9290000000001</c:v>
                </c:pt>
                <c:pt idx="8">
                  <c:v>1610.732</c:v>
                </c:pt>
                <c:pt idx="9">
                  <c:v>1670.461</c:v>
                </c:pt>
                <c:pt idx="10">
                  <c:v>1777.729</c:v>
                </c:pt>
                <c:pt idx="11">
                  <c:v>1705.6949999999999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7-4B11-B829-5CCA10027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353920"/>
        <c:axId val="54355456"/>
      </c:lineChart>
      <c:catAx>
        <c:axId val="5435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4355456"/>
        <c:crosses val="autoZero"/>
        <c:auto val="1"/>
        <c:lblAlgn val="ctr"/>
        <c:lblOffset val="100"/>
        <c:tickLblSkip val="2"/>
        <c:noMultiLvlLbl val="0"/>
      </c:catAx>
      <c:valAx>
        <c:axId val="54355456"/>
        <c:scaling>
          <c:orientation val="minMax"/>
          <c:max val="1800"/>
          <c:min val="1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b="0"/>
                  <a:t>mld. Kč</a:t>
                </a:r>
              </a:p>
            </c:rich>
          </c:tx>
          <c:layout>
            <c:manualLayout>
              <c:xMode val="edge"/>
              <c:yMode val="edge"/>
              <c:x val="1.1902137232845972E-2"/>
              <c:y val="0.293793258049149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4353920"/>
        <c:crosses val="autoZero"/>
        <c:crossBetween val="between"/>
        <c:majorUnit val="100"/>
      </c:valAx>
      <c:spPr>
        <a:solidFill>
          <a:schemeClr val="bg1"/>
        </a:solidFill>
        <a:ln>
          <a:solidFill>
            <a:prstClr val="black"/>
          </a:solidFill>
        </a:ln>
      </c:spPr>
    </c:plotArea>
    <c:legend>
      <c:legendPos val="r"/>
      <c:layout>
        <c:manualLayout>
          <c:xMode val="edge"/>
          <c:yMode val="edge"/>
          <c:x val="0.18435877897396824"/>
          <c:y val="0.89708873706963088"/>
          <c:w val="0.64655080335801696"/>
          <c:h val="7.6074957542071941E-2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32</xdr:row>
      <xdr:rowOff>0</xdr:rowOff>
    </xdr:from>
    <xdr:to>
      <xdr:col>5</xdr:col>
      <xdr:colOff>434340</xdr:colOff>
      <xdr:row>47</xdr:row>
      <xdr:rowOff>15240</xdr:rowOff>
    </xdr:to>
    <xdr:graphicFrame macro="">
      <xdr:nvGraphicFramePr>
        <xdr:cNvPr id="3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tabSelected="1" zoomScaleNormal="100" workbookViewId="0"/>
  </sheetViews>
  <sheetFormatPr defaultColWidth="9.109375" defaultRowHeight="13.2" x14ac:dyDescent="0.25"/>
  <cols>
    <col min="1" max="1" width="5.5546875" style="1" customWidth="1"/>
    <col min="2" max="2" width="18" style="1" customWidth="1"/>
    <col min="3" max="6" width="7" style="1" customWidth="1"/>
    <col min="7" max="16384" width="9.109375" style="1"/>
  </cols>
  <sheetData>
    <row r="1" spans="1:6" ht="9" customHeight="1" x14ac:dyDescent="0.25"/>
    <row r="2" spans="1:6" ht="18" customHeight="1" x14ac:dyDescent="0.25">
      <c r="B2" s="35" t="s">
        <v>15</v>
      </c>
      <c r="C2" s="35"/>
      <c r="D2" s="35"/>
      <c r="E2" s="35"/>
      <c r="F2" s="35"/>
    </row>
    <row r="3" spans="1:6" ht="6" customHeight="1" thickBot="1" x14ac:dyDescent="0.3">
      <c r="B3" s="2"/>
      <c r="C3" s="2"/>
      <c r="D3" s="2"/>
      <c r="E3" s="2"/>
      <c r="F3" s="2"/>
    </row>
    <row r="4" spans="1:6" s="3" customFormat="1" ht="15" customHeight="1" thickBot="1" x14ac:dyDescent="0.3">
      <c r="B4" s="4"/>
      <c r="C4" s="28">
        <v>2013</v>
      </c>
      <c r="D4" s="28">
        <v>2014</v>
      </c>
      <c r="E4" s="28">
        <v>2015</v>
      </c>
      <c r="F4" s="28">
        <v>2016</v>
      </c>
    </row>
    <row r="5" spans="1:6" s="8" customFormat="1" ht="25.5" customHeight="1" x14ac:dyDescent="0.25">
      <c r="A5" s="5"/>
      <c r="B5" s="6" t="s">
        <v>10</v>
      </c>
      <c r="C5" s="7"/>
      <c r="D5" s="7"/>
      <c r="E5" s="7"/>
      <c r="F5" s="7"/>
    </row>
    <row r="6" spans="1:6" s="8" customFormat="1" ht="32.25" customHeight="1" x14ac:dyDescent="0.25">
      <c r="A6" s="5"/>
      <c r="B6" s="9" t="s">
        <v>9</v>
      </c>
      <c r="C6" s="20">
        <v>1560994</v>
      </c>
      <c r="D6" s="20">
        <v>1595469</v>
      </c>
      <c r="E6" s="20">
        <v>1745344</v>
      </c>
      <c r="F6" s="20">
        <v>1783564</v>
      </c>
    </row>
    <row r="7" spans="1:6" s="8" customFormat="1" ht="32.25" customHeight="1" x14ac:dyDescent="0.25">
      <c r="A7" s="5"/>
      <c r="B7" s="10" t="s">
        <v>16</v>
      </c>
      <c r="C7" s="20">
        <v>1610732</v>
      </c>
      <c r="D7" s="20">
        <v>1670461</v>
      </c>
      <c r="E7" s="20">
        <v>1777729</v>
      </c>
      <c r="F7" s="20">
        <v>1705695</v>
      </c>
    </row>
    <row r="8" spans="1:6" s="8" customFormat="1" ht="12.75" customHeight="1" x14ac:dyDescent="0.25">
      <c r="A8" s="5"/>
      <c r="B8" s="9" t="s">
        <v>8</v>
      </c>
      <c r="C8" s="20">
        <v>1771874</v>
      </c>
      <c r="D8" s="20">
        <v>1752958</v>
      </c>
      <c r="E8" s="20">
        <v>1776046</v>
      </c>
      <c r="F8" s="20">
        <v>1695884.5053689601</v>
      </c>
    </row>
    <row r="9" spans="1:6" s="8" customFormat="1" ht="12" customHeight="1" x14ac:dyDescent="0.25">
      <c r="A9" s="5"/>
      <c r="B9" s="11" t="s">
        <v>11</v>
      </c>
      <c r="C9" s="20"/>
      <c r="D9" s="20"/>
      <c r="E9" s="20"/>
      <c r="F9" s="20"/>
    </row>
    <row r="10" spans="1:6" s="8" customFormat="1" ht="10.5" customHeight="1" x14ac:dyDescent="0.25">
      <c r="A10" s="5"/>
      <c r="B10" s="9" t="s">
        <v>0</v>
      </c>
      <c r="C10" s="20">
        <v>1091863.3959999999</v>
      </c>
      <c r="D10" s="20">
        <v>1133826</v>
      </c>
      <c r="E10" s="20">
        <v>1234517</v>
      </c>
      <c r="F10" s="20">
        <v>1281617.5597242899</v>
      </c>
    </row>
    <row r="11" spans="1:6" s="8" customFormat="1" ht="10.5" customHeight="1" x14ac:dyDescent="0.25">
      <c r="A11" s="5"/>
      <c r="B11" s="12" t="s">
        <v>2</v>
      </c>
      <c r="C11" s="20">
        <v>922404.41899999999</v>
      </c>
      <c r="D11" s="20">
        <v>952518</v>
      </c>
      <c r="E11" s="20">
        <v>1002131.03223483</v>
      </c>
      <c r="F11" s="20">
        <v>1071487.59150191</v>
      </c>
    </row>
    <row r="12" spans="1:6" s="8" customFormat="1" ht="10.5" customHeight="1" x14ac:dyDescent="0.25">
      <c r="A12" s="5"/>
      <c r="B12" s="12" t="s">
        <v>5</v>
      </c>
      <c r="C12" s="20">
        <v>35536.923000000003</v>
      </c>
      <c r="D12" s="20">
        <v>41956</v>
      </c>
      <c r="E12" s="20">
        <v>38594.328600230001</v>
      </c>
      <c r="F12" s="20">
        <v>33894.451662450003</v>
      </c>
    </row>
    <row r="13" spans="1:6" s="8" customFormat="1" ht="10.5" customHeight="1" x14ac:dyDescent="0.25">
      <c r="A13" s="5"/>
      <c r="B13" s="12" t="s">
        <v>6</v>
      </c>
      <c r="C13" s="20">
        <v>5889.527</v>
      </c>
      <c r="D13" s="20">
        <v>4947</v>
      </c>
      <c r="E13" s="20">
        <v>7910.9968669899999</v>
      </c>
      <c r="F13" s="20">
        <v>6525.3708598499998</v>
      </c>
    </row>
    <row r="14" spans="1:6" s="8" customFormat="1" ht="10.5" customHeight="1" x14ac:dyDescent="0.25">
      <c r="A14" s="5"/>
      <c r="B14" s="12" t="s">
        <v>7</v>
      </c>
      <c r="C14" s="20">
        <v>128032.527</v>
      </c>
      <c r="D14" s="20">
        <v>134405</v>
      </c>
      <c r="E14" s="20">
        <v>185880.98735668999</v>
      </c>
      <c r="F14" s="20">
        <v>169710.14570008</v>
      </c>
    </row>
    <row r="15" spans="1:6" s="8" customFormat="1" ht="10.5" customHeight="1" x14ac:dyDescent="0.25">
      <c r="A15" s="5"/>
      <c r="B15" s="9" t="s">
        <v>1</v>
      </c>
      <c r="C15" s="20">
        <v>1173127.8230000001</v>
      </c>
      <c r="D15" s="20">
        <v>1211608</v>
      </c>
      <c r="E15" s="20">
        <v>1297321.58834094</v>
      </c>
      <c r="F15" s="20">
        <v>1219843.5183719599</v>
      </c>
    </row>
    <row r="16" spans="1:6" s="8" customFormat="1" ht="10.5" customHeight="1" x14ac:dyDescent="0.25">
      <c r="A16" s="5"/>
      <c r="B16" s="12" t="s">
        <v>3</v>
      </c>
      <c r="C16" s="20">
        <v>1070812.6810000001</v>
      </c>
      <c r="D16" s="20">
        <v>1100102</v>
      </c>
      <c r="E16" s="20">
        <v>1121662</v>
      </c>
      <c r="F16" s="20">
        <v>1135569.80900567</v>
      </c>
    </row>
    <row r="17" spans="1:6" s="8" customFormat="1" ht="10.5" customHeight="1" x14ac:dyDescent="0.25">
      <c r="A17" s="5"/>
      <c r="B17" s="12" t="s">
        <v>4</v>
      </c>
      <c r="C17" s="22">
        <v>102315.14200000001</v>
      </c>
      <c r="D17" s="22">
        <v>111507</v>
      </c>
      <c r="E17" s="22">
        <v>175659</v>
      </c>
      <c r="F17" s="22">
        <v>84273.709366290001</v>
      </c>
    </row>
    <row r="18" spans="1:6" s="8" customFormat="1" ht="41.25" customHeight="1" x14ac:dyDescent="0.25">
      <c r="A18" s="5"/>
      <c r="B18" s="11" t="s">
        <v>12</v>
      </c>
      <c r="C18" s="20"/>
      <c r="D18" s="20"/>
      <c r="E18" s="20"/>
      <c r="F18" s="20"/>
    </row>
    <row r="19" spans="1:6" s="8" customFormat="1" ht="10.5" customHeight="1" x14ac:dyDescent="0.25">
      <c r="A19" s="5"/>
      <c r="B19" s="9" t="s">
        <v>0</v>
      </c>
      <c r="C19" s="20">
        <v>397318</v>
      </c>
      <c r="D19" s="20">
        <v>422235</v>
      </c>
      <c r="E19" s="20">
        <v>446025</v>
      </c>
      <c r="F19" s="20">
        <v>446581</v>
      </c>
    </row>
    <row r="20" spans="1:6" s="8" customFormat="1" ht="10.5" customHeight="1" x14ac:dyDescent="0.25">
      <c r="A20" s="5"/>
      <c r="B20" s="12" t="s">
        <v>2</v>
      </c>
      <c r="C20" s="20">
        <v>208443</v>
      </c>
      <c r="D20" s="20">
        <v>219391</v>
      </c>
      <c r="E20" s="20">
        <v>226301</v>
      </c>
      <c r="F20" s="20">
        <v>249498</v>
      </c>
    </row>
    <row r="21" spans="1:6" s="8" customFormat="1" ht="10.5" customHeight="1" x14ac:dyDescent="0.25">
      <c r="A21" s="5"/>
      <c r="B21" s="12" t="s">
        <v>5</v>
      </c>
      <c r="C21" s="20">
        <v>32828</v>
      </c>
      <c r="D21" s="20">
        <v>37500</v>
      </c>
      <c r="E21" s="20">
        <v>36794</v>
      </c>
      <c r="F21" s="20">
        <v>35509</v>
      </c>
    </row>
    <row r="22" spans="1:6" s="8" customFormat="1" ht="10.5" customHeight="1" x14ac:dyDescent="0.25">
      <c r="A22" s="5"/>
      <c r="B22" s="12" t="s">
        <v>6</v>
      </c>
      <c r="C22" s="20">
        <v>7765</v>
      </c>
      <c r="D22" s="20">
        <v>6666</v>
      </c>
      <c r="E22" s="20">
        <v>5786</v>
      </c>
      <c r="F22" s="20">
        <v>8528</v>
      </c>
    </row>
    <row r="23" spans="1:6" s="8" customFormat="1" ht="10.5" customHeight="1" x14ac:dyDescent="0.25">
      <c r="A23" s="5"/>
      <c r="B23" s="12" t="s">
        <v>7</v>
      </c>
      <c r="C23" s="20">
        <v>148242</v>
      </c>
      <c r="D23" s="20">
        <v>158695</v>
      </c>
      <c r="E23" s="20">
        <v>177097</v>
      </c>
      <c r="F23" s="20">
        <v>153169</v>
      </c>
    </row>
    <row r="24" spans="1:6" s="8" customFormat="1" ht="23.4" customHeight="1" x14ac:dyDescent="0.25">
      <c r="A24" s="5"/>
      <c r="B24" s="9" t="s">
        <v>18</v>
      </c>
      <c r="C24" s="20">
        <v>-40</v>
      </c>
      <c r="D24" s="20">
        <v>17</v>
      </c>
      <c r="E24" s="20">
        <v>-47</v>
      </c>
      <c r="F24" s="20">
        <v>123</v>
      </c>
    </row>
    <row r="25" spans="1:6" s="8" customFormat="1" ht="10.5" customHeight="1" x14ac:dyDescent="0.25">
      <c r="A25" s="5"/>
      <c r="B25" s="9" t="s">
        <v>1</v>
      </c>
      <c r="C25" s="20">
        <v>379409</v>
      </c>
      <c r="D25" s="20">
        <v>410901</v>
      </c>
      <c r="E25" s="20">
        <v>425292</v>
      </c>
      <c r="F25" s="20">
        <v>393527</v>
      </c>
    </row>
    <row r="26" spans="1:6" s="8" customFormat="1" ht="10.5" customHeight="1" x14ac:dyDescent="0.25">
      <c r="A26" s="5"/>
      <c r="B26" s="12" t="s">
        <v>3</v>
      </c>
      <c r="C26" s="20">
        <v>293126</v>
      </c>
      <c r="D26" s="20">
        <v>301784</v>
      </c>
      <c r="E26" s="20">
        <v>312101</v>
      </c>
      <c r="F26" s="20">
        <v>326957</v>
      </c>
    </row>
    <row r="27" spans="1:6" s="8" customFormat="1" ht="10.5" customHeight="1" x14ac:dyDescent="0.25">
      <c r="A27" s="5"/>
      <c r="B27" s="12" t="s">
        <v>4</v>
      </c>
      <c r="C27" s="20">
        <v>86283</v>
      </c>
      <c r="D27" s="20">
        <v>109117</v>
      </c>
      <c r="E27" s="20">
        <v>113191</v>
      </c>
      <c r="F27" s="20">
        <v>66570</v>
      </c>
    </row>
    <row r="28" spans="1:6" s="8" customFormat="1" ht="6" customHeight="1" x14ac:dyDescent="0.25">
      <c r="A28" s="5"/>
      <c r="B28" s="13"/>
      <c r="C28" s="14"/>
      <c r="D28" s="14"/>
      <c r="E28" s="14"/>
      <c r="F28" s="14"/>
    </row>
    <row r="29" spans="1:6" s="8" customFormat="1" ht="11.25" customHeight="1" x14ac:dyDescent="0.25">
      <c r="A29" s="5"/>
      <c r="B29" s="37" t="s">
        <v>20</v>
      </c>
      <c r="C29" s="37"/>
      <c r="D29" s="37"/>
      <c r="E29" s="17"/>
      <c r="F29" s="23" t="s">
        <v>13</v>
      </c>
    </row>
    <row r="30" spans="1:6" s="17" customFormat="1" ht="11.25" customHeight="1" x14ac:dyDescent="0.2">
      <c r="A30" s="5"/>
      <c r="B30" s="24" t="s">
        <v>14</v>
      </c>
      <c r="C30" s="24"/>
      <c r="D30" s="25"/>
      <c r="F30" s="23" t="s">
        <v>19</v>
      </c>
    </row>
    <row r="31" spans="1:6" s="17" customFormat="1" ht="6" customHeight="1" x14ac:dyDescent="0.2">
      <c r="A31" s="5"/>
      <c r="B31" s="15"/>
      <c r="C31" s="15"/>
      <c r="D31" s="15"/>
      <c r="E31" s="16"/>
      <c r="F31" s="16"/>
    </row>
    <row r="32" spans="1:6" s="8" customFormat="1" ht="18" customHeight="1" x14ac:dyDescent="0.25">
      <c r="A32" s="5"/>
      <c r="B32" s="36" t="s">
        <v>21</v>
      </c>
      <c r="C32" s="36"/>
      <c r="D32" s="36"/>
      <c r="E32" s="36"/>
      <c r="F32" s="36"/>
    </row>
    <row r="33" spans="1:6" s="8" customFormat="1" ht="11.25" customHeight="1" x14ac:dyDescent="0.25">
      <c r="A33" s="5"/>
      <c r="B33" s="13"/>
      <c r="C33" s="14"/>
      <c r="D33" s="14"/>
      <c r="E33" s="14"/>
      <c r="F33" s="14"/>
    </row>
    <row r="34" spans="1:6" s="8" customFormat="1" ht="11.25" customHeight="1" x14ac:dyDescent="0.25">
      <c r="A34" s="5"/>
      <c r="B34" s="13"/>
      <c r="C34" s="14"/>
      <c r="D34" s="14"/>
      <c r="E34" s="14"/>
      <c r="F34" s="14"/>
    </row>
    <row r="35" spans="1:6" s="8" customFormat="1" ht="11.25" customHeight="1" x14ac:dyDescent="0.25">
      <c r="A35" s="5"/>
      <c r="B35" s="13"/>
      <c r="C35" s="14"/>
      <c r="D35" s="14"/>
      <c r="E35" s="14"/>
      <c r="F35" s="14"/>
    </row>
    <row r="36" spans="1:6" s="8" customFormat="1" ht="11.25" customHeight="1" x14ac:dyDescent="0.25">
      <c r="A36" s="5"/>
      <c r="B36" s="13"/>
      <c r="C36" s="14"/>
      <c r="D36" s="14"/>
      <c r="E36" s="14"/>
      <c r="F36" s="14"/>
    </row>
    <row r="37" spans="1:6" s="8" customFormat="1" ht="11.25" customHeight="1" x14ac:dyDescent="0.25">
      <c r="A37" s="5"/>
      <c r="B37" s="13"/>
      <c r="C37" s="14"/>
      <c r="D37" s="14"/>
      <c r="E37" s="14"/>
      <c r="F37" s="14"/>
    </row>
    <row r="38" spans="1:6" s="8" customFormat="1" ht="11.25" customHeight="1" x14ac:dyDescent="0.25">
      <c r="A38" s="5"/>
      <c r="B38" s="13"/>
      <c r="C38" s="14"/>
      <c r="D38" s="14"/>
      <c r="E38" s="14"/>
      <c r="F38" s="14"/>
    </row>
    <row r="39" spans="1:6" s="8" customFormat="1" ht="11.25" customHeight="1" x14ac:dyDescent="0.25">
      <c r="A39" s="5"/>
      <c r="B39" s="13"/>
      <c r="C39" s="14"/>
      <c r="D39" s="14"/>
      <c r="E39" s="14"/>
      <c r="F39" s="14"/>
    </row>
    <row r="40" spans="1:6" s="8" customFormat="1" ht="11.25" customHeight="1" x14ac:dyDescent="0.25">
      <c r="A40" s="5"/>
      <c r="B40" s="13"/>
      <c r="C40" s="14"/>
      <c r="D40" s="14"/>
      <c r="E40" s="14"/>
      <c r="F40" s="14"/>
    </row>
    <row r="41" spans="1:6" s="8" customFormat="1" ht="11.25" customHeight="1" x14ac:dyDescent="0.25">
      <c r="A41" s="5"/>
      <c r="B41" s="13"/>
      <c r="C41" s="14"/>
      <c r="D41" s="14"/>
      <c r="E41" s="14"/>
      <c r="F41" s="14"/>
    </row>
    <row r="42" spans="1:6" s="8" customFormat="1" ht="11.25" customHeight="1" x14ac:dyDescent="0.25">
      <c r="A42" s="5"/>
      <c r="B42" s="13"/>
      <c r="C42" s="14"/>
      <c r="D42" s="14"/>
      <c r="E42" s="14"/>
      <c r="F42" s="14"/>
    </row>
    <row r="43" spans="1:6" s="8" customFormat="1" ht="11.25" customHeight="1" x14ac:dyDescent="0.25">
      <c r="A43" s="5"/>
      <c r="B43" s="13"/>
      <c r="C43" s="14"/>
      <c r="D43" s="14"/>
      <c r="E43" s="14"/>
      <c r="F43" s="14"/>
    </row>
    <row r="44" spans="1:6" s="8" customFormat="1" ht="11.25" customHeight="1" x14ac:dyDescent="0.25">
      <c r="A44" s="5"/>
      <c r="B44" s="13"/>
      <c r="C44" s="14"/>
      <c r="D44" s="14"/>
      <c r="E44" s="14"/>
      <c r="F44" s="14"/>
    </row>
    <row r="45" spans="1:6" s="8" customFormat="1" ht="11.25" customHeight="1" x14ac:dyDescent="0.25">
      <c r="A45" s="5"/>
      <c r="B45" s="13"/>
      <c r="C45" s="14"/>
      <c r="D45" s="14"/>
      <c r="E45" s="14"/>
      <c r="F45" s="14"/>
    </row>
    <row r="46" spans="1:6" s="8" customFormat="1" ht="11.25" customHeight="1" x14ac:dyDescent="0.25">
      <c r="A46" s="5"/>
      <c r="B46" s="13"/>
      <c r="C46" s="14"/>
      <c r="D46" s="14"/>
      <c r="E46" s="14"/>
      <c r="F46" s="14"/>
    </row>
    <row r="47" spans="1:6" s="8" customFormat="1" ht="11.25" customHeight="1" x14ac:dyDescent="0.25">
      <c r="A47" s="5"/>
      <c r="B47" s="13"/>
      <c r="C47" s="14"/>
      <c r="D47" s="14"/>
      <c r="E47" s="14"/>
      <c r="F47" s="14"/>
    </row>
    <row r="48" spans="1:6" s="8" customFormat="1" ht="6" customHeight="1" x14ac:dyDescent="0.25">
      <c r="A48" s="5"/>
      <c r="B48" s="13"/>
      <c r="C48" s="14"/>
      <c r="D48" s="14"/>
      <c r="E48" s="14"/>
      <c r="F48" s="14"/>
    </row>
    <row r="49" spans="1:6" s="8" customFormat="1" ht="12" customHeight="1" x14ac:dyDescent="0.25">
      <c r="A49" s="5"/>
      <c r="B49" s="34"/>
      <c r="C49" s="34"/>
      <c r="D49" s="34"/>
      <c r="E49" s="34"/>
      <c r="F49" s="34"/>
    </row>
    <row r="50" spans="1:6" s="8" customFormat="1" ht="12.75" customHeight="1" x14ac:dyDescent="0.25">
      <c r="A50" s="5"/>
      <c r="B50" s="13"/>
      <c r="C50" s="14"/>
      <c r="D50" s="14"/>
      <c r="E50" s="14"/>
      <c r="F50" s="14"/>
    </row>
    <row r="51" spans="1:6" s="8" customFormat="1" ht="12.75" customHeight="1" x14ac:dyDescent="0.25">
      <c r="A51" s="5"/>
      <c r="B51" s="18"/>
      <c r="C51" s="19"/>
      <c r="D51" s="19"/>
      <c r="E51" s="19"/>
      <c r="F51" s="19"/>
    </row>
    <row r="52" spans="1:6" s="8" customFormat="1" x14ac:dyDescent="0.25"/>
    <row r="53" spans="1:6" s="8" customFormat="1" x14ac:dyDescent="0.25"/>
    <row r="54" spans="1:6" s="8" customFormat="1" x14ac:dyDescent="0.25"/>
    <row r="55" spans="1:6" s="8" customFormat="1" x14ac:dyDescent="0.25"/>
    <row r="56" spans="1:6" s="8" customFormat="1" x14ac:dyDescent="0.25"/>
    <row r="57" spans="1:6" s="8" customFormat="1" x14ac:dyDescent="0.25"/>
    <row r="58" spans="1:6" s="8" customFormat="1" x14ac:dyDescent="0.25"/>
    <row r="59" spans="1:6" s="8" customFormat="1" x14ac:dyDescent="0.25"/>
    <row r="60" spans="1:6" s="8" customFormat="1" x14ac:dyDescent="0.25"/>
    <row r="61" spans="1:6" s="8" customFormat="1" x14ac:dyDescent="0.25"/>
  </sheetData>
  <mergeCells count="4">
    <mergeCell ref="B49:F49"/>
    <mergeCell ref="B2:F2"/>
    <mergeCell ref="B32:F32"/>
    <mergeCell ref="B29:D29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/>
  </sheetViews>
  <sheetFormatPr defaultColWidth="9.109375" defaultRowHeight="13.2" x14ac:dyDescent="0.25"/>
  <cols>
    <col min="1" max="1" width="21.21875" style="21" customWidth="1"/>
    <col min="2" max="11" width="8" style="21" customWidth="1"/>
    <col min="12" max="16384" width="9.109375" style="21"/>
  </cols>
  <sheetData>
    <row r="1" spans="1:13" x14ac:dyDescent="0.25">
      <c r="A1" s="26" t="s">
        <v>21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x14ac:dyDescent="0.25">
      <c r="A2" s="29" t="s">
        <v>22</v>
      </c>
      <c r="B2" s="30"/>
      <c r="C2" s="30"/>
      <c r="D2" s="30"/>
      <c r="E2" s="30"/>
      <c r="F2" s="30"/>
      <c r="G2" s="30"/>
      <c r="H2" s="31"/>
      <c r="I2" s="31"/>
      <c r="J2" s="31"/>
      <c r="K2" s="31"/>
      <c r="L2" s="31"/>
      <c r="M2" s="31"/>
    </row>
    <row r="3" spans="1:13" x14ac:dyDescent="0.25">
      <c r="A3" s="30" t="s">
        <v>17</v>
      </c>
      <c r="B3" s="30"/>
      <c r="C3" s="30"/>
      <c r="D3" s="30"/>
      <c r="E3" s="30"/>
      <c r="F3" s="30"/>
      <c r="G3" s="30"/>
      <c r="H3" s="31"/>
      <c r="I3" s="31"/>
      <c r="J3" s="31"/>
      <c r="K3" s="31"/>
      <c r="L3" s="31"/>
      <c r="M3" s="31"/>
    </row>
    <row r="4" spans="1:13" x14ac:dyDescent="0.25">
      <c r="A4" s="32"/>
      <c r="B4" s="33">
        <v>2005</v>
      </c>
      <c r="C4" s="33">
        <v>2006</v>
      </c>
      <c r="D4" s="33">
        <v>2007</v>
      </c>
      <c r="E4" s="33">
        <v>2008</v>
      </c>
      <c r="F4" s="33">
        <v>2009</v>
      </c>
      <c r="G4" s="33">
        <v>2010</v>
      </c>
      <c r="H4" s="33">
        <v>2011</v>
      </c>
      <c r="I4" s="33">
        <v>2012</v>
      </c>
      <c r="J4" s="33">
        <v>2013</v>
      </c>
      <c r="K4" s="33">
        <v>2014</v>
      </c>
      <c r="L4" s="33">
        <v>2015</v>
      </c>
      <c r="M4" s="27">
        <v>2016</v>
      </c>
    </row>
    <row r="5" spans="1:13" x14ac:dyDescent="0.25">
      <c r="A5" s="38" t="s">
        <v>23</v>
      </c>
      <c r="B5" s="39">
        <v>1194.5820000000001</v>
      </c>
      <c r="C5" s="39">
        <v>1253.4259999999999</v>
      </c>
      <c r="D5" s="39">
        <v>1396.9929999999999</v>
      </c>
      <c r="E5" s="39">
        <v>1483.836</v>
      </c>
      <c r="F5" s="39">
        <v>1388.3969999999999</v>
      </c>
      <c r="G5" s="39">
        <v>1427.2349999999999</v>
      </c>
      <c r="H5" s="39">
        <v>1434.434</v>
      </c>
      <c r="I5" s="39">
        <v>1503.0440000000001</v>
      </c>
      <c r="J5" s="39">
        <v>1560.9939999999999</v>
      </c>
      <c r="K5" s="39">
        <v>1595.4690000000001</v>
      </c>
      <c r="L5" s="39">
        <v>1745.3440000000001</v>
      </c>
      <c r="M5" s="39">
        <v>1783.5640000000001</v>
      </c>
    </row>
    <row r="6" spans="1:13" x14ac:dyDescent="0.25">
      <c r="A6" s="40" t="s">
        <v>24</v>
      </c>
      <c r="B6" s="41">
        <v>1298.4369999999999</v>
      </c>
      <c r="C6" s="41">
        <v>1394.0409999999999</v>
      </c>
      <c r="D6" s="41">
        <v>1441.31</v>
      </c>
      <c r="E6" s="41">
        <v>1522.943</v>
      </c>
      <c r="F6" s="41">
        <v>1635.9459999999999</v>
      </c>
      <c r="G6" s="41">
        <v>1606.7529999999999</v>
      </c>
      <c r="H6" s="41">
        <v>1605.8209999999999</v>
      </c>
      <c r="I6" s="41">
        <v>1595.9290000000001</v>
      </c>
      <c r="J6" s="41">
        <v>1610.732</v>
      </c>
      <c r="K6" s="41">
        <v>1670.461</v>
      </c>
      <c r="L6" s="41">
        <v>1777.729</v>
      </c>
      <c r="M6" s="41">
        <v>1705.6949999999999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ČSU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Bursa</dc:creator>
  <cp:lastModifiedBy>Ing. Venuše Novotná</cp:lastModifiedBy>
  <cp:lastPrinted>2017-11-23T07:40:38Z</cp:lastPrinted>
  <dcterms:created xsi:type="dcterms:W3CDTF">2001-05-30T07:34:40Z</dcterms:created>
  <dcterms:modified xsi:type="dcterms:W3CDTF">2017-11-23T07:51:01Z</dcterms:modified>
</cp:coreProperties>
</file>