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tvrz41268\Documents\Materiály k práci\PRACOVNÍ NESCHOPNOST\Předání agendy Pracovní neschopnosti\2025\1. pololetí\PUBLIKACE 1. pol\Tabulková příloha\po i.d\Excel na web\"/>
    </mc:Choice>
  </mc:AlternateContent>
  <xr:revisionPtr revIDLastSave="0" documentId="13_ncr:1_{379AEF2B-8BC1-4B48-887D-109613F687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BSAH" sheetId="1" r:id="rId1"/>
    <sheet name="T1" sheetId="2" r:id="rId2"/>
    <sheet name="T1.1" sheetId="3" r:id="rId3"/>
    <sheet name="T1.2" sheetId="4" r:id="rId4"/>
    <sheet name="T1.3" sheetId="5" r:id="rId5"/>
    <sheet name="T1.4" sheetId="6" r:id="rId6"/>
    <sheet name="T1.5" sheetId="7" r:id="rId7"/>
    <sheet name="T1.6" sheetId="9" r:id="rId8"/>
    <sheet name="T1.7" sheetId="10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<sst xmlns="http://schemas.openxmlformats.org/spreadsheetml/2006/main" count="531" uniqueCount="89">
  <si>
    <t xml:space="preserve"> </t>
  </si>
  <si>
    <t>Průměrný počet
nemocensky
pojištěných</t>
  </si>
  <si>
    <t>Nově hlášené
případy
pracovní
neschopnosti</t>
  </si>
  <si>
    <t>Nově hlášené
případy
pracovní
neschopnosti
na 100
nemocensky
pojištěných</t>
  </si>
  <si>
    <t>Kalendářní dny
pracovní
neschopnosti</t>
  </si>
  <si>
    <t>Průměrná doba
trvání 1 případu
pracovní
neschopnosti
(kalendářní dny)</t>
  </si>
  <si>
    <t>Průměrné
procento
pracovní
neschopnosti</t>
  </si>
  <si>
    <t>podle velikosti podniku</t>
  </si>
  <si>
    <t>OSVČ </t>
  </si>
  <si>
    <t>500 a více zaměstnanců </t>
  </si>
  <si>
    <t>11 Nefinanční podniky </t>
  </si>
  <si>
    <t>12 Finanční instituce </t>
  </si>
  <si>
    <t>13 Vládní instituce </t>
  </si>
  <si>
    <t>15 Neziskové instituce sloužící domácnostem </t>
  </si>
  <si>
    <t>11001+11002 Nefinanční podniky domácí </t>
  </si>
  <si>
    <t>11003 Nefinanční podniky pod zahraniční kontrolou </t>
  </si>
  <si>
    <t>1311+1314 Ústřední vládní instituce a fondy soc. zabezpečení </t>
  </si>
  <si>
    <t>1313 Místní vládní instituce (kromě fondů sociálního zabezpečení) </t>
  </si>
  <si>
    <t>zpět na seznam</t>
  </si>
  <si>
    <t>Počet
ekonomických
subjektů</t>
  </si>
  <si>
    <t>z toho</t>
  </si>
  <si>
    <t>Počet pracovně
právních
pojistných
vztahů</t>
  </si>
  <si>
    <t>z toho
ženy</t>
  </si>
  <si>
    <t>ženy</t>
  </si>
  <si>
    <t>mladiství</t>
  </si>
  <si>
    <t>Celkem</t>
  </si>
  <si>
    <t>v tom</t>
  </si>
  <si>
    <t>Ženy celkem</t>
  </si>
  <si>
    <t>nemoc</t>
  </si>
  <si>
    <t>pracovní úraz</t>
  </si>
  <si>
    <t>ostatní úraz</t>
  </si>
  <si>
    <t>A – Zemědělství, lesnictví, rybářství </t>
  </si>
  <si>
    <t>B – Těžba a dobývání </t>
  </si>
  <si>
    <t>C – Zpracovatelský průmysl </t>
  </si>
  <si>
    <t>D – Výroba a rozvod elektřiny, plynu, tepla 
      a klimatizovaného vzduchu </t>
  </si>
  <si>
    <t>E – Zásobování vodou; činnosti související 
      s odpadními vodami, odpady a sanacemi </t>
  </si>
  <si>
    <t>F – Stavebnictví </t>
  </si>
  <si>
    <t>G – Velkoobchod a maloobchod; opravy a údržba 
       motorových vozidel </t>
  </si>
  <si>
    <t>H – Doprava a skladování </t>
  </si>
  <si>
    <t>I – Ubytování, stravování a pohostinství </t>
  </si>
  <si>
    <t>J – Informační a komunikační činnosti </t>
  </si>
  <si>
    <t>K – Peněžnictví a pojišťovnictví </t>
  </si>
  <si>
    <t>L – Činnosti v oblasti nemovitostí </t>
  </si>
  <si>
    <t>M – Profesní, vědecké a technické činnosti </t>
  </si>
  <si>
    <t>N – Administrativní a podpůrné činnosti </t>
  </si>
  <si>
    <t>O – Veřejná správa a obrana; povinné sociální 
      zabezpečení </t>
  </si>
  <si>
    <t>P – Vzdělávání </t>
  </si>
  <si>
    <t>Q – Zdravotní a sociální péče </t>
  </si>
  <si>
    <t>R – Kulturní, zábavní a rekreační činnosti </t>
  </si>
  <si>
    <t>S – Ostatní činnosti </t>
  </si>
  <si>
    <t>U – Činnosti exteritoriálních organizací a orgánů </t>
  </si>
  <si>
    <t>50–99 zaměstnanců </t>
  </si>
  <si>
    <t>100–249 zaměstnanců </t>
  </si>
  <si>
    <t>250–499 zaměstnanců </t>
  </si>
  <si>
    <t>podle sekcí CZ–NACE</t>
  </si>
  <si>
    <t>1–49 zaměstnanců </t>
  </si>
  <si>
    <t>T1.1</t>
  </si>
  <si>
    <t>T1.2</t>
  </si>
  <si>
    <t>T1.3</t>
  </si>
  <si>
    <t>T1.4</t>
  </si>
  <si>
    <t>T1.5</t>
  </si>
  <si>
    <t>T1.6</t>
  </si>
  <si>
    <t>T1.7</t>
  </si>
  <si>
    <t>podle institucionálního sektoru</t>
  </si>
  <si>
    <t>–</t>
  </si>
  <si>
    <t>14+2 Zaměstnavatelé, OSVČ, nerezidenti 
a jinde neuvedené</t>
  </si>
  <si>
    <t xml:space="preserve"> – pomlčka na místě čísla značí, že se jev nevyskytoval</t>
  </si>
  <si>
    <t>Základní ukazatele dočasné pracovní neschopnosti</t>
  </si>
  <si>
    <t>Počet nemocensky pojištěných</t>
  </si>
  <si>
    <t>Počet nově hlášených případů dočasné pracovní neschopnosti</t>
  </si>
  <si>
    <t>Počet kalendářních dnů dočasné pracovní neschopnosti</t>
  </si>
  <si>
    <t>Počet nově hlášených případů dočasné pracovní neschopnosti na 100 pojištěnců</t>
  </si>
  <si>
    <t>Průměrné procento dočasné pracovní neschopnosti</t>
  </si>
  <si>
    <t>Počet kalendářních dnů dočasné pracovní neschopnosti na 1 nově hlášený případ</t>
  </si>
  <si>
    <t>Průměrný denní stav dočasně práce neschopných</t>
  </si>
  <si>
    <t>Pracovní neschopnost pro nemoc a úraz dle velikosti podniku (vč. nemocensky pojištěných OSVČ), institucionálních sektorů, sekcí CZ-NACE</t>
  </si>
  <si>
    <t>T1</t>
  </si>
  <si>
    <t>PRACOVNÍ NESCHOPNOST PRO NEMOC A ÚRAZ V ČESKÉ REPUBLICE ZA 1. POL. 2025</t>
  </si>
  <si>
    <t>i. d.</t>
  </si>
  <si>
    <t>zkratka i. d. značí individuální (důvěrný) údaj</t>
  </si>
  <si>
    <t>Tab. 1 Základní ukazatele pracovní neschopnosti pro nemoc a úraz v Česku za 1. pol. 2025</t>
  </si>
  <si>
    <t>Tab. 1.7 Průměrný denní stav dočasně práce neschopných pro nemoc a úraz v Česku za 1. pol. 2025</t>
  </si>
  <si>
    <t>Tab. 1.6 Počet kalendářních dnů pracovní neschopnosti pro nemoc a úraz na 1 nově hlášený případ v Česku za 1. pol. 2025</t>
  </si>
  <si>
    <t>Tab. 1.5 Průměrné procento pracovní neschopnosti pro nemoc a úraz v Česku za 1. pol. 2025</t>
  </si>
  <si>
    <t>Tab. 1.4 Počet nově hlášených případů pracovní neschopnosti pro nemoc a úraz na 100 pojištěnců v Česku za 1. pol. 2025</t>
  </si>
  <si>
    <t>Tab. 1.3 Počet kalendářních dnů pracovní neschopnosti pro nemoc a úraz v Česku za 1. pol. 2025</t>
  </si>
  <si>
    <t>Tab. 1.2 Počet nově hlášených případů pracovní neschopnosti pro nemoc a úraz v Česku za 1. pol. 2025</t>
  </si>
  <si>
    <t>Tab. 1.1 Počet nemocensky pojištěných v Česku za 1. pol. 2025</t>
  </si>
  <si>
    <t>Česko celkem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</si>
</sst>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##,###,##0"/>
    <numFmt numFmtId="165" formatCode="###,##0.00"/>
    <numFmt numFmtId="166" formatCode="###,##0"/>
    <numFmt numFmtId="167" formatCode="##0.00"/>
    <numFmt numFmtId="168" formatCode="###,###,##0.00"/>
    <numFmt numFmtId="169" formatCode="###,##0.0"/>
    <numFmt numFmtId="170" formatCode="##0.0"/>
    <numFmt numFmtId="171" formatCode="0.0"/>
  </numFmts>
  <fonts count="17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indexed="8"/>
      <name val="Arial"/>
      <family val="2"/>
      <charset val="238"/>
    </font>
    <font>
      <b/>
      <i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</font>
    <font>
      <b/>
      <sz val="8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8"/>
      <color theme="10"/>
      <name val="Arial"/>
      <family val="2"/>
      <charset val="238"/>
    </font>
    <font>
      <u/>
      <sz val="10"/>
      <color theme="10"/>
      <name val="Arial"/>
      <family val="2"/>
      <charset val="238"/>
    </font>
    <font>
      <sz val="14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8EFDE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/>
  </cellStyleXfs>
  <cellXfs count="106">
    <xf numFmtId="0" fontId="0" fillId="0" borderId="0" xfId="0"/>
    <xf numFmtId="0" fontId="3" fillId="0" borderId="0" xfId="0" applyFont="1"/>
    <xf numFmtId="0" fontId="2" fillId="0" borderId="4" xfId="1" applyFont="1" applyBorder="1" applyAlignment="1">
      <alignment horizontal="left" vertical="center" wrapText="1"/>
    </xf>
    <xf numFmtId="0" fontId="5" fillId="0" borderId="4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 wrapText="1" indent="1"/>
    </xf>
    <xf numFmtId="0" fontId="4" fillId="0" borderId="4" xfId="1" applyFont="1" applyBorder="1" applyAlignment="1">
      <alignment horizontal="left" vertical="center" wrapText="1" indent="2"/>
    </xf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left" vertical="center" wrapText="1" indent="1"/>
    </xf>
    <xf numFmtId="165" fontId="4" fillId="0" borderId="16" xfId="1" applyNumberFormat="1" applyFont="1" applyBorder="1" applyAlignment="1">
      <alignment horizontal="center" vertical="center" wrapText="1"/>
    </xf>
    <xf numFmtId="164" fontId="4" fillId="0" borderId="16" xfId="1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left" vertical="center" wrapText="1"/>
    </xf>
    <xf numFmtId="0" fontId="10" fillId="0" borderId="0" xfId="2" applyFont="1"/>
    <xf numFmtId="0" fontId="11" fillId="0" borderId="0" xfId="2" applyFont="1"/>
    <xf numFmtId="0" fontId="12" fillId="0" borderId="0" xfId="0" applyFont="1"/>
    <xf numFmtId="0" fontId="13" fillId="0" borderId="0" xfId="0" applyFont="1"/>
    <xf numFmtId="0" fontId="13" fillId="0" borderId="0" xfId="1" applyFont="1"/>
    <xf numFmtId="0" fontId="3" fillId="0" borderId="0" xfId="0" applyFont="1" applyAlignment="1">
      <alignment horizontal="left" vertical="center" indent="1"/>
    </xf>
    <xf numFmtId="164" fontId="3" fillId="0" borderId="0" xfId="0" applyNumberFormat="1" applyFont="1"/>
    <xf numFmtId="164" fontId="6" fillId="0" borderId="14" xfId="1" applyNumberFormat="1" applyFont="1" applyBorder="1" applyAlignment="1">
      <alignment horizontal="right" vertical="center" wrapText="1"/>
    </xf>
    <xf numFmtId="165" fontId="6" fillId="0" borderId="14" xfId="1" applyNumberFormat="1" applyFont="1" applyBorder="1" applyAlignment="1">
      <alignment horizontal="right" vertical="center" wrapText="1"/>
    </xf>
    <xf numFmtId="167" fontId="6" fillId="0" borderId="8" xfId="1" applyNumberFormat="1" applyFont="1" applyBorder="1" applyAlignment="1">
      <alignment horizontal="right" vertical="center" wrapText="1"/>
    </xf>
    <xf numFmtId="0" fontId="4" fillId="0" borderId="21" xfId="1" applyFont="1" applyBorder="1" applyAlignment="1">
      <alignment horizontal="right" vertical="center" wrapText="1"/>
    </xf>
    <xf numFmtId="164" fontId="6" fillId="0" borderId="21" xfId="1" applyNumberFormat="1" applyFont="1" applyBorder="1" applyAlignment="1">
      <alignment horizontal="right" vertical="center" wrapText="1"/>
    </xf>
    <xf numFmtId="165" fontId="6" fillId="0" borderId="21" xfId="1" applyNumberFormat="1" applyFont="1" applyBorder="1" applyAlignment="1">
      <alignment horizontal="right" vertical="center" wrapText="1"/>
    </xf>
    <xf numFmtId="167" fontId="6" fillId="0" borderId="9" xfId="1" applyNumberFormat="1" applyFont="1" applyBorder="1" applyAlignment="1">
      <alignment horizontal="right" vertical="center" wrapText="1"/>
    </xf>
    <xf numFmtId="164" fontId="0" fillId="0" borderId="0" xfId="0" applyNumberFormat="1"/>
    <xf numFmtId="166" fontId="0" fillId="0" borderId="0" xfId="0" applyNumberFormat="1"/>
    <xf numFmtId="164" fontId="6" fillId="0" borderId="9" xfId="1" applyNumberFormat="1" applyFont="1" applyBorder="1" applyAlignment="1">
      <alignment horizontal="right" vertical="center" wrapText="1"/>
    </xf>
    <xf numFmtId="164" fontId="6" fillId="0" borderId="8" xfId="1" applyNumberFormat="1" applyFont="1" applyBorder="1" applyAlignment="1">
      <alignment horizontal="right" vertical="center" wrapText="1"/>
    </xf>
    <xf numFmtId="164" fontId="7" fillId="0" borderId="21" xfId="1" applyNumberFormat="1" applyFont="1" applyBorder="1" applyAlignment="1">
      <alignment horizontal="right" vertical="center" wrapText="1"/>
    </xf>
    <xf numFmtId="0" fontId="7" fillId="0" borderId="21" xfId="1" applyFont="1" applyBorder="1" applyAlignment="1">
      <alignment horizontal="right" vertical="center" wrapText="1"/>
    </xf>
    <xf numFmtId="164" fontId="7" fillId="0" borderId="9" xfId="1" applyNumberFormat="1" applyFont="1" applyBorder="1" applyAlignment="1">
      <alignment horizontal="right" vertical="center" wrapText="1"/>
    </xf>
    <xf numFmtId="0" fontId="7" fillId="0" borderId="9" xfId="1" applyFont="1" applyBorder="1" applyAlignment="1">
      <alignment horizontal="right" vertical="center" wrapText="1"/>
    </xf>
    <xf numFmtId="2" fontId="0" fillId="0" borderId="0" xfId="0" applyNumberFormat="1"/>
    <xf numFmtId="171" fontId="0" fillId="0" borderId="0" xfId="0" applyNumberFormat="1"/>
    <xf numFmtId="164" fontId="4" fillId="0" borderId="21" xfId="1" applyNumberFormat="1" applyFont="1" applyBorder="1" applyAlignment="1">
      <alignment horizontal="right" vertical="center" wrapText="1"/>
    </xf>
    <xf numFmtId="165" fontId="4" fillId="0" borderId="21" xfId="1" applyNumberFormat="1" applyFont="1" applyBorder="1" applyAlignment="1">
      <alignment horizontal="right" vertical="center" wrapText="1"/>
    </xf>
    <xf numFmtId="167" fontId="4" fillId="0" borderId="9" xfId="1" applyNumberFormat="1" applyFont="1" applyBorder="1" applyAlignment="1">
      <alignment horizontal="right" vertical="center" wrapText="1"/>
    </xf>
    <xf numFmtId="169" fontId="4" fillId="0" borderId="21" xfId="1" applyNumberFormat="1" applyFont="1" applyBorder="1" applyAlignment="1">
      <alignment horizontal="right" vertical="center" wrapText="1"/>
    </xf>
    <xf numFmtId="166" fontId="6" fillId="0" borderId="14" xfId="1" applyNumberFormat="1" applyFont="1" applyBorder="1" applyAlignment="1">
      <alignment horizontal="right" vertical="center" wrapText="1"/>
    </xf>
    <xf numFmtId="166" fontId="4" fillId="0" borderId="21" xfId="1" applyNumberFormat="1" applyFont="1" applyBorder="1" applyAlignment="1">
      <alignment horizontal="right" vertical="center" wrapText="1"/>
    </xf>
    <xf numFmtId="166" fontId="6" fillId="0" borderId="8" xfId="1" applyNumberFormat="1" applyFont="1" applyBorder="1" applyAlignment="1">
      <alignment horizontal="right" vertical="center" wrapText="1"/>
    </xf>
    <xf numFmtId="166" fontId="4" fillId="0" borderId="9" xfId="1" applyNumberFormat="1" applyFont="1" applyBorder="1" applyAlignment="1">
      <alignment horizontal="right" vertical="center" wrapText="1"/>
    </xf>
    <xf numFmtId="164" fontId="4" fillId="0" borderId="9" xfId="1" applyNumberFormat="1" applyFont="1" applyBorder="1" applyAlignment="1">
      <alignment horizontal="right" vertical="center" wrapText="1"/>
    </xf>
    <xf numFmtId="0" fontId="4" fillId="0" borderId="9" xfId="1" applyFont="1" applyBorder="1" applyAlignment="1">
      <alignment horizontal="right" vertical="center" wrapText="1"/>
    </xf>
    <xf numFmtId="167" fontId="8" fillId="0" borderId="14" xfId="0" applyNumberFormat="1" applyFont="1" applyBorder="1" applyAlignment="1">
      <alignment horizontal="right" vertical="center" wrapText="1"/>
    </xf>
    <xf numFmtId="167" fontId="3" fillId="0" borderId="21" xfId="0" applyNumberFormat="1" applyFont="1" applyBorder="1" applyAlignment="1">
      <alignment horizontal="right" vertical="center" wrapText="1"/>
    </xf>
    <xf numFmtId="0" fontId="3" fillId="0" borderId="21" xfId="0" applyFont="1" applyBorder="1" applyAlignment="1">
      <alignment horizontal="right" vertical="center" wrapText="1"/>
    </xf>
    <xf numFmtId="167" fontId="8" fillId="0" borderId="8" xfId="0" applyNumberFormat="1" applyFont="1" applyBorder="1" applyAlignment="1">
      <alignment horizontal="right" vertical="center" wrapText="1"/>
    </xf>
    <xf numFmtId="167" fontId="3" fillId="0" borderId="9" xfId="0" applyNumberFormat="1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170" fontId="3" fillId="0" borderId="21" xfId="0" applyNumberFormat="1" applyFont="1" applyBorder="1" applyAlignment="1">
      <alignment horizontal="right" vertical="center" wrapText="1"/>
    </xf>
    <xf numFmtId="170" fontId="3" fillId="0" borderId="9" xfId="0" applyNumberFormat="1" applyFont="1" applyBorder="1" applyAlignment="1">
      <alignment horizontal="right" vertical="center" wrapText="1"/>
    </xf>
    <xf numFmtId="164" fontId="8" fillId="0" borderId="14" xfId="0" applyNumberFormat="1" applyFont="1" applyBorder="1" applyAlignment="1">
      <alignment horizontal="right" vertical="center" wrapText="1"/>
    </xf>
    <xf numFmtId="164" fontId="3" fillId="0" borderId="21" xfId="0" applyNumberFormat="1" applyFont="1" applyBorder="1" applyAlignment="1">
      <alignment horizontal="right" vertical="center" wrapText="1"/>
    </xf>
    <xf numFmtId="164" fontId="8" fillId="0" borderId="8" xfId="0" applyNumberFormat="1" applyFont="1" applyBorder="1" applyAlignment="1">
      <alignment horizontal="right" vertical="center" wrapText="1"/>
    </xf>
    <xf numFmtId="164" fontId="3" fillId="0" borderId="9" xfId="0" applyNumberFormat="1" applyFont="1" applyBorder="1" applyAlignment="1">
      <alignment horizontal="right" vertical="center" wrapText="1"/>
    </xf>
    <xf numFmtId="166" fontId="6" fillId="0" borderId="21" xfId="1" applyNumberFormat="1" applyFont="1" applyBorder="1" applyAlignment="1">
      <alignment horizontal="right" vertical="center" wrapText="1"/>
    </xf>
    <xf numFmtId="166" fontId="6" fillId="0" borderId="9" xfId="1" applyNumberFormat="1" applyFont="1" applyBorder="1" applyAlignment="1">
      <alignment horizontal="right" vertical="center" wrapText="1"/>
    </xf>
    <xf numFmtId="167" fontId="8" fillId="0" borderId="21" xfId="0" applyNumberFormat="1" applyFont="1" applyBorder="1" applyAlignment="1">
      <alignment horizontal="right" vertical="center" wrapText="1"/>
    </xf>
    <xf numFmtId="167" fontId="8" fillId="0" borderId="9" xfId="0" applyNumberFormat="1" applyFont="1" applyBorder="1" applyAlignment="1">
      <alignment horizontal="right" vertical="center" wrapText="1"/>
    </xf>
    <xf numFmtId="164" fontId="8" fillId="0" borderId="21" xfId="0" applyNumberFormat="1" applyFont="1" applyBorder="1" applyAlignment="1">
      <alignment horizontal="right" vertical="center" wrapText="1"/>
    </xf>
    <xf numFmtId="164" fontId="8" fillId="0" borderId="9" xfId="0" applyNumberFormat="1" applyFont="1" applyBorder="1" applyAlignment="1">
      <alignment horizontal="right" vertical="center" wrapText="1"/>
    </xf>
    <xf numFmtId="165" fontId="8" fillId="0" borderId="21" xfId="0" applyNumberFormat="1" applyFont="1" applyBorder="1" applyAlignment="1">
      <alignment horizontal="right" vertical="center" wrapText="1"/>
    </xf>
    <xf numFmtId="164" fontId="3" fillId="0" borderId="21" xfId="1" applyNumberFormat="1" applyFont="1" applyBorder="1" applyAlignment="1">
      <alignment horizontal="right" vertical="center" wrapText="1"/>
    </xf>
    <xf numFmtId="167" fontId="8" fillId="0" borderId="9" xfId="1" applyNumberFormat="1" applyFont="1" applyBorder="1" applyAlignment="1">
      <alignment horizontal="right" vertical="center" wrapText="1"/>
    </xf>
    <xf numFmtId="0" fontId="8" fillId="0" borderId="4" xfId="1" applyFont="1" applyBorder="1" applyAlignment="1">
      <alignment horizontal="left" vertical="center" wrapText="1" indent="1"/>
    </xf>
    <xf numFmtId="164" fontId="16" fillId="0" borderId="0" xfId="0" applyNumberFormat="1" applyFont="1"/>
    <xf numFmtId="0" fontId="16" fillId="0" borderId="0" xfId="0" applyFont="1"/>
    <xf numFmtId="168" fontId="0" fillId="0" borderId="0" xfId="0" applyNumberFormat="1"/>
    <xf numFmtId="0" fontId="9" fillId="0" borderId="0" xfId="2" quotePrefix="1"/>
    <xf numFmtId="0" fontId="14" fillId="0" borderId="0" xfId="0" applyFont="1"/>
    <xf numFmtId="0" fontId="15" fillId="0" borderId="0" xfId="1" applyFont="1"/>
    <xf numFmtId="0" fontId="15" fillId="0" borderId="0" xfId="0" applyFont="1"/>
    <xf numFmtId="0" fontId="14" fillId="2" borderId="0" xfId="2" applyFont="1" applyFill="1" applyAlignment="1" applyProtection="1">
      <alignment horizontal="left"/>
    </xf>
    <xf numFmtId="0" fontId="12" fillId="2" borderId="0" xfId="0" applyFont="1" applyFill="1" applyAlignment="1">
      <alignment horizontal="center"/>
    </xf>
    <xf numFmtId="0" fontId="4" fillId="0" borderId="8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/>
    <xf numFmtId="0" fontId="3" fillId="0" borderId="18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/>
    <xf numFmtId="0" fontId="3" fillId="0" borderId="2" xfId="0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15" xfId="1" applyFont="1" applyBorder="1"/>
    <xf numFmtId="0" fontId="7" fillId="0" borderId="1" xfId="1" applyFont="1" applyBorder="1" applyAlignment="1">
      <alignment horizontal="center" vertical="center" wrapText="1"/>
    </xf>
    <xf numFmtId="0" fontId="7" fillId="0" borderId="3" xfId="1" applyFont="1" applyBorder="1"/>
    <xf numFmtId="0" fontId="7" fillId="0" borderId="1" xfId="1" applyFont="1" applyBorder="1"/>
    <xf numFmtId="0" fontId="7" fillId="0" borderId="12" xfId="1" applyFont="1" applyBorder="1"/>
    <xf numFmtId="0" fontId="3" fillId="0" borderId="20" xfId="0" applyFont="1" applyBorder="1"/>
    <xf numFmtId="0" fontId="3" fillId="0" borderId="3" xfId="0" applyFont="1" applyBorder="1"/>
    <xf numFmtId="0" fontId="3" fillId="0" borderId="1" xfId="0" applyFont="1" applyBorder="1"/>
    <xf numFmtId="0" fontId="3" fillId="0" borderId="12" xfId="0" applyFont="1" applyBorder="1"/>
    <xf numFmtId="0" fontId="3" fillId="0" borderId="11" xfId="0" applyFont="1" applyBorder="1" applyAlignment="1">
      <alignment horizontal="center" vertical="center" wrapText="1"/>
    </xf>
  </cellXfs>
  <cellStyles count="3">
    <cellStyle name="Hypertextový odkaz" xfId="2" builtinId="8"/>
    <cellStyle name="Normální" xfId="0" builtinId="0"/>
    <cellStyle name="Normální 2" xfId="1" xr:uid="{00000000-0005-0000-0000-000002000000}"/>
  </cellStyles>
  <dxfs count="31"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F8EFDE"/>
      <color rgb="FFE6C4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showGridLines="0" tabSelected="1" workbookViewId="0">
      <selection sqref="A1:O1"/>
    </sheetView>
  </sheetViews>
  <sheetFormatPr defaultRowHeight="15" x14ac:dyDescent="0.25"/>
  <cols>
    <col min="1" max="1" width="5.140625" customWidth="1"/>
  </cols>
  <sheetData>
    <row r="1" spans="1:15" ht="18" x14ac:dyDescent="0.25">
      <c r="A1" s="81" t="s">
        <v>77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</row>
    <row r="3" spans="1:15" ht="18" x14ac:dyDescent="0.25">
      <c r="A3" s="19"/>
    </row>
    <row r="4" spans="1:15" x14ac:dyDescent="0.25">
      <c r="A4" s="80" t="s">
        <v>75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</row>
    <row r="5" spans="1:15" x14ac:dyDescent="0.25">
      <c r="A5" s="76" t="s">
        <v>76</v>
      </c>
      <c r="B5" s="20" t="s">
        <v>67</v>
      </c>
    </row>
    <row r="6" spans="1:15" x14ac:dyDescent="0.25">
      <c r="A6" s="18" t="s">
        <v>56</v>
      </c>
      <c r="B6" s="20" t="s">
        <v>68</v>
      </c>
    </row>
    <row r="7" spans="1:15" x14ac:dyDescent="0.25">
      <c r="A7" s="18" t="s">
        <v>57</v>
      </c>
      <c r="B7" s="20" t="s">
        <v>69</v>
      </c>
    </row>
    <row r="8" spans="1:15" x14ac:dyDescent="0.25">
      <c r="A8" s="18" t="s">
        <v>58</v>
      </c>
      <c r="B8" s="21" t="s">
        <v>70</v>
      </c>
    </row>
    <row r="9" spans="1:15" x14ac:dyDescent="0.25">
      <c r="A9" s="18" t="s">
        <v>59</v>
      </c>
      <c r="B9" s="20" t="s">
        <v>71</v>
      </c>
    </row>
    <row r="10" spans="1:15" x14ac:dyDescent="0.25">
      <c r="A10" s="18" t="s">
        <v>60</v>
      </c>
      <c r="B10" s="20" t="s">
        <v>72</v>
      </c>
    </row>
    <row r="11" spans="1:15" x14ac:dyDescent="0.25">
      <c r="A11" s="18" t="s">
        <v>61</v>
      </c>
      <c r="B11" s="21" t="s">
        <v>73</v>
      </c>
    </row>
    <row r="12" spans="1:15" x14ac:dyDescent="0.25">
      <c r="A12" s="18" t="s">
        <v>62</v>
      </c>
      <c r="B12" s="20" t="s">
        <v>74</v>
      </c>
    </row>
  </sheetData>
  <mergeCells count="2">
    <mergeCell ref="A1:O1"/>
    <mergeCell ref="A4:O4"/>
  </mergeCells>
  <hyperlinks>
    <hyperlink ref="A6" location="T1.1!A1" tooltip="T1.1" display="T1.1" xr:uid="{00000000-0004-0000-0000-000000000000}"/>
    <hyperlink ref="A7" location="T1.2!A1" tooltip="T1.2" display="T1.2" xr:uid="{00000000-0004-0000-0000-000001000000}"/>
    <hyperlink ref="A8" location="T1.3!A1" tooltip="T1.3" display="T1.3" xr:uid="{00000000-0004-0000-0000-000002000000}"/>
    <hyperlink ref="A9" location="T1.4!A1" tooltip="T1.4" display="T1.4" xr:uid="{00000000-0004-0000-0000-000003000000}"/>
    <hyperlink ref="A10" location="T1.5!A1" tooltip="T1.5" display="T1.5" xr:uid="{00000000-0004-0000-0000-000004000000}"/>
    <hyperlink ref="A11" location="T1.6!A1" tooltip="T1.6" display="T1.6" xr:uid="{00000000-0004-0000-0000-000005000000}"/>
    <hyperlink ref="A12" location="T1.7!A1" tooltip="T1.7" display="T1.7" xr:uid="{00000000-0004-0000-0000-000006000000}"/>
    <hyperlink ref="A5" location="'T1'!A1" tooltip="ZU01" display="T1" xr:uid="{00000000-0004-0000-0000-000007000000}"/>
  </hyperlink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0"/>
  <sheetViews>
    <sheetView showGridLines="0" topLeftCell="A21" zoomScaleNormal="100" workbookViewId="0">
      <selection sqref="A1:O2"/>
    </sheetView>
  </sheetViews>
  <sheetFormatPr defaultColWidth="9.140625" defaultRowHeight="13.5" customHeight="1" x14ac:dyDescent="0.25"/>
  <cols>
    <col min="1" max="1" width="38.85546875" style="1" customWidth="1"/>
    <col min="2" max="7" width="11.7109375" style="1" customWidth="1"/>
    <col min="8" max="8" width="9.140625" style="1"/>
    <col min="16" max="16384" width="9.140625" style="1"/>
  </cols>
  <sheetData>
    <row r="1" spans="1:21" ht="13.5" customHeight="1" x14ac:dyDescent="0.25">
      <c r="A1" s="77" t="s">
        <v>80</v>
      </c>
      <c r="B1" s="77"/>
      <c r="C1" s="77"/>
      <c r="D1" s="77"/>
      <c r="E1" s="77"/>
      <c r="F1" s="77"/>
      <c r="G1" s="77"/>
    </row>
    <row r="2" spans="1:21" ht="13.5" customHeight="1" x14ac:dyDescent="0.25">
      <c r="A2" s="17" t="s">
        <v>18</v>
      </c>
    </row>
    <row r="3" spans="1:21" ht="13.5" customHeight="1" thickBot="1" x14ac:dyDescent="0.3"/>
    <row r="4" spans="1:21" ht="79.5" thickBot="1" x14ac:dyDescent="0.3">
      <c r="A4" s="6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6" t="s">
        <v>5</v>
      </c>
      <c r="G4" s="8" t="s">
        <v>6</v>
      </c>
    </row>
    <row r="5" spans="1:21" ht="13.5" customHeight="1" x14ac:dyDescent="0.25">
      <c r="A5" s="2" t="s">
        <v>88</v>
      </c>
      <c r="B5" s="24">
        <v>4757834.0664999997</v>
      </c>
      <c r="C5" s="24">
        <v>1363202</v>
      </c>
      <c r="D5" s="25">
        <v>28.6517348219</v>
      </c>
      <c r="E5" s="24">
        <v>41641438</v>
      </c>
      <c r="F5" s="25">
        <v>30.546784702499998</v>
      </c>
      <c r="G5" s="26">
        <v>4.8354606350999996</v>
      </c>
      <c r="P5" s="23"/>
      <c r="Q5" s="23"/>
      <c r="R5" s="23"/>
      <c r="S5" s="23"/>
      <c r="T5" s="23"/>
      <c r="U5" s="23"/>
    </row>
    <row r="6" spans="1:21" ht="13.5" customHeight="1" x14ac:dyDescent="0.25">
      <c r="A6" s="3" t="s">
        <v>7</v>
      </c>
      <c r="B6" s="27"/>
      <c r="C6" s="27"/>
      <c r="D6" s="27"/>
      <c r="E6" s="27"/>
      <c r="F6" s="44"/>
      <c r="G6" s="43"/>
      <c r="P6" s="23"/>
      <c r="Q6" s="23"/>
      <c r="R6" s="23"/>
      <c r="S6" s="23"/>
      <c r="T6" s="23"/>
      <c r="U6" s="23"/>
    </row>
    <row r="7" spans="1:21" ht="13.5" customHeight="1" x14ac:dyDescent="0.25">
      <c r="A7" s="4" t="s">
        <v>8</v>
      </c>
      <c r="B7" s="41">
        <v>94432.984400000001</v>
      </c>
      <c r="C7" s="41">
        <v>7707</v>
      </c>
      <c r="D7" s="42">
        <v>8.161343252</v>
      </c>
      <c r="E7" s="41">
        <v>833765</v>
      </c>
      <c r="F7" s="42">
        <v>108.18282081220001</v>
      </c>
      <c r="G7" s="43">
        <v>4.8779952188999998</v>
      </c>
      <c r="P7" s="23"/>
      <c r="Q7" s="23"/>
      <c r="R7" s="23"/>
      <c r="S7" s="23"/>
      <c r="T7" s="23"/>
      <c r="U7" s="23"/>
    </row>
    <row r="8" spans="1:21" ht="13.5" customHeight="1" x14ac:dyDescent="0.25">
      <c r="A8" s="4" t="s">
        <v>55</v>
      </c>
      <c r="B8" s="41">
        <v>1511636.8689999999</v>
      </c>
      <c r="C8" s="41">
        <v>335401</v>
      </c>
      <c r="D8" s="42">
        <v>22.187934607700001</v>
      </c>
      <c r="E8" s="41">
        <v>11822472</v>
      </c>
      <c r="F8" s="42">
        <v>35.248767892799997</v>
      </c>
      <c r="G8" s="43">
        <v>4.3209798729999997</v>
      </c>
      <c r="P8" s="23"/>
      <c r="Q8" s="23"/>
      <c r="R8" s="23"/>
      <c r="S8" s="23"/>
      <c r="T8" s="23"/>
      <c r="U8" s="23"/>
    </row>
    <row r="9" spans="1:21" ht="13.5" customHeight="1" x14ac:dyDescent="0.25">
      <c r="A9" s="4" t="s">
        <v>51</v>
      </c>
      <c r="B9" s="41">
        <v>540482.01760000002</v>
      </c>
      <c r="C9" s="41">
        <v>180230</v>
      </c>
      <c r="D9" s="42">
        <v>33.346160303399998</v>
      </c>
      <c r="E9" s="41">
        <v>4879063</v>
      </c>
      <c r="F9" s="42">
        <v>27.071314431600001</v>
      </c>
      <c r="G9" s="43">
        <v>4.9874275726999997</v>
      </c>
      <c r="P9" s="23"/>
      <c r="Q9" s="23"/>
      <c r="R9" s="23"/>
      <c r="S9" s="23"/>
      <c r="T9" s="23"/>
      <c r="U9" s="23"/>
    </row>
    <row r="10" spans="1:21" ht="13.5" customHeight="1" x14ac:dyDescent="0.25">
      <c r="A10" s="4" t="s">
        <v>52</v>
      </c>
      <c r="B10" s="41">
        <v>667053.71039999998</v>
      </c>
      <c r="C10" s="41">
        <v>221987</v>
      </c>
      <c r="D10" s="42">
        <v>33.278729514399998</v>
      </c>
      <c r="E10" s="41">
        <v>6364807</v>
      </c>
      <c r="F10" s="42">
        <v>28.671980791700001</v>
      </c>
      <c r="G10" s="43">
        <v>5.2716414</v>
      </c>
      <c r="P10" s="23"/>
      <c r="Q10" s="23"/>
      <c r="R10" s="23"/>
      <c r="S10" s="23"/>
      <c r="T10" s="23"/>
      <c r="U10" s="23"/>
    </row>
    <row r="11" spans="1:21" ht="13.5" customHeight="1" x14ac:dyDescent="0.25">
      <c r="A11" s="4" t="s">
        <v>53</v>
      </c>
      <c r="B11" s="41">
        <v>440898.61709999997</v>
      </c>
      <c r="C11" s="41">
        <v>144000</v>
      </c>
      <c r="D11" s="42">
        <v>32.660569667300003</v>
      </c>
      <c r="E11" s="41">
        <v>4222273</v>
      </c>
      <c r="F11" s="42">
        <v>29.321340277800001</v>
      </c>
      <c r="G11" s="43">
        <v>5.2908932424000001</v>
      </c>
      <c r="P11" s="23"/>
      <c r="Q11" s="23"/>
      <c r="R11" s="23"/>
      <c r="S11" s="23"/>
      <c r="T11" s="23"/>
      <c r="U11" s="23"/>
    </row>
    <row r="12" spans="1:21" ht="13.5" customHeight="1" x14ac:dyDescent="0.25">
      <c r="A12" s="4" t="s">
        <v>9</v>
      </c>
      <c r="B12" s="41">
        <v>1503329.868</v>
      </c>
      <c r="C12" s="41">
        <v>473877</v>
      </c>
      <c r="D12" s="42">
        <v>31.521824323899999</v>
      </c>
      <c r="E12" s="41">
        <v>13519058</v>
      </c>
      <c r="F12" s="42">
        <v>28.5286224062</v>
      </c>
      <c r="G12" s="43">
        <v>4.9683658768000001</v>
      </c>
      <c r="P12" s="23"/>
      <c r="Q12" s="23"/>
      <c r="R12" s="23"/>
      <c r="S12" s="23"/>
      <c r="T12" s="23"/>
      <c r="U12" s="23"/>
    </row>
    <row r="13" spans="1:21" ht="13.5" customHeight="1" x14ac:dyDescent="0.25">
      <c r="A13" s="3" t="s">
        <v>63</v>
      </c>
      <c r="B13" s="27"/>
      <c r="C13" s="27"/>
      <c r="D13" s="27"/>
      <c r="E13" s="27"/>
      <c r="F13" s="44"/>
      <c r="G13" s="43"/>
      <c r="P13" s="23"/>
      <c r="Q13" s="23"/>
      <c r="R13" s="23"/>
      <c r="S13" s="23"/>
      <c r="T13" s="23"/>
      <c r="U13" s="23"/>
    </row>
    <row r="14" spans="1:21" ht="13.5" customHeight="1" x14ac:dyDescent="0.25">
      <c r="A14" s="9" t="s">
        <v>10</v>
      </c>
      <c r="B14" s="28">
        <v>3254818.6691999999</v>
      </c>
      <c r="C14" s="28">
        <v>954455</v>
      </c>
      <c r="D14" s="29">
        <v>29.3243678682</v>
      </c>
      <c r="E14" s="28">
        <v>30070983</v>
      </c>
      <c r="F14" s="29">
        <v>31.5059201324</v>
      </c>
      <c r="G14" s="30">
        <v>5.1043712264999996</v>
      </c>
      <c r="N14" s="31"/>
      <c r="P14" s="23"/>
      <c r="Q14" s="23"/>
      <c r="R14" s="23"/>
      <c r="S14" s="23"/>
      <c r="T14" s="23"/>
      <c r="U14" s="23"/>
    </row>
    <row r="15" spans="1:21" ht="13.5" customHeight="1" x14ac:dyDescent="0.25">
      <c r="A15" s="5" t="s">
        <v>14</v>
      </c>
      <c r="B15" s="41">
        <v>2119078.5158000002</v>
      </c>
      <c r="C15" s="41">
        <v>555546</v>
      </c>
      <c r="D15" s="42">
        <v>26.2163952802</v>
      </c>
      <c r="E15" s="41">
        <v>19056195</v>
      </c>
      <c r="F15" s="42">
        <v>34.301740989899997</v>
      </c>
      <c r="G15" s="43">
        <v>4.9683314950000002</v>
      </c>
      <c r="N15" s="31"/>
      <c r="P15" s="23"/>
      <c r="Q15" s="23"/>
      <c r="R15" s="23"/>
      <c r="S15" s="23"/>
      <c r="T15" s="23"/>
      <c r="U15" s="23"/>
    </row>
    <row r="16" spans="1:21" ht="13.5" customHeight="1" x14ac:dyDescent="0.25">
      <c r="A16" s="5" t="s">
        <v>15</v>
      </c>
      <c r="B16" s="41">
        <v>1135740.1534</v>
      </c>
      <c r="C16" s="41">
        <v>398909</v>
      </c>
      <c r="D16" s="42">
        <v>35.123262905300003</v>
      </c>
      <c r="E16" s="41">
        <v>11014788</v>
      </c>
      <c r="F16" s="42">
        <v>27.612282500500001</v>
      </c>
      <c r="G16" s="43">
        <v>5.3581958988</v>
      </c>
      <c r="P16" s="23"/>
      <c r="Q16" s="23"/>
      <c r="R16" s="23"/>
      <c r="S16" s="23"/>
      <c r="T16" s="23"/>
      <c r="U16" s="23"/>
    </row>
    <row r="17" spans="1:21" ht="13.5" customHeight="1" x14ac:dyDescent="0.25">
      <c r="A17" s="9" t="s">
        <v>11</v>
      </c>
      <c r="B17" s="28">
        <v>85321.160699999993</v>
      </c>
      <c r="C17" s="28">
        <v>15460</v>
      </c>
      <c r="D17" s="29">
        <v>18.119772250099999</v>
      </c>
      <c r="E17" s="28">
        <v>341234</v>
      </c>
      <c r="F17" s="29">
        <v>22.0720569211</v>
      </c>
      <c r="G17" s="30">
        <v>2.2096168205</v>
      </c>
      <c r="P17" s="23"/>
      <c r="Q17" s="23"/>
      <c r="R17" s="23"/>
      <c r="S17" s="23"/>
      <c r="T17" s="23"/>
      <c r="U17" s="23"/>
    </row>
    <row r="18" spans="1:21" ht="13.5" customHeight="1" x14ac:dyDescent="0.25">
      <c r="A18" s="9" t="s">
        <v>12</v>
      </c>
      <c r="B18" s="28">
        <v>1058562.7375</v>
      </c>
      <c r="C18" s="28">
        <v>320925</v>
      </c>
      <c r="D18" s="29">
        <v>30.317050528100001</v>
      </c>
      <c r="E18" s="28">
        <v>8031711</v>
      </c>
      <c r="F18" s="29">
        <v>25.026753914499999</v>
      </c>
      <c r="G18" s="30">
        <v>4.1919191324999998</v>
      </c>
      <c r="P18" s="23"/>
      <c r="Q18" s="23"/>
      <c r="R18" s="23"/>
      <c r="S18" s="23"/>
      <c r="T18" s="23"/>
      <c r="U18" s="23"/>
    </row>
    <row r="19" spans="1:21" ht="22.5" customHeight="1" x14ac:dyDescent="0.25">
      <c r="A19" s="5" t="s">
        <v>16</v>
      </c>
      <c r="B19" s="41">
        <v>369416.91159999999</v>
      </c>
      <c r="C19" s="41">
        <v>85033</v>
      </c>
      <c r="D19" s="42">
        <v>23.018166556499999</v>
      </c>
      <c r="E19" s="41">
        <v>2195505</v>
      </c>
      <c r="F19" s="42">
        <v>25.8194465678</v>
      </c>
      <c r="G19" s="43">
        <v>3.2835155883999998</v>
      </c>
      <c r="P19" s="23"/>
      <c r="Q19" s="23"/>
      <c r="R19" s="23"/>
      <c r="S19" s="23"/>
      <c r="T19" s="23"/>
      <c r="U19" s="23"/>
    </row>
    <row r="20" spans="1:21" ht="22.5" customHeight="1" x14ac:dyDescent="0.25">
      <c r="A20" s="5" t="s">
        <v>17</v>
      </c>
      <c r="B20" s="41">
        <v>689145.82590000005</v>
      </c>
      <c r="C20" s="41">
        <v>235892</v>
      </c>
      <c r="D20" s="42">
        <v>34.229620369800003</v>
      </c>
      <c r="E20" s="41">
        <v>5836206</v>
      </c>
      <c r="F20" s="42">
        <v>24.7410085972</v>
      </c>
      <c r="G20" s="43">
        <v>4.6788692366999998</v>
      </c>
      <c r="P20" s="23"/>
      <c r="Q20" s="23"/>
      <c r="R20" s="23"/>
      <c r="S20" s="23"/>
      <c r="T20" s="23"/>
      <c r="U20" s="23"/>
    </row>
    <row r="21" spans="1:21" ht="22.5" customHeight="1" x14ac:dyDescent="0.25">
      <c r="A21" s="9" t="s">
        <v>65</v>
      </c>
      <c r="B21" s="28">
        <v>252107.85589999991</v>
      </c>
      <c r="C21" s="28">
        <v>39546</v>
      </c>
      <c r="D21" s="65">
        <v>15.686143479672509</v>
      </c>
      <c r="E21" s="28">
        <v>2299678</v>
      </c>
      <c r="F21" s="29">
        <v>58.151974915288527</v>
      </c>
      <c r="G21" s="71">
        <v>5.0396697356217262</v>
      </c>
      <c r="K21" s="75"/>
      <c r="L21" s="31"/>
      <c r="M21" s="31"/>
      <c r="P21" s="23"/>
      <c r="Q21" s="23"/>
      <c r="R21" s="23"/>
      <c r="S21" s="23"/>
      <c r="T21" s="23"/>
      <c r="U21" s="23"/>
    </row>
    <row r="22" spans="1:21" ht="13.5" customHeight="1" x14ac:dyDescent="0.25">
      <c r="A22" s="9" t="s">
        <v>13</v>
      </c>
      <c r="B22" s="28">
        <v>107023.64320000001</v>
      </c>
      <c r="C22" s="28">
        <v>32816</v>
      </c>
      <c r="D22" s="29">
        <v>30.662383580699998</v>
      </c>
      <c r="E22" s="28">
        <v>897832</v>
      </c>
      <c r="F22" s="69">
        <v>27.3595806923</v>
      </c>
      <c r="G22" s="71">
        <v>4.6348616453</v>
      </c>
      <c r="I22" s="31"/>
      <c r="J22" s="31"/>
      <c r="K22" s="31"/>
      <c r="L22" s="31"/>
      <c r="P22" s="23"/>
      <c r="Q22" s="23"/>
      <c r="R22" s="23"/>
      <c r="S22" s="23"/>
      <c r="T22" s="23"/>
      <c r="U22" s="23"/>
    </row>
    <row r="23" spans="1:21" ht="13.5" customHeight="1" x14ac:dyDescent="0.25">
      <c r="A23" s="3" t="s">
        <v>54</v>
      </c>
      <c r="B23" s="27"/>
      <c r="C23" s="27"/>
      <c r="D23" s="27"/>
      <c r="E23" s="27"/>
      <c r="F23" s="44"/>
      <c r="G23" s="43"/>
      <c r="P23" s="23"/>
      <c r="Q23" s="23"/>
      <c r="R23" s="23"/>
      <c r="S23" s="23"/>
      <c r="T23" s="23"/>
      <c r="U23" s="23"/>
    </row>
    <row r="24" spans="1:21" ht="13.5" customHeight="1" x14ac:dyDescent="0.25">
      <c r="A24" s="4" t="s">
        <v>31</v>
      </c>
      <c r="B24" s="41">
        <v>105532.0107</v>
      </c>
      <c r="C24" s="41">
        <v>24281</v>
      </c>
      <c r="D24" s="42">
        <v>23.0081847573</v>
      </c>
      <c r="E24" s="41">
        <v>1107384</v>
      </c>
      <c r="F24" s="42">
        <v>45.607017832899999</v>
      </c>
      <c r="G24" s="43">
        <v>5.7974292404999996</v>
      </c>
      <c r="P24" s="23"/>
      <c r="Q24" s="23"/>
      <c r="R24" s="23"/>
      <c r="S24" s="23"/>
      <c r="T24" s="23"/>
      <c r="U24" s="23"/>
    </row>
    <row r="25" spans="1:21" ht="13.5" customHeight="1" x14ac:dyDescent="0.25">
      <c r="A25" s="4" t="s">
        <v>32</v>
      </c>
      <c r="B25" s="41" t="s">
        <v>78</v>
      </c>
      <c r="C25" s="41" t="s">
        <v>78</v>
      </c>
      <c r="D25" s="42">
        <v>27.9937793482</v>
      </c>
      <c r="E25" s="41" t="s">
        <v>78</v>
      </c>
      <c r="F25" s="42">
        <v>42.407687324599998</v>
      </c>
      <c r="G25" s="43">
        <v>6.5588477438000004</v>
      </c>
      <c r="P25" s="23"/>
      <c r="Q25" s="23"/>
      <c r="R25" s="23"/>
      <c r="S25" s="23"/>
      <c r="T25" s="23"/>
      <c r="U25" s="23"/>
    </row>
    <row r="26" spans="1:21" ht="13.5" customHeight="1" x14ac:dyDescent="0.25">
      <c r="A26" s="4" t="s">
        <v>33</v>
      </c>
      <c r="B26" s="41">
        <v>1127924.4716</v>
      </c>
      <c r="C26" s="41">
        <v>415691</v>
      </c>
      <c r="D26" s="42">
        <v>36.854506703799998</v>
      </c>
      <c r="E26" s="41">
        <v>12749069</v>
      </c>
      <c r="F26" s="42">
        <v>30.669581491999999</v>
      </c>
      <c r="G26" s="43">
        <v>6.2448193188000003</v>
      </c>
      <c r="P26" s="23"/>
      <c r="Q26" s="23"/>
      <c r="R26" s="23"/>
      <c r="S26" s="23"/>
      <c r="T26" s="23"/>
      <c r="U26" s="23"/>
    </row>
    <row r="27" spans="1:21" ht="22.5" customHeight="1" x14ac:dyDescent="0.25">
      <c r="A27" s="4" t="s">
        <v>34</v>
      </c>
      <c r="B27" s="41">
        <v>40233.320899999999</v>
      </c>
      <c r="C27" s="41">
        <v>8419</v>
      </c>
      <c r="D27" s="42">
        <v>20.925441429300001</v>
      </c>
      <c r="E27" s="41">
        <v>230815</v>
      </c>
      <c r="F27" s="42">
        <v>27.415963891200001</v>
      </c>
      <c r="G27" s="43">
        <v>3.169564346</v>
      </c>
      <c r="P27" s="23"/>
      <c r="Q27" s="23"/>
      <c r="R27" s="23"/>
      <c r="S27" s="23"/>
      <c r="T27" s="23"/>
      <c r="U27" s="23"/>
    </row>
    <row r="28" spans="1:21" ht="22.5" customHeight="1" x14ac:dyDescent="0.25">
      <c r="A28" s="4" t="s">
        <v>35</v>
      </c>
      <c r="B28" s="41">
        <v>59576.488299999997</v>
      </c>
      <c r="C28" s="41">
        <v>18286</v>
      </c>
      <c r="D28" s="42">
        <v>30.693316309499998</v>
      </c>
      <c r="E28" s="41">
        <v>640433</v>
      </c>
      <c r="F28" s="42">
        <v>35.023132451099997</v>
      </c>
      <c r="G28" s="43">
        <v>5.9390943783000001</v>
      </c>
      <c r="P28" s="23"/>
      <c r="Q28" s="23"/>
      <c r="R28" s="23"/>
      <c r="S28" s="23"/>
      <c r="T28" s="23"/>
      <c r="U28" s="23"/>
    </row>
    <row r="29" spans="1:21" ht="13.5" customHeight="1" x14ac:dyDescent="0.25">
      <c r="A29" s="4" t="s">
        <v>36</v>
      </c>
      <c r="B29" s="41">
        <v>246993.6471</v>
      </c>
      <c r="C29" s="41">
        <v>54723</v>
      </c>
      <c r="D29" s="42">
        <v>22.155630576899998</v>
      </c>
      <c r="E29" s="41">
        <v>2306826</v>
      </c>
      <c r="F29" s="42">
        <v>42.154596787499997</v>
      </c>
      <c r="G29" s="43">
        <v>5.1600092460999996</v>
      </c>
      <c r="P29" s="23"/>
      <c r="Q29" s="23"/>
      <c r="R29" s="23"/>
      <c r="S29" s="23"/>
      <c r="T29" s="23"/>
      <c r="U29" s="23"/>
    </row>
    <row r="30" spans="1:21" ht="22.5" customHeight="1" x14ac:dyDescent="0.25">
      <c r="A30" s="4" t="s">
        <v>37</v>
      </c>
      <c r="B30" s="41">
        <v>609454.19039999996</v>
      </c>
      <c r="C30" s="41">
        <v>169320</v>
      </c>
      <c r="D30" s="42">
        <v>27.7822357557</v>
      </c>
      <c r="E30" s="41">
        <v>5385955</v>
      </c>
      <c r="F30" s="42">
        <v>31.809325537399999</v>
      </c>
      <c r="G30" s="43">
        <v>4.8825092889999997</v>
      </c>
      <c r="P30" s="23"/>
      <c r="Q30" s="23"/>
      <c r="R30" s="23"/>
      <c r="S30" s="23"/>
      <c r="T30" s="23"/>
      <c r="U30" s="23"/>
    </row>
    <row r="31" spans="1:21" ht="13.5" customHeight="1" x14ac:dyDescent="0.25">
      <c r="A31" s="4" t="s">
        <v>38</v>
      </c>
      <c r="B31" s="41">
        <v>293146.76179999998</v>
      </c>
      <c r="C31" s="41">
        <v>80370</v>
      </c>
      <c r="D31" s="42">
        <v>27.4163014821</v>
      </c>
      <c r="E31" s="41">
        <v>2789185</v>
      </c>
      <c r="F31" s="42">
        <v>34.704305089000002</v>
      </c>
      <c r="G31" s="43">
        <v>5.2567054754000004</v>
      </c>
      <c r="P31" s="23"/>
      <c r="Q31" s="23"/>
      <c r="R31" s="23"/>
      <c r="S31" s="23"/>
      <c r="T31" s="23"/>
      <c r="U31" s="23"/>
    </row>
    <row r="32" spans="1:21" ht="13.5" customHeight="1" x14ac:dyDescent="0.25">
      <c r="A32" s="4" t="s">
        <v>39</v>
      </c>
      <c r="B32" s="41">
        <v>147488.171</v>
      </c>
      <c r="C32" s="41">
        <v>34311</v>
      </c>
      <c r="D32" s="42">
        <v>23.263560574</v>
      </c>
      <c r="E32" s="41">
        <v>1339798</v>
      </c>
      <c r="F32" s="42">
        <v>39.048643292199998</v>
      </c>
      <c r="G32" s="43">
        <v>5.0188424229999997</v>
      </c>
      <c r="P32" s="23"/>
      <c r="Q32" s="23"/>
      <c r="R32" s="23"/>
      <c r="S32" s="23"/>
      <c r="T32" s="23"/>
      <c r="U32" s="23"/>
    </row>
    <row r="33" spans="1:21" ht="13.5" customHeight="1" x14ac:dyDescent="0.25">
      <c r="A33" s="4" t="s">
        <v>40</v>
      </c>
      <c r="B33" s="41">
        <v>159546.7162</v>
      </c>
      <c r="C33" s="41">
        <v>26756</v>
      </c>
      <c r="D33" s="42">
        <v>16.7700098362</v>
      </c>
      <c r="E33" s="41">
        <v>476069</v>
      </c>
      <c r="F33" s="42">
        <v>17.792981013599999</v>
      </c>
      <c r="G33" s="43">
        <v>1.6485550642</v>
      </c>
      <c r="P33" s="23"/>
      <c r="Q33" s="23"/>
      <c r="R33" s="23"/>
      <c r="S33" s="23"/>
      <c r="T33" s="23"/>
      <c r="U33" s="23"/>
    </row>
    <row r="34" spans="1:21" ht="13.5" customHeight="1" x14ac:dyDescent="0.25">
      <c r="A34" s="4" t="s">
        <v>41</v>
      </c>
      <c r="B34" s="41">
        <v>89937.904399999999</v>
      </c>
      <c r="C34" s="41">
        <v>16055</v>
      </c>
      <c r="D34" s="42">
        <v>17.851205347899999</v>
      </c>
      <c r="E34" s="41">
        <v>380390</v>
      </c>
      <c r="F34" s="42">
        <v>23.6929305512</v>
      </c>
      <c r="G34" s="43">
        <v>2.3367257931999998</v>
      </c>
      <c r="P34" s="23"/>
      <c r="Q34" s="23"/>
      <c r="R34" s="23"/>
      <c r="S34" s="23"/>
      <c r="T34" s="23"/>
      <c r="U34" s="23"/>
    </row>
    <row r="35" spans="1:21" ht="13.5" customHeight="1" x14ac:dyDescent="0.25">
      <c r="A35" s="4" t="s">
        <v>42</v>
      </c>
      <c r="B35" s="41">
        <v>73857.2889</v>
      </c>
      <c r="C35" s="41">
        <v>10036</v>
      </c>
      <c r="D35" s="42">
        <v>13.5883677149</v>
      </c>
      <c r="E35" s="41">
        <v>377903</v>
      </c>
      <c r="F35" s="42">
        <v>37.654742925500003</v>
      </c>
      <c r="G35" s="43">
        <v>2.8268867020999999</v>
      </c>
      <c r="P35" s="23"/>
      <c r="Q35" s="23"/>
      <c r="R35" s="23"/>
      <c r="S35" s="23"/>
      <c r="T35" s="23"/>
      <c r="U35" s="23"/>
    </row>
    <row r="36" spans="1:21" ht="13.5" customHeight="1" x14ac:dyDescent="0.25">
      <c r="A36" s="4" t="s">
        <v>43</v>
      </c>
      <c r="B36" s="41">
        <v>230635.4166</v>
      </c>
      <c r="C36" s="41">
        <v>36013</v>
      </c>
      <c r="D36" s="42">
        <v>15.614687688</v>
      </c>
      <c r="E36" s="41">
        <v>969696</v>
      </c>
      <c r="F36" s="42">
        <v>26.926276622300001</v>
      </c>
      <c r="G36" s="43">
        <v>2.3229027628000001</v>
      </c>
      <c r="P36" s="23"/>
      <c r="Q36" s="23"/>
      <c r="R36" s="23"/>
      <c r="S36" s="23"/>
      <c r="T36" s="23"/>
      <c r="U36" s="23"/>
    </row>
    <row r="37" spans="1:21" ht="13.5" customHeight="1" x14ac:dyDescent="0.25">
      <c r="A37" s="4" t="s">
        <v>44</v>
      </c>
      <c r="B37" s="41">
        <v>248225.1741</v>
      </c>
      <c r="C37" s="41">
        <v>76503</v>
      </c>
      <c r="D37" s="42">
        <v>30.820000540799999</v>
      </c>
      <c r="E37" s="41">
        <v>2709578</v>
      </c>
      <c r="F37" s="42">
        <v>35.417931322999998</v>
      </c>
      <c r="G37" s="43">
        <v>6.0308323896999996</v>
      </c>
      <c r="P37" s="23"/>
      <c r="Q37" s="23"/>
      <c r="R37" s="23"/>
      <c r="S37" s="23"/>
      <c r="T37" s="23"/>
      <c r="U37" s="23"/>
    </row>
    <row r="38" spans="1:21" ht="22.5" customHeight="1" x14ac:dyDescent="0.25">
      <c r="A38" s="4" t="s">
        <v>45</v>
      </c>
      <c r="B38" s="41">
        <v>255826.71599999999</v>
      </c>
      <c r="C38" s="41">
        <v>71675</v>
      </c>
      <c r="D38" s="42">
        <v>28.017011327300001</v>
      </c>
      <c r="E38" s="41">
        <v>1812276</v>
      </c>
      <c r="F38" s="42">
        <v>25.284632019499998</v>
      </c>
      <c r="G38" s="43">
        <v>3.9138111696000002</v>
      </c>
      <c r="P38" s="23"/>
      <c r="Q38" s="23"/>
      <c r="R38" s="23"/>
      <c r="S38" s="23"/>
      <c r="T38" s="23"/>
      <c r="U38" s="23"/>
    </row>
    <row r="39" spans="1:21" ht="13.5" customHeight="1" x14ac:dyDescent="0.25">
      <c r="A39" s="4" t="s">
        <v>46</v>
      </c>
      <c r="B39" s="41">
        <v>464026.24219999998</v>
      </c>
      <c r="C39" s="41">
        <v>157132</v>
      </c>
      <c r="D39" s="42">
        <v>33.862740015500002</v>
      </c>
      <c r="E39" s="41">
        <v>3119562</v>
      </c>
      <c r="F39" s="42">
        <v>19.853129852599999</v>
      </c>
      <c r="G39" s="43">
        <v>3.7142617385999999</v>
      </c>
      <c r="P39" s="23"/>
      <c r="Q39" s="23"/>
      <c r="R39" s="23"/>
      <c r="S39" s="23"/>
      <c r="T39" s="23"/>
      <c r="U39" s="23"/>
    </row>
    <row r="40" spans="1:21" ht="13.5" customHeight="1" x14ac:dyDescent="0.25">
      <c r="A40" s="4" t="s">
        <v>47</v>
      </c>
      <c r="B40" s="41">
        <v>457940.79300000001</v>
      </c>
      <c r="C40" s="41">
        <v>131974</v>
      </c>
      <c r="D40" s="42">
        <v>28.819009360500001</v>
      </c>
      <c r="E40" s="41">
        <v>4184026</v>
      </c>
      <c r="F40" s="42">
        <v>31.703411278000001</v>
      </c>
      <c r="G40" s="43">
        <v>5.0478503115000004</v>
      </c>
      <c r="P40" s="23"/>
      <c r="Q40" s="23"/>
      <c r="R40" s="23"/>
      <c r="S40" s="23"/>
      <c r="T40" s="23"/>
      <c r="U40" s="23"/>
    </row>
    <row r="41" spans="1:21" ht="13.5" customHeight="1" x14ac:dyDescent="0.25">
      <c r="A41" s="4" t="s">
        <v>48</v>
      </c>
      <c r="B41" s="41">
        <v>66639.186199999996</v>
      </c>
      <c r="C41" s="41">
        <v>14820</v>
      </c>
      <c r="D41" s="42">
        <v>22.239167140399999</v>
      </c>
      <c r="E41" s="41">
        <v>427684</v>
      </c>
      <c r="F41" s="42">
        <v>28.8585695007</v>
      </c>
      <c r="G41" s="43">
        <v>3.5458041467000001</v>
      </c>
      <c r="P41" s="23"/>
      <c r="Q41" s="23"/>
      <c r="R41" s="23"/>
      <c r="S41" s="23"/>
      <c r="T41" s="23"/>
      <c r="U41" s="23"/>
    </row>
    <row r="42" spans="1:21" ht="13.5" customHeight="1" x14ac:dyDescent="0.25">
      <c r="A42" s="4" t="s">
        <v>49</v>
      </c>
      <c r="B42" s="41">
        <v>64293.606099999997</v>
      </c>
      <c r="C42" s="41">
        <v>12205</v>
      </c>
      <c r="D42" s="42">
        <v>18.9832251453</v>
      </c>
      <c r="E42" s="41">
        <v>438395</v>
      </c>
      <c r="F42" s="42">
        <v>35.919295370699999</v>
      </c>
      <c r="G42" s="43">
        <v>3.7672048126000002</v>
      </c>
      <c r="P42" s="23"/>
      <c r="Q42" s="23"/>
      <c r="R42" s="23"/>
      <c r="S42" s="23"/>
      <c r="T42" s="23"/>
      <c r="U42" s="23"/>
    </row>
    <row r="43" spans="1:21" ht="13.5" customHeight="1" x14ac:dyDescent="0.25">
      <c r="A43" s="4" t="s">
        <v>50</v>
      </c>
      <c r="B43" s="41" t="s">
        <v>78</v>
      </c>
      <c r="C43" s="41" t="s">
        <v>78</v>
      </c>
      <c r="D43" s="42" t="s">
        <v>78</v>
      </c>
      <c r="E43" s="41" t="s">
        <v>78</v>
      </c>
      <c r="F43" s="42" t="s">
        <v>78</v>
      </c>
      <c r="G43" s="43" t="s">
        <v>78</v>
      </c>
      <c r="P43" s="23"/>
      <c r="Q43" s="23"/>
      <c r="R43" s="23"/>
      <c r="S43" s="23"/>
      <c r="T43" s="23"/>
      <c r="U43" s="23"/>
    </row>
    <row r="45" spans="1:21" ht="13.5" customHeight="1" x14ac:dyDescent="0.25">
      <c r="A45" s="22" t="s">
        <v>79</v>
      </c>
      <c r="B45" s="23"/>
      <c r="C45" s="23"/>
      <c r="D45" s="23"/>
      <c r="E45" s="23"/>
      <c r="F45" s="23"/>
      <c r="G45" s="23"/>
    </row>
    <row r="46" spans="1:21" ht="13.5" customHeight="1" x14ac:dyDescent="0.25">
      <c r="B46" s="23"/>
      <c r="C46" s="23"/>
      <c r="D46" s="23"/>
      <c r="E46" s="23"/>
      <c r="F46" s="23"/>
      <c r="G46" s="23"/>
    </row>
    <row r="47" spans="1:21" ht="13.5" customHeight="1" x14ac:dyDescent="0.25">
      <c r="B47" s="23"/>
      <c r="C47" s="23"/>
      <c r="D47" s="23"/>
      <c r="E47" s="23"/>
      <c r="F47" s="23"/>
      <c r="G47" s="23"/>
    </row>
    <row r="48" spans="1:21" ht="13.5" customHeight="1" x14ac:dyDescent="0.25">
      <c r="B48" s="23"/>
      <c r="C48" s="23"/>
      <c r="D48" s="23"/>
      <c r="E48" s="23"/>
      <c r="F48" s="23"/>
      <c r="G48" s="23"/>
    </row>
    <row r="49" spans="2:7" ht="13.5" customHeight="1" x14ac:dyDescent="0.25">
      <c r="B49" s="23"/>
      <c r="C49" s="23"/>
      <c r="D49" s="23"/>
      <c r="E49" s="23"/>
      <c r="F49" s="23"/>
      <c r="G49" s="23"/>
    </row>
    <row r="50" spans="2:7" ht="13.5" customHeight="1" x14ac:dyDescent="0.25">
      <c r="B50" s="23"/>
      <c r="C50" s="23"/>
      <c r="D50" s="23"/>
      <c r="E50" s="23"/>
      <c r="F50" s="23"/>
      <c r="G50" s="23"/>
    </row>
  </sheetData>
  <hyperlinks>
    <hyperlink ref="A2" location="OBSAH!A1" tooltip="zpět na seznam" display="zpět na seznam" xr:uid="{00000000-0004-0000-0100-000000000000}"/>
  </hyperlink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3"/>
  <sheetViews>
    <sheetView showGridLines="0" zoomScaleNormal="100" workbookViewId="0">
      <selection sqref="A1:O2"/>
    </sheetView>
  </sheetViews>
  <sheetFormatPr defaultRowHeight="13.5" customHeight="1" x14ac:dyDescent="0.25"/>
  <cols>
    <col min="1" max="1" width="38.85546875" customWidth="1"/>
    <col min="2" max="7" width="11.7109375" customWidth="1"/>
  </cols>
  <sheetData>
    <row r="1" spans="1:17" s="1" customFormat="1" ht="13.5" customHeight="1" x14ac:dyDescent="0.25">
      <c r="A1" s="77" t="s">
        <v>87</v>
      </c>
      <c r="B1" s="77"/>
      <c r="C1" s="77"/>
      <c r="D1" s="77"/>
      <c r="E1" s="77"/>
      <c r="F1" s="77"/>
      <c r="G1" s="77"/>
      <c r="I1"/>
      <c r="J1"/>
      <c r="K1"/>
      <c r="L1"/>
      <c r="M1"/>
      <c r="N1"/>
      <c r="O1"/>
      <c r="P1"/>
      <c r="Q1"/>
    </row>
    <row r="2" spans="1:17" s="1" customFormat="1" ht="12.75" customHeight="1" x14ac:dyDescent="0.25">
      <c r="A2" s="17" t="s">
        <v>18</v>
      </c>
      <c r="I2"/>
      <c r="J2"/>
      <c r="K2"/>
      <c r="L2"/>
      <c r="M2"/>
      <c r="N2"/>
      <c r="O2"/>
      <c r="P2"/>
      <c r="Q2"/>
    </row>
    <row r="3" spans="1:17" s="1" customFormat="1" ht="12.75" customHeight="1" thickBot="1" x14ac:dyDescent="0.3">
      <c r="I3"/>
      <c r="J3"/>
      <c r="K3"/>
      <c r="L3"/>
      <c r="M3"/>
      <c r="N3"/>
      <c r="O3"/>
      <c r="P3"/>
      <c r="Q3"/>
    </row>
    <row r="4" spans="1:17" ht="20.25" customHeight="1" x14ac:dyDescent="0.25">
      <c r="A4" s="84" t="s">
        <v>0</v>
      </c>
      <c r="B4" s="86" t="s">
        <v>19</v>
      </c>
      <c r="C4" s="86" t="s">
        <v>1</v>
      </c>
      <c r="D4" s="88" t="s">
        <v>20</v>
      </c>
      <c r="E4" s="88"/>
      <c r="F4" s="86" t="s">
        <v>21</v>
      </c>
      <c r="G4" s="82" t="s">
        <v>22</v>
      </c>
    </row>
    <row r="5" spans="1:17" ht="59.45" customHeight="1" thickBot="1" x14ac:dyDescent="0.3">
      <c r="A5" s="85"/>
      <c r="B5" s="87"/>
      <c r="C5" s="87"/>
      <c r="D5" s="10" t="s">
        <v>23</v>
      </c>
      <c r="E5" s="11" t="s">
        <v>24</v>
      </c>
      <c r="F5" s="87"/>
      <c r="G5" s="83"/>
    </row>
    <row r="6" spans="1:17" ht="13.5" customHeight="1" x14ac:dyDescent="0.25">
      <c r="A6" s="2" t="s">
        <v>88</v>
      </c>
      <c r="B6" s="24">
        <v>385275</v>
      </c>
      <c r="C6" s="24">
        <v>4757834.0664999997</v>
      </c>
      <c r="D6" s="45">
        <v>2425162.6203999999</v>
      </c>
      <c r="E6" s="24">
        <v>6173.8164999999999</v>
      </c>
      <c r="F6" s="45">
        <v>5220758</v>
      </c>
      <c r="G6" s="47">
        <v>2657148</v>
      </c>
    </row>
    <row r="7" spans="1:17" ht="13.5" customHeight="1" x14ac:dyDescent="0.25">
      <c r="A7" s="3" t="s">
        <v>7</v>
      </c>
      <c r="B7" s="27"/>
      <c r="C7" s="27"/>
      <c r="D7" s="46"/>
      <c r="E7" s="27"/>
      <c r="F7" s="46"/>
      <c r="G7" s="48"/>
    </row>
    <row r="8" spans="1:17" ht="13.5" customHeight="1" x14ac:dyDescent="0.25">
      <c r="A8" s="4" t="s">
        <v>8</v>
      </c>
      <c r="B8" s="41">
        <v>102973</v>
      </c>
      <c r="C8" s="41">
        <v>94432.984400000001</v>
      </c>
      <c r="D8" s="46">
        <v>41768.324099999998</v>
      </c>
      <c r="E8" s="41">
        <v>1.5027999999999999</v>
      </c>
      <c r="F8" s="46">
        <v>103386</v>
      </c>
      <c r="G8" s="48">
        <v>46035</v>
      </c>
    </row>
    <row r="9" spans="1:17" ht="13.5" customHeight="1" x14ac:dyDescent="0.25">
      <c r="A9" s="4" t="s">
        <v>55</v>
      </c>
      <c r="B9" s="41">
        <v>267807</v>
      </c>
      <c r="C9" s="41">
        <v>1511636.8689999999</v>
      </c>
      <c r="D9" s="46">
        <v>740136.86919999996</v>
      </c>
      <c r="E9" s="41">
        <v>1433.835</v>
      </c>
      <c r="F9" s="46">
        <v>1672226</v>
      </c>
      <c r="G9" s="48">
        <v>816624</v>
      </c>
    </row>
    <row r="10" spans="1:17" ht="13.5" customHeight="1" x14ac:dyDescent="0.25">
      <c r="A10" s="4" t="s">
        <v>51</v>
      </c>
      <c r="B10" s="41">
        <v>7726</v>
      </c>
      <c r="C10" s="41">
        <v>540482.01760000002</v>
      </c>
      <c r="D10" s="46">
        <v>305017.20189999999</v>
      </c>
      <c r="E10" s="41">
        <v>688.76729999999998</v>
      </c>
      <c r="F10" s="46">
        <v>593382</v>
      </c>
      <c r="G10" s="48">
        <v>332711</v>
      </c>
    </row>
    <row r="11" spans="1:17" ht="13.5" customHeight="1" x14ac:dyDescent="0.25">
      <c r="A11" s="4" t="s">
        <v>52</v>
      </c>
      <c r="B11" s="41">
        <v>4466</v>
      </c>
      <c r="C11" s="41">
        <v>667053.71039999998</v>
      </c>
      <c r="D11" s="46">
        <v>351323.85340000002</v>
      </c>
      <c r="E11" s="41">
        <v>947.6069</v>
      </c>
      <c r="F11" s="46">
        <v>738158</v>
      </c>
      <c r="G11" s="48">
        <v>387655</v>
      </c>
    </row>
    <row r="12" spans="1:17" ht="13.5" customHeight="1" x14ac:dyDescent="0.25">
      <c r="A12" s="4" t="s">
        <v>53</v>
      </c>
      <c r="B12" s="41">
        <v>1284</v>
      </c>
      <c r="C12" s="41">
        <v>440898.61709999997</v>
      </c>
      <c r="D12" s="46">
        <v>208658.98490000001</v>
      </c>
      <c r="E12" s="41">
        <v>1000.3090999999999</v>
      </c>
      <c r="F12" s="46">
        <v>486291</v>
      </c>
      <c r="G12" s="48">
        <v>230932</v>
      </c>
    </row>
    <row r="13" spans="1:17" ht="13.5" customHeight="1" x14ac:dyDescent="0.25">
      <c r="A13" s="4" t="s">
        <v>9</v>
      </c>
      <c r="B13" s="41">
        <v>1019</v>
      </c>
      <c r="C13" s="41">
        <v>1503329.868</v>
      </c>
      <c r="D13" s="46">
        <v>778257.38690000004</v>
      </c>
      <c r="E13" s="41">
        <v>2101.7954</v>
      </c>
      <c r="F13" s="46">
        <v>1627315</v>
      </c>
      <c r="G13" s="48">
        <v>843191</v>
      </c>
    </row>
    <row r="14" spans="1:17" ht="13.5" customHeight="1" x14ac:dyDescent="0.25">
      <c r="A14" s="3" t="s">
        <v>63</v>
      </c>
      <c r="B14" s="27"/>
      <c r="C14" s="27"/>
      <c r="D14" s="46"/>
      <c r="E14" s="27"/>
      <c r="F14" s="46"/>
      <c r="G14" s="48"/>
    </row>
    <row r="15" spans="1:17" ht="13.5" customHeight="1" x14ac:dyDescent="0.25">
      <c r="A15" s="9" t="s">
        <v>10</v>
      </c>
      <c r="B15" s="28">
        <v>198915</v>
      </c>
      <c r="C15" s="28">
        <v>3254818.6691999999</v>
      </c>
      <c r="D15" s="63">
        <v>1394342.6949</v>
      </c>
      <c r="E15" s="28">
        <v>5578.7620999999999</v>
      </c>
      <c r="F15" s="63">
        <v>3620326</v>
      </c>
      <c r="G15" s="64">
        <v>1561461</v>
      </c>
    </row>
    <row r="16" spans="1:17" ht="13.5" customHeight="1" x14ac:dyDescent="0.25">
      <c r="A16" s="5" t="s">
        <v>14</v>
      </c>
      <c r="B16" s="41">
        <v>184191</v>
      </c>
      <c r="C16" s="41">
        <v>2119078.5158000002</v>
      </c>
      <c r="D16" s="46">
        <v>886739.62899999996</v>
      </c>
      <c r="E16" s="41">
        <v>4177.0771999999997</v>
      </c>
      <c r="F16" s="46">
        <v>2369565</v>
      </c>
      <c r="G16" s="48">
        <v>998886</v>
      </c>
    </row>
    <row r="17" spans="1:15" ht="13.5" customHeight="1" x14ac:dyDescent="0.25">
      <c r="A17" s="5" t="s">
        <v>15</v>
      </c>
      <c r="B17" s="41">
        <v>14724</v>
      </c>
      <c r="C17" s="41">
        <v>1135740.1534</v>
      </c>
      <c r="D17" s="46">
        <v>507603.06589999999</v>
      </c>
      <c r="E17" s="41">
        <v>1401.6849</v>
      </c>
      <c r="F17" s="46">
        <v>1250761</v>
      </c>
      <c r="G17" s="48">
        <v>562575</v>
      </c>
    </row>
    <row r="18" spans="1:15" ht="13.5" customHeight="1" x14ac:dyDescent="0.25">
      <c r="A18" s="9" t="s">
        <v>11</v>
      </c>
      <c r="B18" s="28">
        <v>1726</v>
      </c>
      <c r="C18" s="28">
        <v>85321.160699999993</v>
      </c>
      <c r="D18" s="63">
        <v>52463.713600000003</v>
      </c>
      <c r="E18" s="28">
        <v>13.370200000000001</v>
      </c>
      <c r="F18" s="63">
        <v>91069</v>
      </c>
      <c r="G18" s="64">
        <v>55887</v>
      </c>
    </row>
    <row r="19" spans="1:15" ht="13.5" customHeight="1" x14ac:dyDescent="0.25">
      <c r="A19" s="9" t="s">
        <v>12</v>
      </c>
      <c r="B19" s="28">
        <v>16707</v>
      </c>
      <c r="C19" s="28">
        <v>1058562.7375</v>
      </c>
      <c r="D19" s="63">
        <v>769822.12239999999</v>
      </c>
      <c r="E19" s="28">
        <v>352.1379</v>
      </c>
      <c r="F19" s="63">
        <v>1113825</v>
      </c>
      <c r="G19" s="64">
        <v>809750</v>
      </c>
    </row>
    <row r="20" spans="1:15" ht="22.5" customHeight="1" x14ac:dyDescent="0.25">
      <c r="A20" s="5" t="s">
        <v>16</v>
      </c>
      <c r="B20" s="41">
        <v>627</v>
      </c>
      <c r="C20" s="41">
        <v>369416.91159999999</v>
      </c>
      <c r="D20" s="46">
        <v>235494.40960000001</v>
      </c>
      <c r="E20" s="41">
        <v>69.2102</v>
      </c>
      <c r="F20" s="46">
        <v>386952</v>
      </c>
      <c r="G20" s="48">
        <v>246769</v>
      </c>
    </row>
    <row r="21" spans="1:15" ht="22.5" customHeight="1" x14ac:dyDescent="0.25">
      <c r="A21" s="5" t="s">
        <v>17</v>
      </c>
      <c r="B21" s="70">
        <v>16080</v>
      </c>
      <c r="C21" s="41">
        <v>689145.82590000005</v>
      </c>
      <c r="D21" s="46">
        <v>534327.71279999998</v>
      </c>
      <c r="E21" s="41">
        <v>282.92770000000002</v>
      </c>
      <c r="F21" s="46">
        <v>726873</v>
      </c>
      <c r="G21" s="48">
        <v>562981</v>
      </c>
    </row>
    <row r="22" spans="1:15" s="74" customFormat="1" ht="22.5" customHeight="1" x14ac:dyDescent="0.25">
      <c r="A22" s="72" t="s">
        <v>65</v>
      </c>
      <c r="B22" s="28">
        <v>159754</v>
      </c>
      <c r="C22" s="28">
        <v>252107.85589999991</v>
      </c>
      <c r="D22" s="28">
        <v>126837.55039999989</v>
      </c>
      <c r="E22" s="28">
        <v>152.83400000000003</v>
      </c>
      <c r="F22" s="28">
        <v>278713</v>
      </c>
      <c r="G22" s="33">
        <v>140572</v>
      </c>
      <c r="H22" s="73"/>
      <c r="I22" s="73"/>
      <c r="J22" s="73"/>
      <c r="K22" s="73"/>
      <c r="L22" s="73"/>
      <c r="M22" s="73"/>
      <c r="N22" s="73"/>
      <c r="O22" s="73"/>
    </row>
    <row r="23" spans="1:15" ht="13.5" customHeight="1" x14ac:dyDescent="0.25">
      <c r="A23" s="9" t="s">
        <v>13</v>
      </c>
      <c r="B23" s="28">
        <v>8173</v>
      </c>
      <c r="C23" s="28">
        <v>107023.64320000001</v>
      </c>
      <c r="D23" s="63">
        <v>81696.539099999995</v>
      </c>
      <c r="E23" s="28">
        <v>76.712299999999999</v>
      </c>
      <c r="F23" s="63">
        <v>116825</v>
      </c>
      <c r="G23" s="64">
        <v>89478</v>
      </c>
      <c r="I23" s="31"/>
      <c r="J23" s="31"/>
      <c r="K23" s="32"/>
    </row>
    <row r="24" spans="1:15" ht="13.5" customHeight="1" x14ac:dyDescent="0.25">
      <c r="A24" s="3" t="s">
        <v>54</v>
      </c>
      <c r="B24" s="27"/>
      <c r="C24" s="27"/>
      <c r="D24" s="46"/>
      <c r="E24" s="27"/>
      <c r="F24" s="46"/>
      <c r="G24" s="48"/>
    </row>
    <row r="25" spans="1:15" ht="13.5" customHeight="1" x14ac:dyDescent="0.25">
      <c r="A25" s="4" t="s">
        <v>31</v>
      </c>
      <c r="B25" s="41">
        <v>15089</v>
      </c>
      <c r="C25" s="41">
        <v>105532.0107</v>
      </c>
      <c r="D25" s="46">
        <v>37270.9948</v>
      </c>
      <c r="E25" s="41">
        <v>168.06639999999999</v>
      </c>
      <c r="F25" s="46">
        <v>116894</v>
      </c>
      <c r="G25" s="48">
        <v>42094</v>
      </c>
    </row>
    <row r="26" spans="1:15" ht="13.5" customHeight="1" x14ac:dyDescent="0.25">
      <c r="A26" s="4" t="s">
        <v>32</v>
      </c>
      <c r="B26" s="41" t="s">
        <v>78</v>
      </c>
      <c r="C26" s="41" t="s">
        <v>78</v>
      </c>
      <c r="D26" s="46" t="s">
        <v>78</v>
      </c>
      <c r="E26" s="41" t="s">
        <v>78</v>
      </c>
      <c r="F26" s="46" t="s">
        <v>78</v>
      </c>
      <c r="G26" s="48" t="s">
        <v>78</v>
      </c>
    </row>
    <row r="27" spans="1:15" ht="13.5" customHeight="1" x14ac:dyDescent="0.25">
      <c r="A27" s="4" t="s">
        <v>33</v>
      </c>
      <c r="B27" s="41">
        <v>50067</v>
      </c>
      <c r="C27" s="41">
        <v>1127924.4716</v>
      </c>
      <c r="D27" s="46">
        <v>425887.1531</v>
      </c>
      <c r="E27" s="41">
        <v>654.41210000000001</v>
      </c>
      <c r="F27" s="46">
        <v>1215207</v>
      </c>
      <c r="G27" s="48">
        <v>459807</v>
      </c>
    </row>
    <row r="28" spans="1:15" ht="22.5" customHeight="1" x14ac:dyDescent="0.25">
      <c r="A28" s="4" t="s">
        <v>34</v>
      </c>
      <c r="B28" s="41">
        <v>1485</v>
      </c>
      <c r="C28" s="41">
        <v>40233.320899999999</v>
      </c>
      <c r="D28" s="46">
        <v>11024.741599999999</v>
      </c>
      <c r="E28" s="41">
        <v>8.1160999999999994</v>
      </c>
      <c r="F28" s="46">
        <v>42063</v>
      </c>
      <c r="G28" s="48">
        <v>11660</v>
      </c>
    </row>
    <row r="29" spans="1:15" ht="22.5" customHeight="1" x14ac:dyDescent="0.25">
      <c r="A29" s="4" t="s">
        <v>35</v>
      </c>
      <c r="B29" s="41">
        <v>2773</v>
      </c>
      <c r="C29" s="41">
        <v>59576.488299999997</v>
      </c>
      <c r="D29" s="46">
        <v>15084.6636</v>
      </c>
      <c r="E29" s="41">
        <v>50.392200000000003</v>
      </c>
      <c r="F29" s="46">
        <v>64521</v>
      </c>
      <c r="G29" s="48">
        <v>16257</v>
      </c>
    </row>
    <row r="30" spans="1:15" ht="13.5" customHeight="1" x14ac:dyDescent="0.25">
      <c r="A30" s="4" t="s">
        <v>36</v>
      </c>
      <c r="B30" s="41">
        <v>47802</v>
      </c>
      <c r="C30" s="41">
        <v>246993.6471</v>
      </c>
      <c r="D30" s="46">
        <v>43700.506399999998</v>
      </c>
      <c r="E30" s="41">
        <v>281.06009999999998</v>
      </c>
      <c r="F30" s="46">
        <v>272869</v>
      </c>
      <c r="G30" s="48">
        <v>47979</v>
      </c>
    </row>
    <row r="31" spans="1:15" ht="22.5" customHeight="1" x14ac:dyDescent="0.25">
      <c r="A31" s="4" t="s">
        <v>37</v>
      </c>
      <c r="B31" s="41">
        <v>71014</v>
      </c>
      <c r="C31" s="41">
        <v>609454.19039999996</v>
      </c>
      <c r="D31" s="46">
        <v>339459.02789999999</v>
      </c>
      <c r="E31" s="41">
        <v>978.11479999999995</v>
      </c>
      <c r="F31" s="46">
        <v>679448</v>
      </c>
      <c r="G31" s="48">
        <v>381025</v>
      </c>
    </row>
    <row r="32" spans="1:15" ht="13.5" customHeight="1" x14ac:dyDescent="0.25">
      <c r="A32" s="4" t="s">
        <v>38</v>
      </c>
      <c r="B32" s="41">
        <v>15911</v>
      </c>
      <c r="C32" s="41">
        <v>293146.76179999998</v>
      </c>
      <c r="D32" s="46">
        <v>83327.332200000004</v>
      </c>
      <c r="E32" s="41">
        <v>184.6576</v>
      </c>
      <c r="F32" s="46">
        <v>323349</v>
      </c>
      <c r="G32" s="48">
        <v>91446</v>
      </c>
    </row>
    <row r="33" spans="1:7" ht="13.5" customHeight="1" x14ac:dyDescent="0.25">
      <c r="A33" s="4" t="s">
        <v>39</v>
      </c>
      <c r="B33" s="41">
        <v>22384</v>
      </c>
      <c r="C33" s="41">
        <v>147488.171</v>
      </c>
      <c r="D33" s="46">
        <v>90977.909599999999</v>
      </c>
      <c r="E33" s="41">
        <v>1475.4905000000001</v>
      </c>
      <c r="F33" s="46">
        <v>173789</v>
      </c>
      <c r="G33" s="48">
        <v>106870</v>
      </c>
    </row>
    <row r="34" spans="1:7" ht="13.5" customHeight="1" x14ac:dyDescent="0.25">
      <c r="A34" s="4" t="s">
        <v>40</v>
      </c>
      <c r="B34" s="41">
        <v>11365</v>
      </c>
      <c r="C34" s="41">
        <v>159546.7162</v>
      </c>
      <c r="D34" s="46">
        <v>54692.533199999998</v>
      </c>
      <c r="E34" s="41">
        <v>56.817599999999999</v>
      </c>
      <c r="F34" s="46">
        <v>172745</v>
      </c>
      <c r="G34" s="48">
        <v>59902</v>
      </c>
    </row>
    <row r="35" spans="1:7" ht="13.5" customHeight="1" x14ac:dyDescent="0.25">
      <c r="A35" s="4" t="s">
        <v>41</v>
      </c>
      <c r="B35" s="41">
        <v>5274</v>
      </c>
      <c r="C35" s="41">
        <v>89937.904399999999</v>
      </c>
      <c r="D35" s="46">
        <v>55453.516799999998</v>
      </c>
      <c r="E35" s="41">
        <v>15.872999999999999</v>
      </c>
      <c r="F35" s="46">
        <v>96134</v>
      </c>
      <c r="G35" s="48">
        <v>59169</v>
      </c>
    </row>
    <row r="36" spans="1:7" ht="13.5" customHeight="1" x14ac:dyDescent="0.25">
      <c r="A36" s="4" t="s">
        <v>42</v>
      </c>
      <c r="B36" s="41">
        <v>19245</v>
      </c>
      <c r="C36" s="41">
        <v>73857.2889</v>
      </c>
      <c r="D36" s="46">
        <v>35175.9087</v>
      </c>
      <c r="E36" s="41">
        <v>83.657600000000002</v>
      </c>
      <c r="F36" s="46">
        <v>81968</v>
      </c>
      <c r="G36" s="48">
        <v>39158</v>
      </c>
    </row>
    <row r="37" spans="1:7" ht="13.5" customHeight="1" x14ac:dyDescent="0.25">
      <c r="A37" s="4" t="s">
        <v>43</v>
      </c>
      <c r="B37" s="41">
        <v>44208</v>
      </c>
      <c r="C37" s="41">
        <v>230635.4166</v>
      </c>
      <c r="D37" s="46">
        <v>117924.14079999999</v>
      </c>
      <c r="E37" s="41">
        <v>134.16589999999999</v>
      </c>
      <c r="F37" s="46">
        <v>248713</v>
      </c>
      <c r="G37" s="48">
        <v>127673</v>
      </c>
    </row>
    <row r="38" spans="1:7" ht="13.5" customHeight="1" x14ac:dyDescent="0.25">
      <c r="A38" s="4" t="s">
        <v>44</v>
      </c>
      <c r="B38" s="41">
        <v>11864</v>
      </c>
      <c r="C38" s="41">
        <v>248225.1741</v>
      </c>
      <c r="D38" s="46">
        <v>126062.7219</v>
      </c>
      <c r="E38" s="41">
        <v>1506.0213000000001</v>
      </c>
      <c r="F38" s="46">
        <v>327438</v>
      </c>
      <c r="G38" s="48">
        <v>165125</v>
      </c>
    </row>
    <row r="39" spans="1:7" ht="22.5" customHeight="1" x14ac:dyDescent="0.25">
      <c r="A39" s="4" t="s">
        <v>45</v>
      </c>
      <c r="B39" s="41">
        <v>6179</v>
      </c>
      <c r="C39" s="41">
        <v>255826.71599999999</v>
      </c>
      <c r="D39" s="46">
        <v>170570.89559999999</v>
      </c>
      <c r="E39" s="41">
        <v>52.430799999999998</v>
      </c>
      <c r="F39" s="46">
        <v>268917</v>
      </c>
      <c r="G39" s="48">
        <v>178704</v>
      </c>
    </row>
    <row r="40" spans="1:7" ht="13.5" customHeight="1" x14ac:dyDescent="0.25">
      <c r="A40" s="4" t="s">
        <v>46</v>
      </c>
      <c r="B40" s="41">
        <v>13119</v>
      </c>
      <c r="C40" s="41">
        <v>464026.24219999998</v>
      </c>
      <c r="D40" s="46">
        <v>364949.09049999999</v>
      </c>
      <c r="E40" s="41">
        <v>86.839600000000004</v>
      </c>
      <c r="F40" s="46">
        <v>486949</v>
      </c>
      <c r="G40" s="48">
        <v>383404</v>
      </c>
    </row>
    <row r="41" spans="1:7" ht="13.5" customHeight="1" x14ac:dyDescent="0.25">
      <c r="A41" s="4" t="s">
        <v>47</v>
      </c>
      <c r="B41" s="41">
        <v>21953</v>
      </c>
      <c r="C41" s="41">
        <v>457940.79300000001</v>
      </c>
      <c r="D41" s="46">
        <v>366956.15850000002</v>
      </c>
      <c r="E41" s="41">
        <v>208.5633</v>
      </c>
      <c r="F41" s="46">
        <v>489160</v>
      </c>
      <c r="G41" s="48">
        <v>391933</v>
      </c>
    </row>
    <row r="42" spans="1:7" ht="13.5" customHeight="1" x14ac:dyDescent="0.25">
      <c r="A42" s="4" t="s">
        <v>48</v>
      </c>
      <c r="B42" s="41">
        <v>5875</v>
      </c>
      <c r="C42" s="41">
        <v>66639.186199999996</v>
      </c>
      <c r="D42" s="46">
        <v>38817.018300000003</v>
      </c>
      <c r="E42" s="41">
        <v>177.2319</v>
      </c>
      <c r="F42" s="46">
        <v>73039</v>
      </c>
      <c r="G42" s="48">
        <v>42602</v>
      </c>
    </row>
    <row r="43" spans="1:7" ht="13.5" customHeight="1" x14ac:dyDescent="0.25">
      <c r="A43" s="4" t="s">
        <v>49</v>
      </c>
      <c r="B43" s="41">
        <v>19432</v>
      </c>
      <c r="C43" s="41">
        <v>64293.606099999997</v>
      </c>
      <c r="D43" s="46">
        <v>44952.466800000002</v>
      </c>
      <c r="E43" s="41">
        <v>50.3035</v>
      </c>
      <c r="F43" s="46">
        <v>70227</v>
      </c>
      <c r="G43" s="48">
        <v>49341</v>
      </c>
    </row>
    <row r="44" spans="1:7" ht="13.5" customHeight="1" x14ac:dyDescent="0.25">
      <c r="A44" s="4" t="s">
        <v>50</v>
      </c>
      <c r="B44" s="41" t="s">
        <v>78</v>
      </c>
      <c r="C44" s="41" t="s">
        <v>78</v>
      </c>
      <c r="D44" s="46" t="s">
        <v>78</v>
      </c>
      <c r="E44" s="46" t="s">
        <v>78</v>
      </c>
      <c r="F44" s="46" t="s">
        <v>78</v>
      </c>
      <c r="G44" s="48" t="s">
        <v>78</v>
      </c>
    </row>
    <row r="46" spans="1:7" ht="13.5" customHeight="1" x14ac:dyDescent="0.25">
      <c r="A46" s="22" t="s">
        <v>79</v>
      </c>
    </row>
    <row r="47" spans="1:7" ht="13.5" customHeight="1" x14ac:dyDescent="0.25">
      <c r="A47" s="1"/>
    </row>
    <row r="48" spans="1:7" ht="13.5" customHeight="1" x14ac:dyDescent="0.25">
      <c r="B48" s="23"/>
      <c r="C48" s="23"/>
      <c r="D48" s="23"/>
      <c r="E48" s="23"/>
      <c r="F48" s="23"/>
      <c r="G48" s="23"/>
    </row>
    <row r="49" spans="2:7" ht="13.5" customHeight="1" x14ac:dyDescent="0.25">
      <c r="B49" s="23"/>
      <c r="C49" s="23"/>
      <c r="D49" s="23"/>
      <c r="E49" s="23"/>
      <c r="F49" s="23"/>
      <c r="G49" s="23"/>
    </row>
    <row r="50" spans="2:7" ht="13.5" customHeight="1" x14ac:dyDescent="0.25">
      <c r="B50" s="23"/>
      <c r="C50" s="23"/>
      <c r="D50" s="23"/>
      <c r="E50" s="23"/>
      <c r="F50" s="23"/>
      <c r="G50" s="23"/>
    </row>
    <row r="51" spans="2:7" ht="13.5" customHeight="1" x14ac:dyDescent="0.25">
      <c r="B51" s="23"/>
      <c r="C51" s="23"/>
      <c r="D51" s="23"/>
      <c r="E51" s="23"/>
      <c r="F51" s="23"/>
      <c r="G51" s="23"/>
    </row>
    <row r="52" spans="2:7" ht="13.5" customHeight="1" x14ac:dyDescent="0.25">
      <c r="B52" s="23"/>
      <c r="C52" s="23"/>
      <c r="D52" s="23"/>
      <c r="E52" s="23"/>
      <c r="F52" s="23"/>
      <c r="G52" s="23"/>
    </row>
    <row r="53" spans="2:7" ht="13.5" customHeight="1" x14ac:dyDescent="0.25">
      <c r="B53" s="23"/>
      <c r="C53" s="23"/>
      <c r="D53" s="23"/>
      <c r="E53" s="23"/>
      <c r="F53" s="23"/>
      <c r="G53" s="23"/>
    </row>
  </sheetData>
  <mergeCells count="6">
    <mergeCell ref="G4:G5"/>
    <mergeCell ref="A4:A5"/>
    <mergeCell ref="B4:B5"/>
    <mergeCell ref="C4:C5"/>
    <mergeCell ref="D4:E4"/>
    <mergeCell ref="F4:F5"/>
  </mergeCells>
  <conditionalFormatting sqref="A4">
    <cfRule type="expression" dxfId="30" priority="2">
      <formula>XFD1048560&lt;&gt;IU64983</formula>
    </cfRule>
  </conditionalFormatting>
  <conditionalFormatting sqref="B4">
    <cfRule type="expression" dxfId="29" priority="3">
      <formula>XFD1048560&lt;&gt;IU64983</formula>
    </cfRule>
  </conditionalFormatting>
  <conditionalFormatting sqref="C4">
    <cfRule type="expression" dxfId="28" priority="4">
      <formula>XFD1048560&lt;&gt;IU64983</formula>
    </cfRule>
  </conditionalFormatting>
  <conditionalFormatting sqref="D4">
    <cfRule type="expression" dxfId="27" priority="5">
      <formula>XFD1048560&lt;&gt;IU64983</formula>
    </cfRule>
  </conditionalFormatting>
  <conditionalFormatting sqref="F4">
    <cfRule type="expression" dxfId="26" priority="6">
      <formula>XFD1048560&lt;&gt;IU64983</formula>
    </cfRule>
  </conditionalFormatting>
  <conditionalFormatting sqref="G4">
    <cfRule type="expression" dxfId="25" priority="7">
      <formula>XFD1048560&lt;&gt;IU64983</formula>
    </cfRule>
  </conditionalFormatting>
  <hyperlinks>
    <hyperlink ref="A2" location="OBSAH!A1" tooltip="zpět na seznam" display="zpět na seznam" xr:uid="{00000000-0004-0000-0200-000000000000}"/>
  </hyperlink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53"/>
  <sheetViews>
    <sheetView showGridLines="0" zoomScaleNormal="100" workbookViewId="0">
      <selection sqref="A1:O2"/>
    </sheetView>
  </sheetViews>
  <sheetFormatPr defaultRowHeight="13.5" customHeight="1" x14ac:dyDescent="0.25"/>
  <cols>
    <col min="1" max="1" width="38.85546875" customWidth="1"/>
    <col min="2" max="9" width="9.140625" customWidth="1"/>
  </cols>
  <sheetData>
    <row r="1" spans="1:25" s="1" customFormat="1" ht="13.5" customHeight="1" x14ac:dyDescent="0.25">
      <c r="A1" s="77" t="s">
        <v>86</v>
      </c>
      <c r="B1" s="77"/>
      <c r="C1" s="77"/>
      <c r="D1" s="77"/>
      <c r="E1" s="77"/>
      <c r="F1" s="77"/>
      <c r="G1" s="77"/>
      <c r="H1" s="77"/>
      <c r="I1" s="77"/>
      <c r="K1"/>
      <c r="L1"/>
      <c r="M1"/>
      <c r="N1"/>
      <c r="O1"/>
      <c r="P1"/>
      <c r="Q1"/>
      <c r="R1"/>
      <c r="S1"/>
      <c r="T1"/>
      <c r="U1"/>
      <c r="V1"/>
      <c r="W1"/>
      <c r="X1"/>
      <c r="Y1"/>
    </row>
    <row r="2" spans="1:25" s="1" customFormat="1" ht="13.5" customHeight="1" x14ac:dyDescent="0.25">
      <c r="A2" s="17" t="s">
        <v>18</v>
      </c>
      <c r="K2"/>
      <c r="L2"/>
      <c r="M2"/>
      <c r="N2"/>
      <c r="O2"/>
      <c r="P2"/>
      <c r="Q2"/>
      <c r="R2"/>
      <c r="S2"/>
      <c r="T2"/>
      <c r="U2"/>
      <c r="V2"/>
      <c r="W2"/>
      <c r="X2"/>
      <c r="Y2"/>
    </row>
    <row r="3" spans="1:25" s="1" customFormat="1" ht="13.5" customHeight="1" thickBot="1" x14ac:dyDescent="0.3"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20.25" customHeight="1" x14ac:dyDescent="0.25">
      <c r="A4" s="89" t="s">
        <v>0</v>
      </c>
      <c r="B4" s="89" t="s">
        <v>25</v>
      </c>
      <c r="C4" s="92" t="s">
        <v>26</v>
      </c>
      <c r="D4" s="93"/>
      <c r="E4" s="93"/>
      <c r="F4" s="92" t="s">
        <v>27</v>
      </c>
      <c r="G4" s="94" t="s">
        <v>26</v>
      </c>
      <c r="H4" s="93"/>
      <c r="I4" s="93"/>
    </row>
    <row r="5" spans="1:25" ht="59.25" customHeight="1" thickBot="1" x14ac:dyDescent="0.3">
      <c r="A5" s="90"/>
      <c r="B5" s="91"/>
      <c r="C5" s="12" t="s">
        <v>28</v>
      </c>
      <c r="D5" s="12" t="s">
        <v>29</v>
      </c>
      <c r="E5" s="12" t="s">
        <v>30</v>
      </c>
      <c r="F5" s="91"/>
      <c r="G5" s="12" t="s">
        <v>28</v>
      </c>
      <c r="H5" s="12" t="s">
        <v>29</v>
      </c>
      <c r="I5" s="13" t="s">
        <v>30</v>
      </c>
    </row>
    <row r="6" spans="1:25" ht="13.5" customHeight="1" x14ac:dyDescent="0.25">
      <c r="A6" s="2" t="s">
        <v>88</v>
      </c>
      <c r="B6" s="24">
        <v>1363202</v>
      </c>
      <c r="C6" s="24">
        <v>1257384</v>
      </c>
      <c r="D6" s="45">
        <v>21852</v>
      </c>
      <c r="E6" s="24">
        <v>83966</v>
      </c>
      <c r="F6" s="45">
        <v>757697</v>
      </c>
      <c r="G6" s="45">
        <v>714245</v>
      </c>
      <c r="H6" s="24">
        <v>7927</v>
      </c>
      <c r="I6" s="34">
        <v>35525</v>
      </c>
    </row>
    <row r="7" spans="1:25" ht="13.5" customHeight="1" x14ac:dyDescent="0.25">
      <c r="A7" s="3" t="s">
        <v>7</v>
      </c>
      <c r="B7" s="27"/>
      <c r="C7" s="27"/>
      <c r="D7" s="46"/>
      <c r="E7" s="27"/>
      <c r="F7" s="46"/>
      <c r="G7" s="46"/>
      <c r="H7" s="27"/>
      <c r="I7" s="50"/>
    </row>
    <row r="8" spans="1:25" ht="13.5" customHeight="1" x14ac:dyDescent="0.25">
      <c r="A8" s="4" t="s">
        <v>8</v>
      </c>
      <c r="B8" s="41">
        <v>7707</v>
      </c>
      <c r="C8" s="41">
        <v>6262</v>
      </c>
      <c r="D8" s="46">
        <v>126</v>
      </c>
      <c r="E8" s="41">
        <v>1319</v>
      </c>
      <c r="F8" s="46">
        <v>3133</v>
      </c>
      <c r="G8" s="46">
        <v>2737</v>
      </c>
      <c r="H8" s="41">
        <v>13</v>
      </c>
      <c r="I8" s="49">
        <v>383</v>
      </c>
    </row>
    <row r="9" spans="1:25" ht="13.5" customHeight="1" x14ac:dyDescent="0.25">
      <c r="A9" s="4" t="s">
        <v>55</v>
      </c>
      <c r="B9" s="41">
        <v>335401</v>
      </c>
      <c r="C9" s="41">
        <v>305650</v>
      </c>
      <c r="D9" s="46">
        <v>5623</v>
      </c>
      <c r="E9" s="41">
        <v>24128</v>
      </c>
      <c r="F9" s="46">
        <v>181033</v>
      </c>
      <c r="G9" s="46">
        <v>170227</v>
      </c>
      <c r="H9" s="41">
        <v>1648</v>
      </c>
      <c r="I9" s="49">
        <v>9158</v>
      </c>
    </row>
    <row r="10" spans="1:25" ht="13.5" customHeight="1" x14ac:dyDescent="0.25">
      <c r="A10" s="4" t="s">
        <v>51</v>
      </c>
      <c r="B10" s="41">
        <v>180230</v>
      </c>
      <c r="C10" s="41">
        <v>167277</v>
      </c>
      <c r="D10" s="46">
        <v>3188</v>
      </c>
      <c r="E10" s="41">
        <v>9765</v>
      </c>
      <c r="F10" s="46">
        <v>112750</v>
      </c>
      <c r="G10" s="46">
        <v>106819</v>
      </c>
      <c r="H10" s="41">
        <v>1254</v>
      </c>
      <c r="I10" s="49">
        <v>4677</v>
      </c>
    </row>
    <row r="11" spans="1:25" ht="13.5" customHeight="1" x14ac:dyDescent="0.25">
      <c r="A11" s="4" t="s">
        <v>52</v>
      </c>
      <c r="B11" s="41">
        <v>221987</v>
      </c>
      <c r="C11" s="41">
        <v>205363</v>
      </c>
      <c r="D11" s="46">
        <v>4004</v>
      </c>
      <c r="E11" s="41">
        <v>12620</v>
      </c>
      <c r="F11" s="46">
        <v>127052</v>
      </c>
      <c r="G11" s="46">
        <v>119971</v>
      </c>
      <c r="H11" s="41">
        <v>1456</v>
      </c>
      <c r="I11" s="49">
        <v>5625</v>
      </c>
    </row>
    <row r="12" spans="1:25" ht="13.5" customHeight="1" x14ac:dyDescent="0.25">
      <c r="A12" s="4" t="s">
        <v>53</v>
      </c>
      <c r="B12" s="41">
        <v>144000</v>
      </c>
      <c r="C12" s="41">
        <v>133016</v>
      </c>
      <c r="D12" s="46">
        <v>2304</v>
      </c>
      <c r="E12" s="41">
        <v>8680</v>
      </c>
      <c r="F12" s="46">
        <v>74104</v>
      </c>
      <c r="G12" s="46">
        <v>69880</v>
      </c>
      <c r="H12" s="41">
        <v>793</v>
      </c>
      <c r="I12" s="49">
        <v>3431</v>
      </c>
    </row>
    <row r="13" spans="1:25" ht="13.5" customHeight="1" x14ac:dyDescent="0.25">
      <c r="A13" s="4" t="s">
        <v>9</v>
      </c>
      <c r="B13" s="41">
        <v>473877</v>
      </c>
      <c r="C13" s="41">
        <v>439816</v>
      </c>
      <c r="D13" s="46">
        <v>6607</v>
      </c>
      <c r="E13" s="41">
        <v>27454</v>
      </c>
      <c r="F13" s="46">
        <v>259625</v>
      </c>
      <c r="G13" s="46">
        <v>244611</v>
      </c>
      <c r="H13" s="41">
        <v>2763</v>
      </c>
      <c r="I13" s="49">
        <v>12251</v>
      </c>
    </row>
    <row r="14" spans="1:25" ht="13.5" customHeight="1" x14ac:dyDescent="0.25">
      <c r="A14" s="3" t="s">
        <v>63</v>
      </c>
      <c r="B14" s="27"/>
      <c r="C14" s="27"/>
      <c r="D14" s="46"/>
      <c r="E14" s="27"/>
      <c r="F14" s="46"/>
      <c r="G14" s="46"/>
      <c r="H14" s="27"/>
      <c r="I14" s="50"/>
    </row>
    <row r="15" spans="1:25" ht="13.5" customHeight="1" x14ac:dyDescent="0.25">
      <c r="A15" s="9" t="s">
        <v>10</v>
      </c>
      <c r="B15" s="28">
        <v>954455</v>
      </c>
      <c r="C15" s="28">
        <v>873905</v>
      </c>
      <c r="D15" s="63">
        <v>17347</v>
      </c>
      <c r="E15" s="28">
        <v>63203</v>
      </c>
      <c r="F15" s="63">
        <v>436878</v>
      </c>
      <c r="G15" s="63">
        <v>410224</v>
      </c>
      <c r="H15" s="28">
        <v>5124</v>
      </c>
      <c r="I15" s="33">
        <v>21530</v>
      </c>
    </row>
    <row r="16" spans="1:25" ht="13.5" customHeight="1" x14ac:dyDescent="0.25">
      <c r="A16" s="5" t="s">
        <v>14</v>
      </c>
      <c r="B16" s="41">
        <v>555546</v>
      </c>
      <c r="C16" s="41">
        <v>504221</v>
      </c>
      <c r="D16" s="46">
        <v>11931</v>
      </c>
      <c r="E16" s="41">
        <v>39394</v>
      </c>
      <c r="F16" s="46">
        <v>245012</v>
      </c>
      <c r="G16" s="46">
        <v>229047</v>
      </c>
      <c r="H16" s="41">
        <v>3164</v>
      </c>
      <c r="I16" s="49">
        <v>12801</v>
      </c>
    </row>
    <row r="17" spans="1:18" ht="13.5" customHeight="1" x14ac:dyDescent="0.25">
      <c r="A17" s="5" t="s">
        <v>15</v>
      </c>
      <c r="B17" s="41">
        <v>398909</v>
      </c>
      <c r="C17" s="41">
        <v>369684</v>
      </c>
      <c r="D17" s="46">
        <v>5416</v>
      </c>
      <c r="E17" s="41">
        <v>23809</v>
      </c>
      <c r="F17" s="46">
        <v>191866</v>
      </c>
      <c r="G17" s="46">
        <v>181177</v>
      </c>
      <c r="H17" s="41">
        <v>1960</v>
      </c>
      <c r="I17" s="49">
        <v>8729</v>
      </c>
    </row>
    <row r="18" spans="1:18" ht="13.5" customHeight="1" x14ac:dyDescent="0.25">
      <c r="A18" s="9" t="s">
        <v>11</v>
      </c>
      <c r="B18" s="28">
        <v>15460</v>
      </c>
      <c r="C18" s="28">
        <v>14872</v>
      </c>
      <c r="D18" s="63">
        <v>21</v>
      </c>
      <c r="E18" s="28">
        <v>567</v>
      </c>
      <c r="F18" s="63">
        <v>11163</v>
      </c>
      <c r="G18" s="63">
        <v>10767</v>
      </c>
      <c r="H18" s="28">
        <v>16</v>
      </c>
      <c r="I18" s="33">
        <v>380</v>
      </c>
    </row>
    <row r="19" spans="1:18" ht="13.5" customHeight="1" x14ac:dyDescent="0.25">
      <c r="A19" s="9" t="s">
        <v>12</v>
      </c>
      <c r="B19" s="28">
        <v>320925</v>
      </c>
      <c r="C19" s="28">
        <v>302801</v>
      </c>
      <c r="D19" s="63">
        <v>3478</v>
      </c>
      <c r="E19" s="28">
        <v>14646</v>
      </c>
      <c r="F19" s="63">
        <v>260659</v>
      </c>
      <c r="G19" s="63">
        <v>247411</v>
      </c>
      <c r="H19" s="28">
        <v>2309</v>
      </c>
      <c r="I19" s="33">
        <v>10939</v>
      </c>
    </row>
    <row r="20" spans="1:18" ht="22.5" customHeight="1" x14ac:dyDescent="0.25">
      <c r="A20" s="5" t="s">
        <v>16</v>
      </c>
      <c r="B20" s="41">
        <v>85033</v>
      </c>
      <c r="C20" s="41">
        <v>80147</v>
      </c>
      <c r="D20" s="46">
        <v>706</v>
      </c>
      <c r="E20" s="41">
        <v>4180</v>
      </c>
      <c r="F20" s="46">
        <v>63407</v>
      </c>
      <c r="G20" s="46">
        <v>60172</v>
      </c>
      <c r="H20" s="41">
        <v>398</v>
      </c>
      <c r="I20" s="49">
        <v>2837</v>
      </c>
    </row>
    <row r="21" spans="1:18" ht="22.5" customHeight="1" x14ac:dyDescent="0.25">
      <c r="A21" s="5" t="s">
        <v>17</v>
      </c>
      <c r="B21" s="41">
        <v>235892</v>
      </c>
      <c r="C21" s="41">
        <v>222654</v>
      </c>
      <c r="D21" s="46">
        <v>2772</v>
      </c>
      <c r="E21" s="41">
        <v>10466</v>
      </c>
      <c r="F21" s="46">
        <v>197252</v>
      </c>
      <c r="G21" s="46">
        <v>187239</v>
      </c>
      <c r="H21" s="41">
        <v>1911</v>
      </c>
      <c r="I21" s="49">
        <v>8102</v>
      </c>
    </row>
    <row r="22" spans="1:18" ht="22.5" customHeight="1" x14ac:dyDescent="0.25">
      <c r="A22" s="9" t="s">
        <v>65</v>
      </c>
      <c r="B22" s="28">
        <v>39546</v>
      </c>
      <c r="C22" s="28">
        <v>34758</v>
      </c>
      <c r="D22" s="28">
        <v>634</v>
      </c>
      <c r="E22" s="28">
        <v>4154</v>
      </c>
      <c r="F22" s="28">
        <v>21269</v>
      </c>
      <c r="G22" s="28">
        <v>19526</v>
      </c>
      <c r="H22" s="28">
        <v>176</v>
      </c>
      <c r="I22" s="33">
        <v>1567</v>
      </c>
      <c r="J22" s="32"/>
      <c r="K22" s="31"/>
      <c r="L22" s="31"/>
      <c r="M22" s="31"/>
      <c r="N22" s="31"/>
      <c r="O22" s="31"/>
      <c r="P22" s="31"/>
      <c r="Q22" s="31"/>
      <c r="R22" s="31"/>
    </row>
    <row r="23" spans="1:18" ht="13.5" customHeight="1" x14ac:dyDescent="0.25">
      <c r="A23" s="9" t="s">
        <v>13</v>
      </c>
      <c r="B23" s="28">
        <v>32816</v>
      </c>
      <c r="C23" s="28">
        <v>31048</v>
      </c>
      <c r="D23" s="63">
        <v>372</v>
      </c>
      <c r="E23" s="28">
        <v>1396</v>
      </c>
      <c r="F23" s="63">
        <v>27728</v>
      </c>
      <c r="G23" s="63">
        <v>26317</v>
      </c>
      <c r="H23" s="28">
        <v>302</v>
      </c>
      <c r="I23" s="33">
        <v>1109</v>
      </c>
      <c r="K23" s="31"/>
      <c r="L23" s="31"/>
      <c r="M23" s="31"/>
      <c r="N23" s="31"/>
    </row>
    <row r="24" spans="1:18" ht="13.5" customHeight="1" x14ac:dyDescent="0.25">
      <c r="A24" s="3" t="s">
        <v>54</v>
      </c>
      <c r="B24" s="27"/>
      <c r="C24" s="27"/>
      <c r="D24" s="46"/>
      <c r="E24" s="27"/>
      <c r="F24" s="46"/>
      <c r="G24" s="46"/>
      <c r="H24" s="27"/>
      <c r="I24" s="50"/>
    </row>
    <row r="25" spans="1:18" ht="13.5" customHeight="1" x14ac:dyDescent="0.25">
      <c r="A25" s="4" t="s">
        <v>31</v>
      </c>
      <c r="B25" s="41">
        <v>24281</v>
      </c>
      <c r="C25" s="41">
        <v>21008</v>
      </c>
      <c r="D25" s="46">
        <v>1287</v>
      </c>
      <c r="E25" s="41">
        <v>1986</v>
      </c>
      <c r="F25" s="46">
        <v>9471</v>
      </c>
      <c r="G25" s="46">
        <v>8490</v>
      </c>
      <c r="H25" s="41">
        <v>423</v>
      </c>
      <c r="I25" s="49">
        <v>558</v>
      </c>
    </row>
    <row r="26" spans="1:18" ht="13.5" customHeight="1" x14ac:dyDescent="0.25">
      <c r="A26" s="4" t="s">
        <v>32</v>
      </c>
      <c r="B26" s="41" t="s">
        <v>78</v>
      </c>
      <c r="C26" s="41" t="s">
        <v>78</v>
      </c>
      <c r="D26" s="46" t="s">
        <v>78</v>
      </c>
      <c r="E26" s="41" t="s">
        <v>78</v>
      </c>
      <c r="F26" s="46" t="s">
        <v>78</v>
      </c>
      <c r="G26" s="46" t="s">
        <v>78</v>
      </c>
      <c r="H26" s="41" t="s">
        <v>78</v>
      </c>
      <c r="I26" s="49" t="s">
        <v>78</v>
      </c>
      <c r="K26" s="32"/>
      <c r="L26" s="32"/>
      <c r="M26" s="32"/>
      <c r="N26" s="32"/>
    </row>
    <row r="27" spans="1:18" ht="13.5" customHeight="1" x14ac:dyDescent="0.25">
      <c r="A27" s="4" t="s">
        <v>33</v>
      </c>
      <c r="B27" s="41">
        <v>415691</v>
      </c>
      <c r="C27" s="41">
        <v>379507</v>
      </c>
      <c r="D27" s="46">
        <v>7566</v>
      </c>
      <c r="E27" s="41">
        <v>28618</v>
      </c>
      <c r="F27" s="46">
        <v>169100</v>
      </c>
      <c r="G27" s="46">
        <v>158680</v>
      </c>
      <c r="H27" s="41">
        <v>1984</v>
      </c>
      <c r="I27" s="49">
        <v>8436</v>
      </c>
    </row>
    <row r="28" spans="1:18" ht="22.5" customHeight="1" x14ac:dyDescent="0.25">
      <c r="A28" s="4" t="s">
        <v>34</v>
      </c>
      <c r="B28" s="41">
        <v>8419</v>
      </c>
      <c r="C28" s="41">
        <v>7770</v>
      </c>
      <c r="D28" s="46">
        <v>99</v>
      </c>
      <c r="E28" s="41">
        <v>550</v>
      </c>
      <c r="F28" s="46">
        <v>2759</v>
      </c>
      <c r="G28" s="46">
        <v>2631</v>
      </c>
      <c r="H28" s="41">
        <v>11</v>
      </c>
      <c r="I28" s="49">
        <v>117</v>
      </c>
    </row>
    <row r="29" spans="1:18" ht="22.5" customHeight="1" x14ac:dyDescent="0.25">
      <c r="A29" s="4" t="s">
        <v>35</v>
      </c>
      <c r="B29" s="41">
        <v>18286</v>
      </c>
      <c r="C29" s="41">
        <v>16210</v>
      </c>
      <c r="D29" s="46">
        <v>631</v>
      </c>
      <c r="E29" s="41">
        <v>1445</v>
      </c>
      <c r="F29" s="46">
        <v>4305</v>
      </c>
      <c r="G29" s="46">
        <v>4030</v>
      </c>
      <c r="H29" s="41">
        <v>47</v>
      </c>
      <c r="I29" s="49">
        <v>228</v>
      </c>
    </row>
    <row r="30" spans="1:18" ht="13.5" customHeight="1" x14ac:dyDescent="0.25">
      <c r="A30" s="4" t="s">
        <v>36</v>
      </c>
      <c r="B30" s="41">
        <v>54723</v>
      </c>
      <c r="C30" s="41">
        <v>48150</v>
      </c>
      <c r="D30" s="46">
        <v>1451</v>
      </c>
      <c r="E30" s="41">
        <v>5122</v>
      </c>
      <c r="F30" s="46">
        <v>7995</v>
      </c>
      <c r="G30" s="46">
        <v>7542</v>
      </c>
      <c r="H30" s="41">
        <v>41</v>
      </c>
      <c r="I30" s="49">
        <v>412</v>
      </c>
    </row>
    <row r="31" spans="1:18" ht="22.5" customHeight="1" x14ac:dyDescent="0.25">
      <c r="A31" s="4" t="s">
        <v>37</v>
      </c>
      <c r="B31" s="41">
        <v>169320</v>
      </c>
      <c r="C31" s="41">
        <v>156317</v>
      </c>
      <c r="D31" s="46">
        <v>2582</v>
      </c>
      <c r="E31" s="41">
        <v>10421</v>
      </c>
      <c r="F31" s="46">
        <v>101990</v>
      </c>
      <c r="G31" s="46">
        <v>95790</v>
      </c>
      <c r="H31" s="41">
        <v>1206</v>
      </c>
      <c r="I31" s="49">
        <v>4994</v>
      </c>
    </row>
    <row r="32" spans="1:18" ht="13.5" customHeight="1" x14ac:dyDescent="0.25">
      <c r="A32" s="4" t="s">
        <v>38</v>
      </c>
      <c r="B32" s="41">
        <v>80370</v>
      </c>
      <c r="C32" s="41">
        <v>72585</v>
      </c>
      <c r="D32" s="46">
        <v>2109</v>
      </c>
      <c r="E32" s="41">
        <v>5676</v>
      </c>
      <c r="F32" s="46">
        <v>26683</v>
      </c>
      <c r="G32" s="46">
        <v>24917</v>
      </c>
      <c r="H32" s="41">
        <v>429</v>
      </c>
      <c r="I32" s="49">
        <v>1337</v>
      </c>
    </row>
    <row r="33" spans="1:9" ht="13.5" customHeight="1" x14ac:dyDescent="0.25">
      <c r="A33" s="4" t="s">
        <v>39</v>
      </c>
      <c r="B33" s="41">
        <v>34311</v>
      </c>
      <c r="C33" s="41">
        <v>30923</v>
      </c>
      <c r="D33" s="46">
        <v>626</v>
      </c>
      <c r="E33" s="41">
        <v>2762</v>
      </c>
      <c r="F33" s="46">
        <v>24160</v>
      </c>
      <c r="G33" s="46">
        <v>22123</v>
      </c>
      <c r="H33" s="41">
        <v>423</v>
      </c>
      <c r="I33" s="49">
        <v>1614</v>
      </c>
    </row>
    <row r="34" spans="1:9" ht="13.5" customHeight="1" x14ac:dyDescent="0.25">
      <c r="A34" s="4" t="s">
        <v>40</v>
      </c>
      <c r="B34" s="41">
        <v>26756</v>
      </c>
      <c r="C34" s="41">
        <v>25654</v>
      </c>
      <c r="D34" s="46">
        <v>75</v>
      </c>
      <c r="E34" s="41">
        <v>1027</v>
      </c>
      <c r="F34" s="46">
        <v>10957</v>
      </c>
      <c r="G34" s="46">
        <v>10587</v>
      </c>
      <c r="H34" s="41">
        <v>16</v>
      </c>
      <c r="I34" s="49">
        <v>354</v>
      </c>
    </row>
    <row r="35" spans="1:9" ht="13.5" customHeight="1" x14ac:dyDescent="0.25">
      <c r="A35" s="4" t="s">
        <v>41</v>
      </c>
      <c r="B35" s="41">
        <v>16055</v>
      </c>
      <c r="C35" s="41">
        <v>15399</v>
      </c>
      <c r="D35" s="46">
        <v>28</v>
      </c>
      <c r="E35" s="41">
        <v>628</v>
      </c>
      <c r="F35" s="46">
        <v>11560</v>
      </c>
      <c r="G35" s="46">
        <v>11133</v>
      </c>
      <c r="H35" s="41">
        <v>20</v>
      </c>
      <c r="I35" s="49">
        <v>407</v>
      </c>
    </row>
    <row r="36" spans="1:9" ht="13.5" customHeight="1" x14ac:dyDescent="0.25">
      <c r="A36" s="4" t="s">
        <v>42</v>
      </c>
      <c r="B36" s="41">
        <v>10036</v>
      </c>
      <c r="C36" s="41">
        <v>9173</v>
      </c>
      <c r="D36" s="46">
        <v>139</v>
      </c>
      <c r="E36" s="41">
        <v>724</v>
      </c>
      <c r="F36" s="46">
        <v>5506</v>
      </c>
      <c r="G36" s="46">
        <v>5181</v>
      </c>
      <c r="H36" s="41">
        <v>38</v>
      </c>
      <c r="I36" s="49">
        <v>287</v>
      </c>
    </row>
    <row r="37" spans="1:9" ht="13.5" customHeight="1" x14ac:dyDescent="0.25">
      <c r="A37" s="4" t="s">
        <v>43</v>
      </c>
      <c r="B37" s="41">
        <v>36013</v>
      </c>
      <c r="C37" s="41">
        <v>33883</v>
      </c>
      <c r="D37" s="46">
        <v>201</v>
      </c>
      <c r="E37" s="41">
        <v>1929</v>
      </c>
      <c r="F37" s="46">
        <v>19964</v>
      </c>
      <c r="G37" s="46">
        <v>19033</v>
      </c>
      <c r="H37" s="41">
        <v>71</v>
      </c>
      <c r="I37" s="49">
        <v>860</v>
      </c>
    </row>
    <row r="38" spans="1:9" ht="13.5" customHeight="1" x14ac:dyDescent="0.25">
      <c r="A38" s="4" t="s">
        <v>44</v>
      </c>
      <c r="B38" s="41">
        <v>76503</v>
      </c>
      <c r="C38" s="41">
        <v>70775</v>
      </c>
      <c r="D38" s="46">
        <v>1012</v>
      </c>
      <c r="E38" s="41">
        <v>4716</v>
      </c>
      <c r="F38" s="46">
        <v>40305</v>
      </c>
      <c r="G38" s="46">
        <v>37935</v>
      </c>
      <c r="H38" s="41">
        <v>372</v>
      </c>
      <c r="I38" s="49">
        <v>1998</v>
      </c>
    </row>
    <row r="39" spans="1:9" ht="22.5" customHeight="1" x14ac:dyDescent="0.25">
      <c r="A39" s="4" t="s">
        <v>45</v>
      </c>
      <c r="B39" s="41">
        <v>71675</v>
      </c>
      <c r="C39" s="41">
        <v>67797</v>
      </c>
      <c r="D39" s="46">
        <v>634</v>
      </c>
      <c r="E39" s="41">
        <v>3244</v>
      </c>
      <c r="F39" s="46">
        <v>52633</v>
      </c>
      <c r="G39" s="46">
        <v>50263</v>
      </c>
      <c r="H39" s="41">
        <v>279</v>
      </c>
      <c r="I39" s="49">
        <v>2091</v>
      </c>
    </row>
    <row r="40" spans="1:9" ht="13.5" customHeight="1" x14ac:dyDescent="0.25">
      <c r="A40" s="4" t="s">
        <v>46</v>
      </c>
      <c r="B40" s="41">
        <v>157132</v>
      </c>
      <c r="C40" s="41">
        <v>150130</v>
      </c>
      <c r="D40" s="46">
        <v>1246</v>
      </c>
      <c r="E40" s="41">
        <v>5756</v>
      </c>
      <c r="F40" s="46">
        <v>137744</v>
      </c>
      <c r="G40" s="46">
        <v>131825</v>
      </c>
      <c r="H40" s="41">
        <v>1085</v>
      </c>
      <c r="I40" s="49">
        <v>4834</v>
      </c>
    </row>
    <row r="41" spans="1:9" ht="13.5" customHeight="1" x14ac:dyDescent="0.25">
      <c r="A41" s="4" t="s">
        <v>47</v>
      </c>
      <c r="B41" s="41">
        <v>131974</v>
      </c>
      <c r="C41" s="41">
        <v>122811</v>
      </c>
      <c r="D41" s="46">
        <v>1750</v>
      </c>
      <c r="E41" s="41">
        <v>7413</v>
      </c>
      <c r="F41" s="46">
        <v>112676</v>
      </c>
      <c r="G41" s="46">
        <v>105344</v>
      </c>
      <c r="H41" s="41">
        <v>1333</v>
      </c>
      <c r="I41" s="49">
        <v>5999</v>
      </c>
    </row>
    <row r="42" spans="1:9" ht="13.5" customHeight="1" x14ac:dyDescent="0.25">
      <c r="A42" s="4" t="s">
        <v>48</v>
      </c>
      <c r="B42" s="41">
        <v>14820</v>
      </c>
      <c r="C42" s="41">
        <v>13791</v>
      </c>
      <c r="D42" s="46">
        <v>177</v>
      </c>
      <c r="E42" s="41">
        <v>852</v>
      </c>
      <c r="F42" s="46">
        <v>9873</v>
      </c>
      <c r="G42" s="46">
        <v>9304</v>
      </c>
      <c r="H42" s="41">
        <v>87</v>
      </c>
      <c r="I42" s="49">
        <v>482</v>
      </c>
    </row>
    <row r="43" spans="1:9" ht="13.5" customHeight="1" x14ac:dyDescent="0.25">
      <c r="A43" s="4" t="s">
        <v>49</v>
      </c>
      <c r="B43" s="41">
        <v>12205</v>
      </c>
      <c r="C43" s="41">
        <v>11401</v>
      </c>
      <c r="D43" s="46">
        <v>97</v>
      </c>
      <c r="E43" s="41">
        <v>707</v>
      </c>
      <c r="F43" s="46">
        <v>9301</v>
      </c>
      <c r="G43" s="46">
        <v>8766</v>
      </c>
      <c r="H43" s="41">
        <v>56</v>
      </c>
      <c r="I43" s="49">
        <v>479</v>
      </c>
    </row>
    <row r="44" spans="1:9" ht="13.5" customHeight="1" x14ac:dyDescent="0.25">
      <c r="A44" s="4" t="s">
        <v>50</v>
      </c>
      <c r="B44" s="41" t="s">
        <v>78</v>
      </c>
      <c r="C44" s="41" t="s">
        <v>78</v>
      </c>
      <c r="D44" s="46" t="s">
        <v>78</v>
      </c>
      <c r="E44" s="46" t="s">
        <v>78</v>
      </c>
      <c r="F44" s="46" t="s">
        <v>78</v>
      </c>
      <c r="G44" s="46" t="s">
        <v>78</v>
      </c>
      <c r="H44" s="41" t="s">
        <v>78</v>
      </c>
      <c r="I44" s="49" t="s">
        <v>78</v>
      </c>
    </row>
    <row r="46" spans="1:9" ht="13.5" customHeight="1" x14ac:dyDescent="0.25">
      <c r="A46" s="22" t="s">
        <v>79</v>
      </c>
    </row>
    <row r="47" spans="1:9" ht="13.5" customHeight="1" x14ac:dyDescent="0.25">
      <c r="A47" s="1"/>
    </row>
    <row r="48" spans="1:9" ht="13.5" customHeight="1" x14ac:dyDescent="0.25">
      <c r="B48" s="23"/>
      <c r="C48" s="23"/>
      <c r="D48" s="23"/>
      <c r="E48" s="23"/>
      <c r="F48" s="23"/>
      <c r="G48" s="23"/>
      <c r="H48" s="23"/>
      <c r="I48" s="23"/>
    </row>
    <row r="49" spans="2:9" ht="13.5" customHeight="1" x14ac:dyDescent="0.25">
      <c r="B49" s="23"/>
      <c r="C49" s="23"/>
      <c r="D49" s="23"/>
      <c r="E49" s="23"/>
      <c r="F49" s="23"/>
      <c r="G49" s="23"/>
      <c r="H49" s="23"/>
      <c r="I49" s="23"/>
    </row>
    <row r="50" spans="2:9" ht="13.5" customHeight="1" x14ac:dyDescent="0.25">
      <c r="B50" s="23"/>
      <c r="C50" s="23"/>
      <c r="D50" s="23"/>
      <c r="E50" s="23"/>
      <c r="F50" s="23"/>
      <c r="G50" s="23"/>
      <c r="H50" s="23"/>
      <c r="I50" s="23"/>
    </row>
    <row r="51" spans="2:9" ht="13.5" customHeight="1" x14ac:dyDescent="0.25">
      <c r="B51" s="23"/>
      <c r="C51" s="23"/>
      <c r="D51" s="23"/>
      <c r="E51" s="23"/>
      <c r="F51" s="23"/>
      <c r="G51" s="23"/>
      <c r="H51" s="23"/>
      <c r="I51" s="23"/>
    </row>
    <row r="52" spans="2:9" ht="13.5" customHeight="1" x14ac:dyDescent="0.25">
      <c r="B52" s="23"/>
      <c r="C52" s="23"/>
      <c r="D52" s="23"/>
      <c r="E52" s="23"/>
      <c r="F52" s="23"/>
      <c r="G52" s="23"/>
      <c r="H52" s="23"/>
      <c r="I52" s="23"/>
    </row>
    <row r="53" spans="2:9" ht="13.5" customHeight="1" x14ac:dyDescent="0.25">
      <c r="B53" s="23"/>
      <c r="C53" s="23"/>
      <c r="D53" s="23"/>
      <c r="E53" s="23"/>
      <c r="F53" s="23"/>
      <c r="G53" s="23"/>
      <c r="H53" s="23"/>
      <c r="I53" s="23"/>
    </row>
  </sheetData>
  <mergeCells count="5">
    <mergeCell ref="A4:A5"/>
    <mergeCell ref="B4:B5"/>
    <mergeCell ref="C4:E4"/>
    <mergeCell ref="F4:F5"/>
    <mergeCell ref="G4:I4"/>
  </mergeCells>
  <conditionalFormatting sqref="A4:A5">
    <cfRule type="expression" dxfId="24" priority="56">
      <formula>XFD1048560&lt;&gt;IU64983</formula>
    </cfRule>
  </conditionalFormatting>
  <conditionalFormatting sqref="B4:B5">
    <cfRule type="expression" dxfId="23" priority="57">
      <formula>XFD1048560&lt;&gt;IU64983</formula>
    </cfRule>
  </conditionalFormatting>
  <conditionalFormatting sqref="C4:E4">
    <cfRule type="expression" dxfId="22" priority="4">
      <formula>XFD1048560&lt;&gt;IU64983</formula>
    </cfRule>
  </conditionalFormatting>
  <conditionalFormatting sqref="F4:F5">
    <cfRule type="expression" dxfId="21" priority="58">
      <formula>XFD1048560&lt;&gt;IU64983</formula>
    </cfRule>
  </conditionalFormatting>
  <conditionalFormatting sqref="G4:I4">
    <cfRule type="expression" dxfId="20" priority="6">
      <formula>XFD1048560&lt;&gt;IU64983</formula>
    </cfRule>
  </conditionalFormatting>
  <hyperlinks>
    <hyperlink ref="A2" location="OBSAH!A1" tooltip="zpět na seznam" display="zpět na seznam" xr:uid="{00000000-0004-0000-0300-000000000000}"/>
  </hyperlink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53"/>
  <sheetViews>
    <sheetView showGridLines="0" zoomScaleNormal="100" workbookViewId="0">
      <selection sqref="A1:O2"/>
    </sheetView>
  </sheetViews>
  <sheetFormatPr defaultRowHeight="13.5" customHeight="1" x14ac:dyDescent="0.25"/>
  <cols>
    <col min="1" max="1" width="38.85546875" customWidth="1"/>
    <col min="2" max="9" width="9.140625" customWidth="1"/>
  </cols>
  <sheetData>
    <row r="1" spans="1:9" ht="13.5" customHeight="1" x14ac:dyDescent="0.25">
      <c r="A1" s="78" t="s">
        <v>85</v>
      </c>
      <c r="B1" s="78"/>
      <c r="C1" s="78"/>
      <c r="D1" s="78"/>
      <c r="E1" s="78"/>
      <c r="F1" s="78"/>
      <c r="G1" s="78"/>
      <c r="H1" s="78"/>
      <c r="I1" s="78"/>
    </row>
    <row r="2" spans="1:9" ht="13.5" customHeight="1" x14ac:dyDescent="0.25">
      <c r="A2" s="17" t="s">
        <v>18</v>
      </c>
    </row>
    <row r="3" spans="1:9" ht="13.5" customHeight="1" thickBot="1" x14ac:dyDescent="0.3"/>
    <row r="4" spans="1:9" ht="20.25" customHeight="1" x14ac:dyDescent="0.25">
      <c r="A4" s="95" t="s">
        <v>0</v>
      </c>
      <c r="B4" s="97" t="s">
        <v>25</v>
      </c>
      <c r="C4" s="97" t="s">
        <v>26</v>
      </c>
      <c r="D4" s="99"/>
      <c r="E4" s="99"/>
      <c r="F4" s="97" t="s">
        <v>27</v>
      </c>
      <c r="G4" s="97" t="s">
        <v>26</v>
      </c>
      <c r="H4" s="99"/>
      <c r="I4" s="100"/>
    </row>
    <row r="5" spans="1:9" ht="59.25" customHeight="1" thickBot="1" x14ac:dyDescent="0.3">
      <c r="A5" s="96"/>
      <c r="B5" s="98"/>
      <c r="C5" s="14" t="s">
        <v>28</v>
      </c>
      <c r="D5" s="14" t="s">
        <v>29</v>
      </c>
      <c r="E5" s="14" t="s">
        <v>30</v>
      </c>
      <c r="F5" s="98"/>
      <c r="G5" s="14" t="s">
        <v>28</v>
      </c>
      <c r="H5" s="14" t="s">
        <v>29</v>
      </c>
      <c r="I5" s="15" t="s">
        <v>30</v>
      </c>
    </row>
    <row r="6" spans="1:9" ht="13.5" customHeight="1" x14ac:dyDescent="0.25">
      <c r="A6" s="2" t="s">
        <v>88</v>
      </c>
      <c r="B6" s="24">
        <v>41641438</v>
      </c>
      <c r="C6" s="24">
        <v>35812673</v>
      </c>
      <c r="D6" s="24">
        <v>1255122</v>
      </c>
      <c r="E6" s="24">
        <v>4573643</v>
      </c>
      <c r="F6" s="24">
        <v>22797456</v>
      </c>
      <c r="G6" s="24">
        <v>20307305</v>
      </c>
      <c r="H6" s="24">
        <v>447230</v>
      </c>
      <c r="I6" s="34">
        <v>2042921</v>
      </c>
    </row>
    <row r="7" spans="1:9" ht="13.5" customHeight="1" x14ac:dyDescent="0.25">
      <c r="A7" s="3" t="s">
        <v>7</v>
      </c>
      <c r="B7" s="36"/>
      <c r="C7" s="36"/>
      <c r="D7" s="36"/>
      <c r="E7" s="36"/>
      <c r="F7" s="36"/>
      <c r="G7" s="36"/>
      <c r="H7" s="36"/>
      <c r="I7" s="38"/>
    </row>
    <row r="8" spans="1:9" ht="13.5" customHeight="1" x14ac:dyDescent="0.25">
      <c r="A8" s="4" t="s">
        <v>8</v>
      </c>
      <c r="B8" s="35">
        <v>833765</v>
      </c>
      <c r="C8" s="35">
        <v>675813</v>
      </c>
      <c r="D8" s="35">
        <v>12985</v>
      </c>
      <c r="E8" s="35">
        <v>144967</v>
      </c>
      <c r="F8" s="35">
        <v>303142</v>
      </c>
      <c r="G8" s="35">
        <v>258250</v>
      </c>
      <c r="H8" s="35">
        <v>1256</v>
      </c>
      <c r="I8" s="37">
        <v>43636</v>
      </c>
    </row>
    <row r="9" spans="1:9" ht="13.5" customHeight="1" x14ac:dyDescent="0.25">
      <c r="A9" s="4" t="s">
        <v>55</v>
      </c>
      <c r="B9" s="35">
        <v>11822472</v>
      </c>
      <c r="C9" s="35">
        <v>10028422</v>
      </c>
      <c r="D9" s="35">
        <v>332669</v>
      </c>
      <c r="E9" s="35">
        <v>1461381</v>
      </c>
      <c r="F9" s="35">
        <v>5928209</v>
      </c>
      <c r="G9" s="35">
        <v>5266477</v>
      </c>
      <c r="H9" s="35">
        <v>93194</v>
      </c>
      <c r="I9" s="37">
        <v>568538</v>
      </c>
    </row>
    <row r="10" spans="1:9" ht="13.5" customHeight="1" x14ac:dyDescent="0.25">
      <c r="A10" s="4" t="s">
        <v>51</v>
      </c>
      <c r="B10" s="35">
        <v>4879063</v>
      </c>
      <c r="C10" s="35">
        <v>4216234</v>
      </c>
      <c r="D10" s="35">
        <v>167013</v>
      </c>
      <c r="E10" s="35">
        <v>495816</v>
      </c>
      <c r="F10" s="35">
        <v>2904698</v>
      </c>
      <c r="G10" s="35">
        <v>2592567</v>
      </c>
      <c r="H10" s="35">
        <v>64524</v>
      </c>
      <c r="I10" s="37">
        <v>247607</v>
      </c>
    </row>
    <row r="11" spans="1:9" ht="13.5" customHeight="1" x14ac:dyDescent="0.25">
      <c r="A11" s="4" t="s">
        <v>52</v>
      </c>
      <c r="B11" s="35">
        <v>6364807</v>
      </c>
      <c r="C11" s="35">
        <v>5508161</v>
      </c>
      <c r="D11" s="35">
        <v>210589</v>
      </c>
      <c r="E11" s="35">
        <v>646057</v>
      </c>
      <c r="F11" s="35">
        <v>3611212</v>
      </c>
      <c r="G11" s="35">
        <v>3219339</v>
      </c>
      <c r="H11" s="35">
        <v>81102</v>
      </c>
      <c r="I11" s="37">
        <v>310771</v>
      </c>
    </row>
    <row r="12" spans="1:9" ht="13.5" customHeight="1" x14ac:dyDescent="0.25">
      <c r="A12" s="4" t="s">
        <v>53</v>
      </c>
      <c r="B12" s="35">
        <v>4222273</v>
      </c>
      <c r="C12" s="35">
        <v>3643263</v>
      </c>
      <c r="D12" s="35">
        <v>128677</v>
      </c>
      <c r="E12" s="35">
        <v>450333</v>
      </c>
      <c r="F12" s="35">
        <v>2235413</v>
      </c>
      <c r="G12" s="35">
        <v>1999258</v>
      </c>
      <c r="H12" s="35">
        <v>41364</v>
      </c>
      <c r="I12" s="37">
        <v>194791</v>
      </c>
    </row>
    <row r="13" spans="1:9" ht="13.5" customHeight="1" x14ac:dyDescent="0.25">
      <c r="A13" s="4" t="s">
        <v>9</v>
      </c>
      <c r="B13" s="35">
        <v>13519058</v>
      </c>
      <c r="C13" s="35">
        <v>11740780</v>
      </c>
      <c r="D13" s="35">
        <v>403189</v>
      </c>
      <c r="E13" s="35">
        <v>1375089</v>
      </c>
      <c r="F13" s="35">
        <v>7814782</v>
      </c>
      <c r="G13" s="35">
        <v>6971414</v>
      </c>
      <c r="H13" s="35">
        <v>165790</v>
      </c>
      <c r="I13" s="37">
        <v>677578</v>
      </c>
    </row>
    <row r="14" spans="1:9" ht="13.5" customHeight="1" x14ac:dyDescent="0.25">
      <c r="A14" s="3" t="s">
        <v>63</v>
      </c>
      <c r="B14" s="36"/>
      <c r="C14" s="36"/>
      <c r="D14" s="36"/>
      <c r="E14" s="36"/>
      <c r="F14" s="36"/>
      <c r="G14" s="36"/>
      <c r="H14" s="36"/>
      <c r="I14" s="38"/>
    </row>
    <row r="15" spans="1:9" ht="13.5" customHeight="1" x14ac:dyDescent="0.25">
      <c r="A15" s="9" t="s">
        <v>10</v>
      </c>
      <c r="B15" s="28">
        <v>30070983</v>
      </c>
      <c r="C15" s="28">
        <v>25690937</v>
      </c>
      <c r="D15" s="28">
        <v>993337</v>
      </c>
      <c r="E15" s="28">
        <v>3386709</v>
      </c>
      <c r="F15" s="28">
        <v>14239961</v>
      </c>
      <c r="G15" s="28">
        <v>12677975</v>
      </c>
      <c r="H15" s="28">
        <v>292324</v>
      </c>
      <c r="I15" s="33">
        <v>1269662</v>
      </c>
    </row>
    <row r="16" spans="1:9" ht="13.5" customHeight="1" x14ac:dyDescent="0.25">
      <c r="A16" s="5" t="s">
        <v>14</v>
      </c>
      <c r="B16" s="35">
        <v>19056195</v>
      </c>
      <c r="C16" s="35">
        <v>16129100</v>
      </c>
      <c r="D16" s="35">
        <v>694255</v>
      </c>
      <c r="E16" s="35">
        <v>2232840</v>
      </c>
      <c r="F16" s="35">
        <v>8468057</v>
      </c>
      <c r="G16" s="35">
        <v>7499197</v>
      </c>
      <c r="H16" s="35">
        <v>182116</v>
      </c>
      <c r="I16" s="37">
        <v>786744</v>
      </c>
    </row>
    <row r="17" spans="1:19" ht="13.5" customHeight="1" x14ac:dyDescent="0.25">
      <c r="A17" s="5" t="s">
        <v>15</v>
      </c>
      <c r="B17" s="35">
        <v>11014788</v>
      </c>
      <c r="C17" s="35">
        <v>9561837</v>
      </c>
      <c r="D17" s="35">
        <v>299082</v>
      </c>
      <c r="E17" s="35">
        <v>1153869</v>
      </c>
      <c r="F17" s="35">
        <v>5771904</v>
      </c>
      <c r="G17" s="35">
        <v>5178778</v>
      </c>
      <c r="H17" s="35">
        <v>110208</v>
      </c>
      <c r="I17" s="37">
        <v>482918</v>
      </c>
    </row>
    <row r="18" spans="1:19" ht="13.5" customHeight="1" x14ac:dyDescent="0.25">
      <c r="A18" s="9" t="s">
        <v>11</v>
      </c>
      <c r="B18" s="28">
        <v>341234</v>
      </c>
      <c r="C18" s="28">
        <v>315130</v>
      </c>
      <c r="D18" s="28">
        <v>1431</v>
      </c>
      <c r="E18" s="28">
        <v>24673</v>
      </c>
      <c r="F18" s="28">
        <v>258829</v>
      </c>
      <c r="G18" s="28">
        <v>239897</v>
      </c>
      <c r="H18" s="28">
        <v>1147</v>
      </c>
      <c r="I18" s="33">
        <v>17785</v>
      </c>
    </row>
    <row r="19" spans="1:19" ht="13.5" customHeight="1" x14ac:dyDescent="0.25">
      <c r="A19" s="9" t="s">
        <v>12</v>
      </c>
      <c r="B19" s="28">
        <v>8031711</v>
      </c>
      <c r="C19" s="28">
        <v>7096543</v>
      </c>
      <c r="D19" s="28">
        <v>193233</v>
      </c>
      <c r="E19" s="28">
        <v>741935</v>
      </c>
      <c r="F19" s="28">
        <v>6413850</v>
      </c>
      <c r="G19" s="28">
        <v>5725149</v>
      </c>
      <c r="H19" s="28">
        <v>124391</v>
      </c>
      <c r="I19" s="33">
        <v>564310</v>
      </c>
    </row>
    <row r="20" spans="1:19" ht="22.5" customHeight="1" x14ac:dyDescent="0.25">
      <c r="A20" s="5" t="s">
        <v>16</v>
      </c>
      <c r="B20" s="35">
        <v>2195505</v>
      </c>
      <c r="C20" s="35">
        <v>1943709</v>
      </c>
      <c r="D20" s="35">
        <v>43617</v>
      </c>
      <c r="E20" s="35">
        <v>208179</v>
      </c>
      <c r="F20" s="35">
        <v>1614265</v>
      </c>
      <c r="G20" s="35">
        <v>1444909</v>
      </c>
      <c r="H20" s="35">
        <v>24636</v>
      </c>
      <c r="I20" s="37">
        <v>144720</v>
      </c>
    </row>
    <row r="21" spans="1:19" ht="22.5" customHeight="1" x14ac:dyDescent="0.25">
      <c r="A21" s="5" t="s">
        <v>17</v>
      </c>
      <c r="B21" s="35">
        <v>5836206</v>
      </c>
      <c r="C21" s="35">
        <v>5152834</v>
      </c>
      <c r="D21" s="35">
        <v>149616</v>
      </c>
      <c r="E21" s="35">
        <v>533756</v>
      </c>
      <c r="F21" s="35">
        <v>4799585</v>
      </c>
      <c r="G21" s="35">
        <v>4280240</v>
      </c>
      <c r="H21" s="35">
        <v>99755</v>
      </c>
      <c r="I21" s="37">
        <v>419590</v>
      </c>
    </row>
    <row r="22" spans="1:19" ht="22.5" customHeight="1" x14ac:dyDescent="0.25">
      <c r="A22" s="9" t="s">
        <v>65</v>
      </c>
      <c r="B22" s="28">
        <v>2299678</v>
      </c>
      <c r="C22" s="28">
        <v>1908017</v>
      </c>
      <c r="D22" s="28">
        <v>45547</v>
      </c>
      <c r="E22" s="28">
        <v>346114</v>
      </c>
      <c r="F22" s="28">
        <v>1131476</v>
      </c>
      <c r="G22" s="28">
        <v>987316</v>
      </c>
      <c r="H22" s="28">
        <v>11818</v>
      </c>
      <c r="I22" s="33">
        <v>132342</v>
      </c>
      <c r="K22" s="31"/>
      <c r="L22" s="31"/>
      <c r="M22" s="31"/>
      <c r="N22" s="31"/>
      <c r="O22" s="31"/>
      <c r="P22" s="31"/>
      <c r="Q22" s="31"/>
      <c r="R22" s="31"/>
      <c r="S22" s="31"/>
    </row>
    <row r="23" spans="1:19" ht="13.5" customHeight="1" x14ac:dyDescent="0.25">
      <c r="A23" s="9" t="s">
        <v>13</v>
      </c>
      <c r="B23" s="28">
        <v>897832</v>
      </c>
      <c r="C23" s="28">
        <v>802046</v>
      </c>
      <c r="D23" s="28">
        <v>21574</v>
      </c>
      <c r="E23" s="28">
        <v>74212</v>
      </c>
      <c r="F23" s="28">
        <v>753340</v>
      </c>
      <c r="G23" s="28">
        <v>676968</v>
      </c>
      <c r="H23" s="28">
        <v>17550</v>
      </c>
      <c r="I23" s="33">
        <v>58822</v>
      </c>
      <c r="K23" s="31"/>
      <c r="L23" s="31"/>
      <c r="M23" s="31"/>
      <c r="N23" s="31"/>
    </row>
    <row r="24" spans="1:19" ht="13.5" customHeight="1" x14ac:dyDescent="0.25">
      <c r="A24" s="3" t="s">
        <v>54</v>
      </c>
      <c r="B24" s="36"/>
      <c r="C24" s="36"/>
      <c r="D24" s="36"/>
      <c r="E24" s="36"/>
      <c r="F24" s="36"/>
      <c r="G24" s="36"/>
      <c r="H24" s="36"/>
      <c r="I24" s="38"/>
    </row>
    <row r="25" spans="1:19" ht="13.5" customHeight="1" x14ac:dyDescent="0.25">
      <c r="A25" s="4" t="s">
        <v>31</v>
      </c>
      <c r="B25" s="35">
        <v>1107384</v>
      </c>
      <c r="C25" s="35">
        <v>898796</v>
      </c>
      <c r="D25" s="35">
        <v>77671</v>
      </c>
      <c r="E25" s="35">
        <v>130917</v>
      </c>
      <c r="F25" s="35">
        <v>433489</v>
      </c>
      <c r="G25" s="35">
        <v>363390</v>
      </c>
      <c r="H25" s="35">
        <v>28371</v>
      </c>
      <c r="I25" s="37">
        <v>41728</v>
      </c>
      <c r="K25" s="31"/>
      <c r="L25" s="31"/>
      <c r="M25" s="31"/>
      <c r="N25" s="31"/>
    </row>
    <row r="26" spans="1:19" ht="13.5" customHeight="1" x14ac:dyDescent="0.25">
      <c r="A26" s="4" t="s">
        <v>32</v>
      </c>
      <c r="B26" s="35" t="s">
        <v>78</v>
      </c>
      <c r="C26" s="35" t="s">
        <v>78</v>
      </c>
      <c r="D26" s="35" t="s">
        <v>78</v>
      </c>
      <c r="E26" s="35" t="s">
        <v>78</v>
      </c>
      <c r="F26" s="35" t="s">
        <v>78</v>
      </c>
      <c r="G26" s="35" t="s">
        <v>78</v>
      </c>
      <c r="H26" s="35" t="s">
        <v>78</v>
      </c>
      <c r="I26" s="37" t="s">
        <v>78</v>
      </c>
      <c r="K26" s="31"/>
      <c r="L26" s="31"/>
      <c r="M26" s="31"/>
      <c r="N26" s="31"/>
    </row>
    <row r="27" spans="1:19" ht="13.5" customHeight="1" x14ac:dyDescent="0.25">
      <c r="A27" s="4" t="s">
        <v>33</v>
      </c>
      <c r="B27" s="35">
        <v>12749069</v>
      </c>
      <c r="C27" s="35">
        <v>10870147</v>
      </c>
      <c r="D27" s="35">
        <v>396606</v>
      </c>
      <c r="E27" s="35">
        <v>1482316</v>
      </c>
      <c r="F27" s="35">
        <v>5652289</v>
      </c>
      <c r="G27" s="35">
        <v>5047116</v>
      </c>
      <c r="H27" s="35">
        <v>107560</v>
      </c>
      <c r="I27" s="37">
        <v>497613</v>
      </c>
    </row>
    <row r="28" spans="1:19" ht="22.5" customHeight="1" x14ac:dyDescent="0.25">
      <c r="A28" s="4" t="s">
        <v>34</v>
      </c>
      <c r="B28" s="35">
        <v>230815</v>
      </c>
      <c r="C28" s="35">
        <v>195577</v>
      </c>
      <c r="D28" s="35">
        <v>5017</v>
      </c>
      <c r="E28" s="35">
        <v>30221</v>
      </c>
      <c r="F28" s="35">
        <v>67762</v>
      </c>
      <c r="G28" s="35">
        <v>59695</v>
      </c>
      <c r="H28" s="35">
        <v>339</v>
      </c>
      <c r="I28" s="37">
        <v>7728</v>
      </c>
    </row>
    <row r="29" spans="1:19" ht="22.5" customHeight="1" x14ac:dyDescent="0.25">
      <c r="A29" s="4" t="s">
        <v>35</v>
      </c>
      <c r="B29" s="35">
        <v>640433</v>
      </c>
      <c r="C29" s="35">
        <v>526395</v>
      </c>
      <c r="D29" s="35">
        <v>37826</v>
      </c>
      <c r="E29" s="35">
        <v>76212</v>
      </c>
      <c r="F29" s="35">
        <v>138578</v>
      </c>
      <c r="G29" s="35">
        <v>121842</v>
      </c>
      <c r="H29" s="35">
        <v>3192</v>
      </c>
      <c r="I29" s="37">
        <v>13544</v>
      </c>
    </row>
    <row r="30" spans="1:19" ht="13.5" customHeight="1" x14ac:dyDescent="0.25">
      <c r="A30" s="4" t="s">
        <v>36</v>
      </c>
      <c r="B30" s="35">
        <v>2306826</v>
      </c>
      <c r="C30" s="35">
        <v>1883097</v>
      </c>
      <c r="D30" s="35">
        <v>97642</v>
      </c>
      <c r="E30" s="35">
        <v>326087</v>
      </c>
      <c r="F30" s="35">
        <v>276188</v>
      </c>
      <c r="G30" s="35">
        <v>246768</v>
      </c>
      <c r="H30" s="35">
        <v>2609</v>
      </c>
      <c r="I30" s="37">
        <v>26811</v>
      </c>
    </row>
    <row r="31" spans="1:19" ht="22.5" customHeight="1" x14ac:dyDescent="0.25">
      <c r="A31" s="4" t="s">
        <v>37</v>
      </c>
      <c r="B31" s="35">
        <v>5385955</v>
      </c>
      <c r="C31" s="35">
        <v>4659656</v>
      </c>
      <c r="D31" s="35">
        <v>142860</v>
      </c>
      <c r="E31" s="35">
        <v>583439</v>
      </c>
      <c r="F31" s="35">
        <v>3480263</v>
      </c>
      <c r="G31" s="35">
        <v>3103580</v>
      </c>
      <c r="H31" s="35">
        <v>67500</v>
      </c>
      <c r="I31" s="37">
        <v>309183</v>
      </c>
    </row>
    <row r="32" spans="1:19" ht="13.5" customHeight="1" x14ac:dyDescent="0.25">
      <c r="A32" s="4" t="s">
        <v>38</v>
      </c>
      <c r="B32" s="35">
        <v>2789185</v>
      </c>
      <c r="C32" s="35">
        <v>2319318</v>
      </c>
      <c r="D32" s="35">
        <v>146390</v>
      </c>
      <c r="E32" s="35">
        <v>323477</v>
      </c>
      <c r="F32" s="35">
        <v>836580</v>
      </c>
      <c r="G32" s="35">
        <v>730667</v>
      </c>
      <c r="H32" s="35">
        <v>28689</v>
      </c>
      <c r="I32" s="37">
        <v>77224</v>
      </c>
    </row>
    <row r="33" spans="1:9" ht="13.5" customHeight="1" x14ac:dyDescent="0.25">
      <c r="A33" s="4" t="s">
        <v>39</v>
      </c>
      <c r="B33" s="35">
        <v>1339798</v>
      </c>
      <c r="C33" s="35">
        <v>1139008</v>
      </c>
      <c r="D33" s="35">
        <v>26911</v>
      </c>
      <c r="E33" s="35">
        <v>173879</v>
      </c>
      <c r="F33" s="35">
        <v>944805</v>
      </c>
      <c r="G33" s="35">
        <v>823573</v>
      </c>
      <c r="H33" s="35">
        <v>18226</v>
      </c>
      <c r="I33" s="37">
        <v>103006</v>
      </c>
    </row>
    <row r="34" spans="1:9" ht="13.5" customHeight="1" x14ac:dyDescent="0.25">
      <c r="A34" s="4" t="s">
        <v>40</v>
      </c>
      <c r="B34" s="35">
        <v>476069</v>
      </c>
      <c r="C34" s="35">
        <v>435607</v>
      </c>
      <c r="D34" s="35">
        <v>3246</v>
      </c>
      <c r="E34" s="35">
        <v>37216</v>
      </c>
      <c r="F34" s="35">
        <v>219435</v>
      </c>
      <c r="G34" s="35">
        <v>203792</v>
      </c>
      <c r="H34" s="35">
        <v>745</v>
      </c>
      <c r="I34" s="37">
        <v>14898</v>
      </c>
    </row>
    <row r="35" spans="1:9" ht="13.5" customHeight="1" x14ac:dyDescent="0.25">
      <c r="A35" s="4" t="s">
        <v>41</v>
      </c>
      <c r="B35" s="35">
        <v>380390</v>
      </c>
      <c r="C35" s="35">
        <v>348534</v>
      </c>
      <c r="D35" s="35">
        <v>1778</v>
      </c>
      <c r="E35" s="35">
        <v>30078</v>
      </c>
      <c r="F35" s="35">
        <v>284870</v>
      </c>
      <c r="G35" s="35">
        <v>263154</v>
      </c>
      <c r="H35" s="35">
        <v>1323</v>
      </c>
      <c r="I35" s="37">
        <v>20393</v>
      </c>
    </row>
    <row r="36" spans="1:9" ht="13.5" customHeight="1" x14ac:dyDescent="0.25">
      <c r="A36" s="4" t="s">
        <v>42</v>
      </c>
      <c r="B36" s="35">
        <v>377903</v>
      </c>
      <c r="C36" s="35">
        <v>326438</v>
      </c>
      <c r="D36" s="35">
        <v>7045</v>
      </c>
      <c r="E36" s="35">
        <v>44420</v>
      </c>
      <c r="F36" s="35">
        <v>198239</v>
      </c>
      <c r="G36" s="35">
        <v>177812</v>
      </c>
      <c r="H36" s="35">
        <v>2001</v>
      </c>
      <c r="I36" s="37">
        <v>18426</v>
      </c>
    </row>
    <row r="37" spans="1:9" ht="13.5" customHeight="1" x14ac:dyDescent="0.25">
      <c r="A37" s="4" t="s">
        <v>43</v>
      </c>
      <c r="B37" s="35">
        <v>969696</v>
      </c>
      <c r="C37" s="35">
        <v>849378</v>
      </c>
      <c r="D37" s="35">
        <v>12352</v>
      </c>
      <c r="E37" s="35">
        <v>107966</v>
      </c>
      <c r="F37" s="35">
        <v>543015</v>
      </c>
      <c r="G37" s="35">
        <v>487654</v>
      </c>
      <c r="H37" s="35">
        <v>4363</v>
      </c>
      <c r="I37" s="37">
        <v>50998</v>
      </c>
    </row>
    <row r="38" spans="1:9" ht="13.5" customHeight="1" x14ac:dyDescent="0.25">
      <c r="A38" s="4" t="s">
        <v>44</v>
      </c>
      <c r="B38" s="35">
        <v>2709578</v>
      </c>
      <c r="C38" s="35">
        <v>2375993</v>
      </c>
      <c r="D38" s="35">
        <v>62506</v>
      </c>
      <c r="E38" s="35">
        <v>271079</v>
      </c>
      <c r="F38" s="35">
        <v>1478998</v>
      </c>
      <c r="G38" s="35">
        <v>1323333</v>
      </c>
      <c r="H38" s="35">
        <v>26938</v>
      </c>
      <c r="I38" s="37">
        <v>128727</v>
      </c>
    </row>
    <row r="39" spans="1:9" ht="22.5" customHeight="1" x14ac:dyDescent="0.25">
      <c r="A39" s="4" t="s">
        <v>45</v>
      </c>
      <c r="B39" s="35">
        <v>1812276</v>
      </c>
      <c r="C39" s="35">
        <v>1619788</v>
      </c>
      <c r="D39" s="35">
        <v>36762</v>
      </c>
      <c r="E39" s="35">
        <v>155726</v>
      </c>
      <c r="F39" s="35">
        <v>1257082</v>
      </c>
      <c r="G39" s="35">
        <v>1142473</v>
      </c>
      <c r="H39" s="35">
        <v>15397</v>
      </c>
      <c r="I39" s="37">
        <v>99212</v>
      </c>
    </row>
    <row r="40" spans="1:9" ht="13.5" customHeight="1" x14ac:dyDescent="0.25">
      <c r="A40" s="4" t="s">
        <v>46</v>
      </c>
      <c r="B40" s="35">
        <v>3119562</v>
      </c>
      <c r="C40" s="35">
        <v>2796192</v>
      </c>
      <c r="D40" s="35">
        <v>54533</v>
      </c>
      <c r="E40" s="35">
        <v>268837</v>
      </c>
      <c r="F40" s="35">
        <v>2750555</v>
      </c>
      <c r="G40" s="35">
        <v>2472206</v>
      </c>
      <c r="H40" s="35">
        <v>48047</v>
      </c>
      <c r="I40" s="37">
        <v>230302</v>
      </c>
    </row>
    <row r="41" spans="1:9" ht="13.5" customHeight="1" x14ac:dyDescent="0.25">
      <c r="A41" s="4" t="s">
        <v>47</v>
      </c>
      <c r="B41" s="35">
        <v>4184026</v>
      </c>
      <c r="C41" s="35">
        <v>3662839</v>
      </c>
      <c r="D41" s="35">
        <v>110191</v>
      </c>
      <c r="E41" s="35">
        <v>410996</v>
      </c>
      <c r="F41" s="35">
        <v>3591992</v>
      </c>
      <c r="G41" s="35">
        <v>3171025</v>
      </c>
      <c r="H41" s="35">
        <v>82908</v>
      </c>
      <c r="I41" s="37">
        <v>338059</v>
      </c>
    </row>
    <row r="42" spans="1:9" ht="13.5" customHeight="1" x14ac:dyDescent="0.25">
      <c r="A42" s="4" t="s">
        <v>48</v>
      </c>
      <c r="B42" s="35">
        <v>427684</v>
      </c>
      <c r="C42" s="35">
        <v>369542</v>
      </c>
      <c r="D42" s="35">
        <v>12187</v>
      </c>
      <c r="E42" s="35">
        <v>45955</v>
      </c>
      <c r="F42" s="35">
        <v>276746</v>
      </c>
      <c r="G42" s="35">
        <v>245236</v>
      </c>
      <c r="H42" s="35">
        <v>5944</v>
      </c>
      <c r="I42" s="37">
        <v>25566</v>
      </c>
    </row>
    <row r="43" spans="1:9" ht="13.5" customHeight="1" x14ac:dyDescent="0.25">
      <c r="A43" s="4" t="s">
        <v>49</v>
      </c>
      <c r="B43" s="35">
        <v>438395</v>
      </c>
      <c r="C43" s="35">
        <v>381425</v>
      </c>
      <c r="D43" s="35">
        <v>4892</v>
      </c>
      <c r="E43" s="35">
        <v>52078</v>
      </c>
      <c r="F43" s="35">
        <v>338340</v>
      </c>
      <c r="G43" s="35">
        <v>298597</v>
      </c>
      <c r="H43" s="35">
        <v>2694</v>
      </c>
      <c r="I43" s="37">
        <v>37049</v>
      </c>
    </row>
    <row r="44" spans="1:9" ht="13.5" customHeight="1" x14ac:dyDescent="0.25">
      <c r="A44" s="4" t="s">
        <v>50</v>
      </c>
      <c r="B44" s="35" t="s">
        <v>78</v>
      </c>
      <c r="C44" s="35" t="s">
        <v>78</v>
      </c>
      <c r="D44" s="36" t="s">
        <v>78</v>
      </c>
      <c r="E44" s="36" t="s">
        <v>78</v>
      </c>
      <c r="F44" s="35" t="s">
        <v>78</v>
      </c>
      <c r="G44" s="35" t="s">
        <v>78</v>
      </c>
      <c r="H44" s="36" t="s">
        <v>78</v>
      </c>
      <c r="I44" s="38" t="s">
        <v>78</v>
      </c>
    </row>
    <row r="46" spans="1:9" ht="13.5" customHeight="1" x14ac:dyDescent="0.25">
      <c r="A46" s="22" t="s">
        <v>79</v>
      </c>
    </row>
    <row r="47" spans="1:9" ht="13.5" customHeight="1" x14ac:dyDescent="0.25">
      <c r="A47" s="1"/>
    </row>
    <row r="48" spans="1:9" ht="13.5" customHeight="1" x14ac:dyDescent="0.25">
      <c r="B48" s="23"/>
      <c r="C48" s="23"/>
      <c r="D48" s="23"/>
      <c r="E48" s="23"/>
      <c r="F48" s="23"/>
      <c r="G48" s="23"/>
      <c r="H48" s="23"/>
      <c r="I48" s="23"/>
    </row>
    <row r="49" spans="2:9" ht="13.5" customHeight="1" x14ac:dyDescent="0.25">
      <c r="B49" s="23"/>
      <c r="C49" s="23"/>
      <c r="D49" s="23"/>
      <c r="E49" s="23"/>
      <c r="F49" s="23"/>
      <c r="G49" s="23"/>
      <c r="H49" s="23"/>
      <c r="I49" s="23"/>
    </row>
    <row r="50" spans="2:9" ht="13.5" customHeight="1" x14ac:dyDescent="0.25">
      <c r="B50" s="23"/>
      <c r="C50" s="23"/>
      <c r="D50" s="23"/>
      <c r="E50" s="23"/>
      <c r="F50" s="23"/>
      <c r="G50" s="23"/>
      <c r="H50" s="23"/>
      <c r="I50" s="23"/>
    </row>
    <row r="51" spans="2:9" ht="13.5" customHeight="1" x14ac:dyDescent="0.25">
      <c r="B51" s="23"/>
      <c r="C51" s="23"/>
      <c r="D51" s="23"/>
      <c r="E51" s="23"/>
      <c r="F51" s="23"/>
      <c r="G51" s="23"/>
      <c r="H51" s="23"/>
      <c r="I51" s="23"/>
    </row>
    <row r="52" spans="2:9" ht="13.5" customHeight="1" x14ac:dyDescent="0.25">
      <c r="B52" s="23"/>
      <c r="C52" s="23"/>
      <c r="D52" s="23"/>
      <c r="E52" s="23"/>
      <c r="F52" s="23"/>
      <c r="G52" s="23"/>
      <c r="H52" s="23"/>
      <c r="I52" s="23"/>
    </row>
    <row r="53" spans="2:9" ht="13.5" customHeight="1" x14ac:dyDescent="0.25">
      <c r="B53" s="23"/>
      <c r="C53" s="23"/>
      <c r="D53" s="23"/>
      <c r="E53" s="23"/>
      <c r="F53" s="23"/>
      <c r="G53" s="23"/>
      <c r="H53" s="23"/>
      <c r="I53" s="23"/>
    </row>
  </sheetData>
  <mergeCells count="5">
    <mergeCell ref="A4:A5"/>
    <mergeCell ref="B4:B5"/>
    <mergeCell ref="C4:E4"/>
    <mergeCell ref="F4:F5"/>
    <mergeCell ref="G4:I4"/>
  </mergeCells>
  <hyperlinks>
    <hyperlink ref="A2" location="OBSAH!A1" tooltip="zpět na seznam" display="zpět na seznam" xr:uid="{00000000-0004-0000-0400-000000000000}"/>
  </hyperlink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7"/>
  <sheetViews>
    <sheetView showGridLines="0" zoomScaleNormal="100" workbookViewId="0">
      <selection sqref="A1:O2"/>
    </sheetView>
  </sheetViews>
  <sheetFormatPr defaultRowHeight="15" x14ac:dyDescent="0.25"/>
  <cols>
    <col min="1" max="1" width="38.85546875" customWidth="1"/>
    <col min="2" max="9" width="9.140625" customWidth="1"/>
  </cols>
  <sheetData>
    <row r="1" spans="1:9" ht="13.5" customHeight="1" x14ac:dyDescent="0.25">
      <c r="A1" s="79" t="s">
        <v>84</v>
      </c>
      <c r="B1" s="79"/>
      <c r="C1" s="79"/>
      <c r="D1" s="79"/>
      <c r="E1" s="79"/>
      <c r="F1" s="79"/>
      <c r="G1" s="79"/>
      <c r="H1" s="79"/>
      <c r="I1" s="79"/>
    </row>
    <row r="2" spans="1:9" ht="13.5" customHeight="1" x14ac:dyDescent="0.25">
      <c r="A2" s="17" t="s">
        <v>18</v>
      </c>
    </row>
    <row r="3" spans="1:9" ht="13.5" customHeight="1" thickBot="1" x14ac:dyDescent="0.3"/>
    <row r="4" spans="1:9" ht="20.25" customHeight="1" x14ac:dyDescent="0.25">
      <c r="A4" s="89" t="s">
        <v>0</v>
      </c>
      <c r="B4" s="92" t="s">
        <v>25</v>
      </c>
      <c r="C4" s="92" t="s">
        <v>26</v>
      </c>
      <c r="D4" s="103"/>
      <c r="E4" s="103"/>
      <c r="F4" s="92" t="s">
        <v>27</v>
      </c>
      <c r="G4" s="92" t="s">
        <v>26</v>
      </c>
      <c r="H4" s="103"/>
      <c r="I4" s="104"/>
    </row>
    <row r="5" spans="1:9" ht="59.25" customHeight="1" thickBot="1" x14ac:dyDescent="0.3">
      <c r="A5" s="101"/>
      <c r="B5" s="102"/>
      <c r="C5" s="12" t="s">
        <v>28</v>
      </c>
      <c r="D5" s="12" t="s">
        <v>29</v>
      </c>
      <c r="E5" s="12" t="s">
        <v>30</v>
      </c>
      <c r="F5" s="102"/>
      <c r="G5" s="12" t="s">
        <v>28</v>
      </c>
      <c r="H5" s="12" t="s">
        <v>29</v>
      </c>
      <c r="I5" s="13" t="s">
        <v>30</v>
      </c>
    </row>
    <row r="6" spans="1:9" ht="13.5" customHeight="1" x14ac:dyDescent="0.25">
      <c r="A6" s="2" t="s">
        <v>88</v>
      </c>
      <c r="B6" s="51">
        <v>28.6517348219</v>
      </c>
      <c r="C6" s="51">
        <v>26.427655576599999</v>
      </c>
      <c r="D6" s="51">
        <v>0.4592846176</v>
      </c>
      <c r="E6" s="51">
        <v>1.7647946277</v>
      </c>
      <c r="F6" s="51">
        <v>31.243141949599998</v>
      </c>
      <c r="G6" s="51">
        <v>29.4514270504</v>
      </c>
      <c r="H6" s="51">
        <v>0.3268646784</v>
      </c>
      <c r="I6" s="54">
        <v>1.4648502208</v>
      </c>
    </row>
    <row r="7" spans="1:9" ht="13.5" customHeight="1" x14ac:dyDescent="0.25">
      <c r="A7" s="3" t="s">
        <v>7</v>
      </c>
      <c r="B7" s="53"/>
      <c r="C7" s="53"/>
      <c r="D7" s="53"/>
      <c r="E7" s="53"/>
      <c r="F7" s="53"/>
      <c r="G7" s="53"/>
      <c r="H7" s="53"/>
      <c r="I7" s="56"/>
    </row>
    <row r="8" spans="1:9" ht="13.5" customHeight="1" x14ac:dyDescent="0.25">
      <c r="A8" s="4" t="s">
        <v>8</v>
      </c>
      <c r="B8" s="52">
        <v>8.161343252</v>
      </c>
      <c r="C8" s="52">
        <v>6.6311575767999997</v>
      </c>
      <c r="D8" s="52">
        <v>0.1334279551</v>
      </c>
      <c r="E8" s="52">
        <v>1.3967577202000001</v>
      </c>
      <c r="F8" s="52">
        <v>7.5008994675</v>
      </c>
      <c r="G8" s="52">
        <v>6.5528125894000002</v>
      </c>
      <c r="H8" s="52">
        <v>3.1124064199999999E-2</v>
      </c>
      <c r="I8" s="55">
        <v>0.91696281390000001</v>
      </c>
    </row>
    <row r="9" spans="1:9" ht="13.5" customHeight="1" x14ac:dyDescent="0.25">
      <c r="A9" s="4" t="s">
        <v>55</v>
      </c>
      <c r="B9" s="52">
        <v>22.187934607700001</v>
      </c>
      <c r="C9" s="52">
        <v>20.219803199299999</v>
      </c>
      <c r="D9" s="52">
        <v>0.37198087159999998</v>
      </c>
      <c r="E9" s="52">
        <v>1.5961505369</v>
      </c>
      <c r="F9" s="52">
        <v>24.459394948900002</v>
      </c>
      <c r="G9" s="52">
        <v>22.9993947179</v>
      </c>
      <c r="H9" s="52">
        <v>0.2226615196</v>
      </c>
      <c r="I9" s="55">
        <v>1.2373387114000001</v>
      </c>
    </row>
    <row r="10" spans="1:9" ht="13.5" customHeight="1" x14ac:dyDescent="0.25">
      <c r="A10" s="4" t="s">
        <v>51</v>
      </c>
      <c r="B10" s="52">
        <v>33.346160303399998</v>
      </c>
      <c r="C10" s="52">
        <v>30.949595833499998</v>
      </c>
      <c r="D10" s="52">
        <v>0.58984386089999996</v>
      </c>
      <c r="E10" s="52">
        <v>1.8067206090000001</v>
      </c>
      <c r="F10" s="52">
        <v>36.965128293600003</v>
      </c>
      <c r="G10" s="52">
        <v>35.020647797800002</v>
      </c>
      <c r="H10" s="52">
        <v>0.4111243537</v>
      </c>
      <c r="I10" s="55">
        <v>1.5333561421999999</v>
      </c>
    </row>
    <row r="11" spans="1:9" ht="13.5" customHeight="1" x14ac:dyDescent="0.25">
      <c r="A11" s="4" t="s">
        <v>52</v>
      </c>
      <c r="B11" s="52">
        <v>33.278729514399998</v>
      </c>
      <c r="C11" s="52">
        <v>30.786576372799999</v>
      </c>
      <c r="D11" s="52">
        <v>0.60025151460000004</v>
      </c>
      <c r="E11" s="52">
        <v>1.891901627</v>
      </c>
      <c r="F11" s="52">
        <v>36.163784146899999</v>
      </c>
      <c r="G11" s="52">
        <v>34.148264867000002</v>
      </c>
      <c r="H11" s="52">
        <v>0.41443243489999998</v>
      </c>
      <c r="I11" s="55">
        <v>1.601086845</v>
      </c>
    </row>
    <row r="12" spans="1:9" ht="13.5" customHeight="1" x14ac:dyDescent="0.25">
      <c r="A12" s="4" t="s">
        <v>53</v>
      </c>
      <c r="B12" s="52">
        <v>32.660569667300003</v>
      </c>
      <c r="C12" s="52">
        <v>30.169293992099998</v>
      </c>
      <c r="D12" s="52">
        <v>0.5225691147</v>
      </c>
      <c r="E12" s="52">
        <v>1.9687065605</v>
      </c>
      <c r="F12" s="52">
        <v>35.514406453900001</v>
      </c>
      <c r="G12" s="52">
        <v>33.490050779999997</v>
      </c>
      <c r="H12" s="52">
        <v>0.3800459397</v>
      </c>
      <c r="I12" s="55">
        <v>1.6443097341999999</v>
      </c>
    </row>
    <row r="13" spans="1:9" ht="13.5" customHeight="1" x14ac:dyDescent="0.25">
      <c r="A13" s="4" t="s">
        <v>9</v>
      </c>
      <c r="B13" s="52">
        <v>31.521824323899999</v>
      </c>
      <c r="C13" s="52">
        <v>29.2561206534</v>
      </c>
      <c r="D13" s="52">
        <v>0.43949103519999999</v>
      </c>
      <c r="E13" s="52">
        <v>1.8262126353000001</v>
      </c>
      <c r="F13" s="52">
        <v>33.359786154299996</v>
      </c>
      <c r="G13" s="52">
        <v>31.430604336999998</v>
      </c>
      <c r="H13" s="52">
        <v>0.35502393510000002</v>
      </c>
      <c r="I13" s="55">
        <v>1.5741578822</v>
      </c>
    </row>
    <row r="14" spans="1:9" ht="13.5" customHeight="1" x14ac:dyDescent="0.25">
      <c r="A14" s="3" t="s">
        <v>63</v>
      </c>
      <c r="B14" s="53"/>
      <c r="C14" s="53"/>
      <c r="D14" s="53"/>
      <c r="E14" s="53"/>
      <c r="F14" s="53"/>
      <c r="G14" s="53"/>
      <c r="H14" s="53"/>
      <c r="I14" s="56"/>
    </row>
    <row r="15" spans="1:9" ht="13.5" customHeight="1" x14ac:dyDescent="0.25">
      <c r="A15" s="9" t="s">
        <v>10</v>
      </c>
      <c r="B15" s="65">
        <v>29.3243678682</v>
      </c>
      <c r="C15" s="65">
        <v>26.849575623700002</v>
      </c>
      <c r="D15" s="65">
        <v>0.53296363830000004</v>
      </c>
      <c r="E15" s="65">
        <v>1.9418286062000001</v>
      </c>
      <c r="F15" s="65">
        <v>31.3321826548</v>
      </c>
      <c r="G15" s="65">
        <v>29.4206009398</v>
      </c>
      <c r="H15" s="65">
        <v>0.36748498190000001</v>
      </c>
      <c r="I15" s="66">
        <v>1.5440967331</v>
      </c>
    </row>
    <row r="16" spans="1:9" ht="13.5" customHeight="1" x14ac:dyDescent="0.25">
      <c r="A16" s="5" t="s">
        <v>14</v>
      </c>
      <c r="B16" s="52">
        <v>26.2163952802</v>
      </c>
      <c r="C16" s="52">
        <v>23.794351943100001</v>
      </c>
      <c r="D16" s="52">
        <v>0.56302774580000003</v>
      </c>
      <c r="E16" s="52">
        <v>1.8590155912999999</v>
      </c>
      <c r="F16" s="52">
        <v>27.630658649600001</v>
      </c>
      <c r="G16" s="52">
        <v>25.830242893099999</v>
      </c>
      <c r="H16" s="52">
        <v>0.35681274369999999</v>
      </c>
      <c r="I16" s="55">
        <v>1.4436030127999999</v>
      </c>
    </row>
    <row r="17" spans="1:9" ht="13.5" customHeight="1" x14ac:dyDescent="0.25">
      <c r="A17" s="5" t="s">
        <v>15</v>
      </c>
      <c r="B17" s="52">
        <v>35.123262905300003</v>
      </c>
      <c r="C17" s="52">
        <v>32.550051074000002</v>
      </c>
      <c r="D17" s="52">
        <v>0.47686964170000001</v>
      </c>
      <c r="E17" s="52">
        <v>2.0963421896000001</v>
      </c>
      <c r="F17" s="52">
        <v>37.798432060300001</v>
      </c>
      <c r="G17" s="52">
        <v>35.692652817000003</v>
      </c>
      <c r="H17" s="52">
        <v>0.3861284794</v>
      </c>
      <c r="I17" s="55">
        <v>1.7196507638</v>
      </c>
    </row>
    <row r="18" spans="1:9" ht="13.5" customHeight="1" x14ac:dyDescent="0.25">
      <c r="A18" s="9" t="s">
        <v>11</v>
      </c>
      <c r="B18" s="65">
        <v>18.119772250099999</v>
      </c>
      <c r="C18" s="65">
        <v>17.430611442699998</v>
      </c>
      <c r="D18" s="65">
        <v>2.4612886E-2</v>
      </c>
      <c r="E18" s="65">
        <v>0.66454792149999997</v>
      </c>
      <c r="F18" s="65">
        <v>21.277563546300001</v>
      </c>
      <c r="G18" s="65">
        <v>20.522756132200001</v>
      </c>
      <c r="H18" s="65">
        <v>3.0497269300000001E-2</v>
      </c>
      <c r="I18" s="66">
        <v>0.72431014490000001</v>
      </c>
    </row>
    <row r="19" spans="1:9" ht="13.5" customHeight="1" x14ac:dyDescent="0.25">
      <c r="A19" s="9" t="s">
        <v>12</v>
      </c>
      <c r="B19" s="65">
        <v>30.317050528100001</v>
      </c>
      <c r="C19" s="65">
        <v>28.604917712799999</v>
      </c>
      <c r="D19" s="65">
        <v>0.3285587029</v>
      </c>
      <c r="E19" s="65">
        <v>1.3835741124000001</v>
      </c>
      <c r="F19" s="65">
        <v>33.859640092900001</v>
      </c>
      <c r="G19" s="65">
        <v>32.138723063500002</v>
      </c>
      <c r="H19" s="65">
        <v>0.29993941880000002</v>
      </c>
      <c r="I19" s="66">
        <v>1.4209776105</v>
      </c>
    </row>
    <row r="20" spans="1:9" ht="22.5" customHeight="1" x14ac:dyDescent="0.25">
      <c r="A20" s="5" t="s">
        <v>16</v>
      </c>
      <c r="B20" s="52">
        <v>23.018166556499999</v>
      </c>
      <c r="C20" s="52">
        <v>21.695541672099999</v>
      </c>
      <c r="D20" s="52">
        <v>0.19111198700000001</v>
      </c>
      <c r="E20" s="52">
        <v>1.1315128973999999</v>
      </c>
      <c r="F20" s="52">
        <v>26.9250552944</v>
      </c>
      <c r="G20" s="52">
        <v>25.5513496487</v>
      </c>
      <c r="H20" s="52">
        <v>0.16900613510000001</v>
      </c>
      <c r="I20" s="55">
        <v>1.2046995106</v>
      </c>
    </row>
    <row r="21" spans="1:9" ht="22.5" customHeight="1" x14ac:dyDescent="0.25">
      <c r="A21" s="5" t="s">
        <v>17</v>
      </c>
      <c r="B21" s="52">
        <v>34.229620369800003</v>
      </c>
      <c r="C21" s="52">
        <v>32.308691663200001</v>
      </c>
      <c r="D21" s="52">
        <v>0.40223707320000002</v>
      </c>
      <c r="E21" s="52">
        <v>1.5186916334</v>
      </c>
      <c r="F21" s="52">
        <v>36.915921685299999</v>
      </c>
      <c r="G21" s="52">
        <v>35.041978081000003</v>
      </c>
      <c r="H21" s="52">
        <v>0.35764568340000003</v>
      </c>
      <c r="I21" s="55">
        <v>1.5162979209</v>
      </c>
    </row>
    <row r="22" spans="1:9" ht="22.5" customHeight="1" x14ac:dyDescent="0.25">
      <c r="A22" s="9" t="s">
        <v>65</v>
      </c>
      <c r="B22" s="65">
        <v>15.686143479672509</v>
      </c>
      <c r="C22" s="65">
        <v>13.786956331018485</v>
      </c>
      <c r="D22" s="65">
        <v>0.25147966838902469</v>
      </c>
      <c r="E22" s="65">
        <v>1.6477074802649978</v>
      </c>
      <c r="F22" s="65">
        <v>16.768693445218112</v>
      </c>
      <c r="G22" s="65">
        <v>15.394494720547691</v>
      </c>
      <c r="H22" s="65">
        <v>0.13876016955937692</v>
      </c>
      <c r="I22" s="66">
        <v>1.2354385551110434</v>
      </c>
    </row>
    <row r="23" spans="1:9" ht="13.5" customHeight="1" x14ac:dyDescent="0.25">
      <c r="A23" s="9" t="s">
        <v>13</v>
      </c>
      <c r="B23" s="65">
        <v>30.662383580699998</v>
      </c>
      <c r="C23" s="65">
        <v>29.010412159099999</v>
      </c>
      <c r="D23" s="65">
        <v>0.34758674709999998</v>
      </c>
      <c r="E23" s="65">
        <v>1.3043846745000001</v>
      </c>
      <c r="F23" s="65">
        <v>33.940238234600002</v>
      </c>
      <c r="G23" s="65">
        <v>32.213114888200003</v>
      </c>
      <c r="H23" s="65">
        <v>0.36966070210000002</v>
      </c>
      <c r="I23" s="66">
        <v>1.3574626443</v>
      </c>
    </row>
    <row r="24" spans="1:9" ht="13.5" customHeight="1" x14ac:dyDescent="0.25">
      <c r="A24" s="3" t="s">
        <v>54</v>
      </c>
      <c r="B24" s="53"/>
      <c r="C24" s="53"/>
      <c r="D24" s="53"/>
      <c r="E24" s="53"/>
      <c r="F24" s="53"/>
      <c r="G24" s="53"/>
      <c r="H24" s="53"/>
      <c r="I24" s="56"/>
    </row>
    <row r="25" spans="1:9" ht="13.5" customHeight="1" x14ac:dyDescent="0.25">
      <c r="A25" s="4" t="s">
        <v>31</v>
      </c>
      <c r="B25" s="52">
        <v>23.0081847573</v>
      </c>
      <c r="C25" s="52">
        <v>19.906756121299999</v>
      </c>
      <c r="D25" s="52">
        <v>1.2195351832000001</v>
      </c>
      <c r="E25" s="52">
        <v>1.8818934528</v>
      </c>
      <c r="F25" s="52">
        <v>25.411181136500002</v>
      </c>
      <c r="G25" s="52">
        <v>22.779107575600001</v>
      </c>
      <c r="H25" s="52">
        <v>1.1349308014999999</v>
      </c>
      <c r="I25" s="55">
        <v>1.4971427594</v>
      </c>
    </row>
    <row r="26" spans="1:9" ht="13.5" customHeight="1" x14ac:dyDescent="0.25">
      <c r="A26" s="4" t="s">
        <v>32</v>
      </c>
      <c r="B26" s="52">
        <v>27.9937793482</v>
      </c>
      <c r="C26" s="52">
        <v>24.777910073099999</v>
      </c>
      <c r="D26" s="52">
        <v>0.85837112230000001</v>
      </c>
      <c r="E26" s="52">
        <v>2.3574981527999999</v>
      </c>
      <c r="F26" s="52">
        <v>24.940351573800001</v>
      </c>
      <c r="G26" s="52">
        <v>23.405560707799999</v>
      </c>
      <c r="H26" s="52">
        <v>0.20928966360000001</v>
      </c>
      <c r="I26" s="55">
        <v>1.3255012024999999</v>
      </c>
    </row>
    <row r="27" spans="1:9" ht="13.5" customHeight="1" x14ac:dyDescent="0.25">
      <c r="A27" s="4" t="s">
        <v>33</v>
      </c>
      <c r="B27" s="52">
        <v>36.854506703799998</v>
      </c>
      <c r="C27" s="52">
        <v>33.646490483699999</v>
      </c>
      <c r="D27" s="52">
        <v>0.67078959540000005</v>
      </c>
      <c r="E27" s="52">
        <v>2.5372266247000002</v>
      </c>
      <c r="F27" s="52">
        <v>39.705353582299999</v>
      </c>
      <c r="G27" s="52">
        <v>37.258696075899998</v>
      </c>
      <c r="H27" s="52">
        <v>0.46585110289999998</v>
      </c>
      <c r="I27" s="55">
        <v>1.9808064033999999</v>
      </c>
    </row>
    <row r="28" spans="1:9" ht="22.5" customHeight="1" x14ac:dyDescent="0.25">
      <c r="A28" s="4" t="s">
        <v>34</v>
      </c>
      <c r="B28" s="52">
        <v>20.925441429300001</v>
      </c>
      <c r="C28" s="52">
        <v>19.312350624299999</v>
      </c>
      <c r="D28" s="52">
        <v>0.24606469910000001</v>
      </c>
      <c r="E28" s="52">
        <v>1.367026106</v>
      </c>
      <c r="F28" s="52">
        <v>25.0255298501</v>
      </c>
      <c r="G28" s="52">
        <v>23.864504905899999</v>
      </c>
      <c r="H28" s="52">
        <v>9.9775581099999996E-2</v>
      </c>
      <c r="I28" s="55">
        <v>1.0612493629999999</v>
      </c>
    </row>
    <row r="29" spans="1:9" ht="22.5" customHeight="1" x14ac:dyDescent="0.25">
      <c r="A29" s="4" t="s">
        <v>35</v>
      </c>
      <c r="B29" s="52">
        <v>30.693316309499998</v>
      </c>
      <c r="C29" s="52">
        <v>27.208720189000001</v>
      </c>
      <c r="D29" s="52">
        <v>1.0591426551000001</v>
      </c>
      <c r="E29" s="52">
        <v>2.4254534652999999</v>
      </c>
      <c r="F29" s="52">
        <v>28.5389194891</v>
      </c>
      <c r="G29" s="52">
        <v>26.7158758516</v>
      </c>
      <c r="H29" s="52">
        <v>0.31157473079999998</v>
      </c>
      <c r="I29" s="55">
        <v>1.5114689067</v>
      </c>
    </row>
    <row r="30" spans="1:9" ht="13.5" customHeight="1" x14ac:dyDescent="0.25">
      <c r="A30" s="4" t="s">
        <v>36</v>
      </c>
      <c r="B30" s="52">
        <v>22.155630576899998</v>
      </c>
      <c r="C30" s="52">
        <v>19.494428526899998</v>
      </c>
      <c r="D30" s="52">
        <v>0.58746450240000003</v>
      </c>
      <c r="E30" s="52">
        <v>2.0737375476</v>
      </c>
      <c r="F30" s="52">
        <v>18.294982503899998</v>
      </c>
      <c r="G30" s="52">
        <v>17.258381243799999</v>
      </c>
      <c r="H30" s="52">
        <v>9.3820423099999994E-2</v>
      </c>
      <c r="I30" s="55">
        <v>0.94278083700000004</v>
      </c>
    </row>
    <row r="31" spans="1:9" ht="22.5" customHeight="1" x14ac:dyDescent="0.25">
      <c r="A31" s="4" t="s">
        <v>37</v>
      </c>
      <c r="B31" s="52">
        <v>27.7822357557</v>
      </c>
      <c r="C31" s="52">
        <v>25.6486873767</v>
      </c>
      <c r="D31" s="52">
        <v>0.42365776469999999</v>
      </c>
      <c r="E31" s="52">
        <v>1.7098906142999999</v>
      </c>
      <c r="F31" s="52">
        <v>30.044863037199999</v>
      </c>
      <c r="G31" s="52">
        <v>28.218427594200001</v>
      </c>
      <c r="H31" s="52">
        <v>0.3552711523</v>
      </c>
      <c r="I31" s="55">
        <v>1.4711642907</v>
      </c>
    </row>
    <row r="32" spans="1:9" ht="13.5" customHeight="1" x14ac:dyDescent="0.25">
      <c r="A32" s="4" t="s">
        <v>38</v>
      </c>
      <c r="B32" s="52">
        <v>27.4163014821</v>
      </c>
      <c r="C32" s="52">
        <v>24.7606351011</v>
      </c>
      <c r="D32" s="52">
        <v>0.71943486160000003</v>
      </c>
      <c r="E32" s="52">
        <v>1.9362315193999999</v>
      </c>
      <c r="F32" s="52">
        <v>32.021906012700001</v>
      </c>
      <c r="G32" s="52">
        <v>29.9025533905</v>
      </c>
      <c r="H32" s="52">
        <v>0.5148370753</v>
      </c>
      <c r="I32" s="55">
        <v>1.6045155469000001</v>
      </c>
    </row>
    <row r="33" spans="1:9" ht="13.5" customHeight="1" x14ac:dyDescent="0.25">
      <c r="A33" s="4" t="s">
        <v>39</v>
      </c>
      <c r="B33" s="52">
        <v>23.263560574</v>
      </c>
      <c r="C33" s="52">
        <v>20.9664271991</v>
      </c>
      <c r="D33" s="52">
        <v>0.42444081839999998</v>
      </c>
      <c r="E33" s="52">
        <v>1.8726925565000001</v>
      </c>
      <c r="F33" s="52">
        <v>26.555897037200001</v>
      </c>
      <c r="G33" s="52">
        <v>24.316891976600001</v>
      </c>
      <c r="H33" s="52">
        <v>0.46494803169999999</v>
      </c>
      <c r="I33" s="55">
        <v>1.7740570288999999</v>
      </c>
    </row>
    <row r="34" spans="1:9" ht="13.5" customHeight="1" x14ac:dyDescent="0.25">
      <c r="A34" s="4" t="s">
        <v>40</v>
      </c>
      <c r="B34" s="52">
        <v>16.7700098362</v>
      </c>
      <c r="C34" s="52">
        <v>16.0793030474</v>
      </c>
      <c r="D34" s="52">
        <v>4.7008175300000003E-2</v>
      </c>
      <c r="E34" s="52">
        <v>0.64369861350000002</v>
      </c>
      <c r="F34" s="52">
        <v>20.033813317700002</v>
      </c>
      <c r="G34" s="52">
        <v>19.357304152099999</v>
      </c>
      <c r="H34" s="52">
        <v>2.92544504E-2</v>
      </c>
      <c r="I34" s="55">
        <v>0.6472547152</v>
      </c>
    </row>
    <row r="35" spans="1:9" ht="13.5" customHeight="1" x14ac:dyDescent="0.25">
      <c r="A35" s="4" t="s">
        <v>41</v>
      </c>
      <c r="B35" s="52">
        <v>17.851205347899999</v>
      </c>
      <c r="C35" s="52">
        <v>17.121813214100001</v>
      </c>
      <c r="D35" s="52">
        <v>3.1132591099999999E-2</v>
      </c>
      <c r="E35" s="52">
        <v>0.69825954270000001</v>
      </c>
      <c r="F35" s="52">
        <v>20.846288327700002</v>
      </c>
      <c r="G35" s="52">
        <v>20.076274044400002</v>
      </c>
      <c r="H35" s="52">
        <v>3.6066242800000002E-2</v>
      </c>
      <c r="I35" s="55">
        <v>0.73394804059999996</v>
      </c>
    </row>
    <row r="36" spans="1:9" ht="13.5" customHeight="1" x14ac:dyDescent="0.25">
      <c r="A36" s="4" t="s">
        <v>42</v>
      </c>
      <c r="B36" s="52">
        <v>13.5883677149</v>
      </c>
      <c r="C36" s="52">
        <v>12.4198980718</v>
      </c>
      <c r="D36" s="52">
        <v>0.18820078840000001</v>
      </c>
      <c r="E36" s="52">
        <v>0.98026885470000003</v>
      </c>
      <c r="F36" s="52">
        <v>15.652758389200001</v>
      </c>
      <c r="G36" s="52">
        <v>14.728830587399999</v>
      </c>
      <c r="H36" s="52">
        <v>0.1080284814</v>
      </c>
      <c r="I36" s="55">
        <v>0.81589932030000001</v>
      </c>
    </row>
    <row r="37" spans="1:9" ht="13.5" customHeight="1" x14ac:dyDescent="0.25">
      <c r="A37" s="4" t="s">
        <v>43</v>
      </c>
      <c r="B37" s="52">
        <v>15.614687688</v>
      </c>
      <c r="C37" s="52">
        <v>14.6911521654</v>
      </c>
      <c r="D37" s="52">
        <v>8.7150535200000004E-2</v>
      </c>
      <c r="E37" s="52">
        <v>0.8363849874</v>
      </c>
      <c r="F37" s="52">
        <v>16.929527630700001</v>
      </c>
      <c r="G37" s="52">
        <v>16.140037036399999</v>
      </c>
      <c r="H37" s="52">
        <v>6.0208197800000002E-2</v>
      </c>
      <c r="I37" s="55">
        <v>0.72928239640000003</v>
      </c>
    </row>
    <row r="38" spans="1:9" ht="13.5" customHeight="1" x14ac:dyDescent="0.25">
      <c r="A38" s="4" t="s">
        <v>44</v>
      </c>
      <c r="B38" s="52">
        <v>30.820000540799999</v>
      </c>
      <c r="C38" s="52">
        <v>28.512418314000001</v>
      </c>
      <c r="D38" s="52">
        <v>0.40769434589999998</v>
      </c>
      <c r="E38" s="52">
        <v>1.8998878808999999</v>
      </c>
      <c r="F38" s="52">
        <v>31.972179715399999</v>
      </c>
      <c r="G38" s="52">
        <v>30.092163193200001</v>
      </c>
      <c r="H38" s="52">
        <v>0.29509120090000002</v>
      </c>
      <c r="I38" s="55">
        <v>1.5849253212000001</v>
      </c>
    </row>
    <row r="39" spans="1:9" ht="22.5" customHeight="1" x14ac:dyDescent="0.25">
      <c r="A39" s="4" t="s">
        <v>45</v>
      </c>
      <c r="B39" s="52">
        <v>28.017011327300001</v>
      </c>
      <c r="C39" s="52">
        <v>26.501141499199999</v>
      </c>
      <c r="D39" s="52">
        <v>0.24782399969999999</v>
      </c>
      <c r="E39" s="52">
        <v>1.2680458283</v>
      </c>
      <c r="F39" s="52">
        <v>30.8569640881</v>
      </c>
      <c r="G39" s="52">
        <v>29.467512510399999</v>
      </c>
      <c r="H39" s="52">
        <v>0.1635683503</v>
      </c>
      <c r="I39" s="55">
        <v>1.2258832274</v>
      </c>
    </row>
    <row r="40" spans="1:9" ht="13.5" customHeight="1" x14ac:dyDescent="0.25">
      <c r="A40" s="4" t="s">
        <v>46</v>
      </c>
      <c r="B40" s="52">
        <v>33.862740015500002</v>
      </c>
      <c r="C40" s="52">
        <v>32.353773633199999</v>
      </c>
      <c r="D40" s="52">
        <v>0.26851929629999999</v>
      </c>
      <c r="E40" s="52">
        <v>1.2404470861000001</v>
      </c>
      <c r="F40" s="52">
        <v>37.743346561400003</v>
      </c>
      <c r="G40" s="52">
        <v>36.121476510400001</v>
      </c>
      <c r="H40" s="52">
        <v>0.29730174100000001</v>
      </c>
      <c r="I40" s="55">
        <v>1.3245683099000001</v>
      </c>
    </row>
    <row r="41" spans="1:9" ht="13.5" customHeight="1" x14ac:dyDescent="0.25">
      <c r="A41" s="4" t="s">
        <v>47</v>
      </c>
      <c r="B41" s="52">
        <v>28.819009360500001</v>
      </c>
      <c r="C41" s="52">
        <v>26.8180956747</v>
      </c>
      <c r="D41" s="52">
        <v>0.38214547090000001</v>
      </c>
      <c r="E41" s="52">
        <v>1.6187682149</v>
      </c>
      <c r="F41" s="52">
        <v>30.705575418199999</v>
      </c>
      <c r="G41" s="52">
        <v>28.707516568399999</v>
      </c>
      <c r="H41" s="52">
        <v>0.36325865340000002</v>
      </c>
      <c r="I41" s="55">
        <v>1.6348001964000001</v>
      </c>
    </row>
    <row r="42" spans="1:9" ht="13.5" customHeight="1" x14ac:dyDescent="0.25">
      <c r="A42" s="4" t="s">
        <v>48</v>
      </c>
      <c r="B42" s="52">
        <v>22.239167140399999</v>
      </c>
      <c r="C42" s="52">
        <v>20.6950306365</v>
      </c>
      <c r="D42" s="52">
        <v>0.26560948610000001</v>
      </c>
      <c r="E42" s="52">
        <v>1.2785270178000001</v>
      </c>
      <c r="F42" s="52">
        <v>25.4347202139</v>
      </c>
      <c r="G42" s="52">
        <v>23.968868314600002</v>
      </c>
      <c r="H42" s="52">
        <v>0.22412849779999999</v>
      </c>
      <c r="I42" s="55">
        <v>1.2417234015</v>
      </c>
    </row>
    <row r="43" spans="1:9" ht="13.5" customHeight="1" x14ac:dyDescent="0.25">
      <c r="A43" s="4" t="s">
        <v>49</v>
      </c>
      <c r="B43" s="52">
        <v>18.9832251453</v>
      </c>
      <c r="C43" s="52">
        <v>17.732711993599999</v>
      </c>
      <c r="D43" s="52">
        <v>0.15087036779999999</v>
      </c>
      <c r="E43" s="52">
        <v>1.0996427839</v>
      </c>
      <c r="F43" s="52">
        <v>20.690744384199999</v>
      </c>
      <c r="G43" s="52">
        <v>19.500598352000001</v>
      </c>
      <c r="H43" s="52">
        <v>0.1245760333</v>
      </c>
      <c r="I43" s="55">
        <v>1.0655699989</v>
      </c>
    </row>
    <row r="44" spans="1:9" ht="13.5" customHeight="1" x14ac:dyDescent="0.25">
      <c r="A44" s="4" t="s">
        <v>50</v>
      </c>
      <c r="B44" s="52" t="s">
        <v>78</v>
      </c>
      <c r="C44" s="52" t="s">
        <v>78</v>
      </c>
      <c r="D44" s="53" t="s">
        <v>64</v>
      </c>
      <c r="E44" s="52" t="s">
        <v>64</v>
      </c>
      <c r="F44" s="52" t="s">
        <v>64</v>
      </c>
      <c r="G44" s="52" t="s">
        <v>64</v>
      </c>
      <c r="H44" s="53" t="s">
        <v>64</v>
      </c>
      <c r="I44" s="55" t="s">
        <v>64</v>
      </c>
    </row>
    <row r="46" spans="1:9" x14ac:dyDescent="0.25">
      <c r="A46" s="22" t="s">
        <v>79</v>
      </c>
    </row>
    <row r="47" spans="1:9" x14ac:dyDescent="0.25">
      <c r="A47" s="1" t="s">
        <v>66</v>
      </c>
    </row>
  </sheetData>
  <mergeCells count="5">
    <mergeCell ref="A4:A5"/>
    <mergeCell ref="B4:B5"/>
    <mergeCell ref="C4:E4"/>
    <mergeCell ref="F4:F5"/>
    <mergeCell ref="G4:I4"/>
  </mergeCells>
  <conditionalFormatting sqref="A4:A5">
    <cfRule type="expression" dxfId="19" priority="59">
      <formula>XFD1048560&lt;&gt;IU64983</formula>
    </cfRule>
  </conditionalFormatting>
  <conditionalFormatting sqref="B4:B5">
    <cfRule type="expression" dxfId="18" priority="60">
      <formula>XFD1048560&lt;&gt;IU64983</formula>
    </cfRule>
  </conditionalFormatting>
  <conditionalFormatting sqref="C4:E4">
    <cfRule type="expression" dxfId="17" priority="4">
      <formula>XFD1048560&lt;&gt;IU64983</formula>
    </cfRule>
  </conditionalFormatting>
  <conditionalFormatting sqref="F4:F5">
    <cfRule type="expression" dxfId="16" priority="61">
      <formula>XFD1048560&lt;&gt;IU64983</formula>
    </cfRule>
  </conditionalFormatting>
  <conditionalFormatting sqref="G4:I4">
    <cfRule type="expression" dxfId="15" priority="6">
      <formula>XFD1048560&lt;&gt;IU64983</formula>
    </cfRule>
  </conditionalFormatting>
  <hyperlinks>
    <hyperlink ref="A2" location="OBSAH!A1" tooltip="zpět na seznam" display="zpět na seznam" xr:uid="{00000000-0004-0000-0500-000000000000}"/>
  </hyperlink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47"/>
  <sheetViews>
    <sheetView showGridLines="0" zoomScaleNormal="100" workbookViewId="0">
      <selection sqref="A1:O2"/>
    </sheetView>
  </sheetViews>
  <sheetFormatPr defaultColWidth="9.140625" defaultRowHeight="13.5" customHeight="1" x14ac:dyDescent="0.25"/>
  <cols>
    <col min="1" max="1" width="38.85546875" style="1" customWidth="1"/>
    <col min="2" max="10" width="9.140625" style="1"/>
    <col min="25" max="16384" width="9.140625" style="1"/>
  </cols>
  <sheetData>
    <row r="1" spans="1:9" ht="13.5" customHeight="1" x14ac:dyDescent="0.25">
      <c r="A1" s="77" t="s">
        <v>83</v>
      </c>
      <c r="B1" s="77"/>
      <c r="C1" s="77"/>
      <c r="D1" s="77"/>
      <c r="E1" s="77"/>
      <c r="F1" s="77"/>
      <c r="G1" s="77"/>
      <c r="H1" s="77"/>
      <c r="I1" s="77"/>
    </row>
    <row r="2" spans="1:9" ht="13.5" customHeight="1" x14ac:dyDescent="0.25">
      <c r="A2" s="17" t="s">
        <v>18</v>
      </c>
    </row>
    <row r="3" spans="1:9" ht="13.5" customHeight="1" thickBot="1" x14ac:dyDescent="0.3"/>
    <row r="4" spans="1:9" ht="20.25" customHeight="1" x14ac:dyDescent="0.25">
      <c r="A4" s="105" t="s">
        <v>0</v>
      </c>
      <c r="B4" s="92" t="s">
        <v>25</v>
      </c>
      <c r="C4" s="92" t="s">
        <v>26</v>
      </c>
      <c r="D4" s="103"/>
      <c r="E4" s="103"/>
      <c r="F4" s="92" t="s">
        <v>27</v>
      </c>
      <c r="G4" s="92" t="s">
        <v>26</v>
      </c>
      <c r="H4" s="103"/>
      <c r="I4" s="104"/>
    </row>
    <row r="5" spans="1:9" ht="59.25" customHeight="1" thickBot="1" x14ac:dyDescent="0.3">
      <c r="A5" s="90"/>
      <c r="B5" s="102"/>
      <c r="C5" s="12" t="s">
        <v>28</v>
      </c>
      <c r="D5" s="12" t="s">
        <v>29</v>
      </c>
      <c r="E5" s="12" t="s">
        <v>30</v>
      </c>
      <c r="F5" s="102"/>
      <c r="G5" s="12" t="s">
        <v>28</v>
      </c>
      <c r="H5" s="12" t="s">
        <v>29</v>
      </c>
      <c r="I5" s="13" t="s">
        <v>30</v>
      </c>
    </row>
    <row r="6" spans="1:9" ht="13.5" customHeight="1" x14ac:dyDescent="0.25">
      <c r="A6" s="2" t="s">
        <v>88</v>
      </c>
      <c r="B6" s="51">
        <v>4.8354606350999996</v>
      </c>
      <c r="C6" s="51">
        <v>4.1586164850999996</v>
      </c>
      <c r="D6" s="51">
        <v>0.14574648030000001</v>
      </c>
      <c r="E6" s="51">
        <v>0.53109766970000005</v>
      </c>
      <c r="F6" s="51">
        <v>5.1935814333000003</v>
      </c>
      <c r="G6" s="51">
        <v>4.6262899775999999</v>
      </c>
      <c r="H6" s="51">
        <v>0.10188529039999999</v>
      </c>
      <c r="I6" s="54">
        <v>0.46540616530000001</v>
      </c>
    </row>
    <row r="7" spans="1:9" ht="13.5" customHeight="1" x14ac:dyDescent="0.25">
      <c r="A7" s="3" t="s">
        <v>7</v>
      </c>
      <c r="B7" s="52"/>
      <c r="C7" s="52"/>
      <c r="D7" s="52"/>
      <c r="E7" s="52"/>
      <c r="F7" s="52"/>
      <c r="G7" s="52"/>
      <c r="H7" s="52"/>
      <c r="I7" s="55"/>
    </row>
    <row r="8" spans="1:9" ht="13.5" customHeight="1" x14ac:dyDescent="0.25">
      <c r="A8" s="4" t="s">
        <v>8</v>
      </c>
      <c r="B8" s="52">
        <v>4.8779952188999998</v>
      </c>
      <c r="C8" s="52">
        <v>3.9538869860000001</v>
      </c>
      <c r="D8" s="52">
        <v>7.5969569299999998E-2</v>
      </c>
      <c r="E8" s="52">
        <v>0.84813866360000001</v>
      </c>
      <c r="F8" s="52">
        <v>4.0097794575999997</v>
      </c>
      <c r="G8" s="52">
        <v>3.4159751697999998</v>
      </c>
      <c r="H8" s="52">
        <v>1.6613610099999999E-2</v>
      </c>
      <c r="I8" s="55">
        <v>0.57719067769999999</v>
      </c>
    </row>
    <row r="9" spans="1:9" ht="13.5" customHeight="1" x14ac:dyDescent="0.25">
      <c r="A9" s="4" t="s">
        <v>55</v>
      </c>
      <c r="B9" s="52">
        <v>4.3209798729999997</v>
      </c>
      <c r="C9" s="52">
        <v>3.6652748782</v>
      </c>
      <c r="D9" s="52">
        <v>0.121586759</v>
      </c>
      <c r="E9" s="52">
        <v>0.53411823579999995</v>
      </c>
      <c r="F9" s="52">
        <v>4.4251998885999999</v>
      </c>
      <c r="G9" s="52">
        <v>3.9312401829999999</v>
      </c>
      <c r="H9" s="52">
        <v>6.9566049099999999E-2</v>
      </c>
      <c r="I9" s="55">
        <v>0.42439365649999999</v>
      </c>
    </row>
    <row r="10" spans="1:9" ht="13.5" customHeight="1" x14ac:dyDescent="0.25">
      <c r="A10" s="4" t="s">
        <v>51</v>
      </c>
      <c r="B10" s="52">
        <v>4.9874275726999997</v>
      </c>
      <c r="C10" s="52">
        <v>4.3098770612999999</v>
      </c>
      <c r="D10" s="52">
        <v>0.17072237870000001</v>
      </c>
      <c r="E10" s="52">
        <v>0.50682813270000004</v>
      </c>
      <c r="F10" s="52">
        <v>5.2613607194999998</v>
      </c>
      <c r="G10" s="52">
        <v>4.6959891103000002</v>
      </c>
      <c r="H10" s="52">
        <v>0.1168741257</v>
      </c>
      <c r="I10" s="55">
        <v>0.44849748360000002</v>
      </c>
    </row>
    <row r="11" spans="1:9" ht="13.5" customHeight="1" x14ac:dyDescent="0.25">
      <c r="A11" s="4" t="s">
        <v>52</v>
      </c>
      <c r="B11" s="52">
        <v>5.2716414</v>
      </c>
      <c r="C11" s="52">
        <v>4.5621256961999999</v>
      </c>
      <c r="D11" s="52">
        <v>0.1744200085</v>
      </c>
      <c r="E11" s="52">
        <v>0.53509569540000002</v>
      </c>
      <c r="F11" s="52">
        <v>5.6789333604000003</v>
      </c>
      <c r="G11" s="52">
        <v>5.062680243</v>
      </c>
      <c r="H11" s="52">
        <v>0.12753968839999999</v>
      </c>
      <c r="I11" s="55">
        <v>0.48871342899999998</v>
      </c>
    </row>
    <row r="12" spans="1:9" ht="13.5" customHeight="1" x14ac:dyDescent="0.25">
      <c r="A12" s="4" t="s">
        <v>53</v>
      </c>
      <c r="B12" s="52">
        <v>5.2908932424000001</v>
      </c>
      <c r="C12" s="52">
        <v>4.5653408927000001</v>
      </c>
      <c r="D12" s="52">
        <v>0.1612440195</v>
      </c>
      <c r="E12" s="52">
        <v>0.56430833030000005</v>
      </c>
      <c r="F12" s="52">
        <v>5.9189150528000001</v>
      </c>
      <c r="G12" s="52">
        <v>5.2936250574999999</v>
      </c>
      <c r="H12" s="52">
        <v>0.10952338659999999</v>
      </c>
      <c r="I12" s="55">
        <v>0.51576660870000002</v>
      </c>
    </row>
    <row r="13" spans="1:9" ht="13.5" customHeight="1" x14ac:dyDescent="0.25">
      <c r="A13" s="4" t="s">
        <v>9</v>
      </c>
      <c r="B13" s="52">
        <v>4.9683658768000001</v>
      </c>
      <c r="C13" s="52">
        <v>4.3148339712999997</v>
      </c>
      <c r="D13" s="52">
        <v>0.1481752996</v>
      </c>
      <c r="E13" s="52">
        <v>0.50535660579999997</v>
      </c>
      <c r="F13" s="52">
        <v>5.5477264831999999</v>
      </c>
      <c r="G13" s="52">
        <v>4.9490181649</v>
      </c>
      <c r="H13" s="52">
        <v>0.1176945913</v>
      </c>
      <c r="I13" s="55">
        <v>0.48101372689999999</v>
      </c>
    </row>
    <row r="14" spans="1:9" ht="13.5" customHeight="1" x14ac:dyDescent="0.25">
      <c r="A14" s="3" t="s">
        <v>63</v>
      </c>
      <c r="B14" s="52"/>
      <c r="C14" s="52"/>
      <c r="D14" s="52"/>
      <c r="E14" s="52"/>
      <c r="F14" s="52"/>
      <c r="G14" s="52"/>
      <c r="H14" s="52"/>
      <c r="I14" s="55"/>
    </row>
    <row r="15" spans="1:9" ht="13.5" customHeight="1" x14ac:dyDescent="0.25">
      <c r="A15" s="9" t="s">
        <v>10</v>
      </c>
      <c r="B15" s="65">
        <v>5.1043712264999996</v>
      </c>
      <c r="C15" s="65">
        <v>4.3608843650000004</v>
      </c>
      <c r="D15" s="65">
        <v>0.1686130713</v>
      </c>
      <c r="E15" s="65">
        <v>0.57487379019999996</v>
      </c>
      <c r="F15" s="65">
        <v>5.6423587950999998</v>
      </c>
      <c r="G15" s="65">
        <v>5.0234466053000002</v>
      </c>
      <c r="H15" s="65">
        <v>0.1158287507</v>
      </c>
      <c r="I15" s="66">
        <v>0.50308343909999997</v>
      </c>
    </row>
    <row r="16" spans="1:9" ht="13.5" customHeight="1" x14ac:dyDescent="0.25">
      <c r="A16" s="5" t="s">
        <v>14</v>
      </c>
      <c r="B16" s="52">
        <v>4.9683314950000002</v>
      </c>
      <c r="C16" s="52">
        <v>4.2051792352000001</v>
      </c>
      <c r="D16" s="52">
        <v>0.1810061758</v>
      </c>
      <c r="E16" s="52">
        <v>0.58214608400000001</v>
      </c>
      <c r="F16" s="52">
        <v>5.2760521549000003</v>
      </c>
      <c r="G16" s="52">
        <v>4.6724005863000002</v>
      </c>
      <c r="H16" s="52">
        <v>0.1134680027</v>
      </c>
      <c r="I16" s="55">
        <v>0.49018356590000001</v>
      </c>
    </row>
    <row r="17" spans="1:9" ht="13.5" customHeight="1" x14ac:dyDescent="0.25">
      <c r="A17" s="5" t="s">
        <v>15</v>
      </c>
      <c r="B17" s="52">
        <v>5.3581958988</v>
      </c>
      <c r="C17" s="52">
        <v>4.6514009890999999</v>
      </c>
      <c r="D17" s="52">
        <v>0.1454898583</v>
      </c>
      <c r="E17" s="52">
        <v>0.56130505129999997</v>
      </c>
      <c r="F17" s="52">
        <v>6.2822655177</v>
      </c>
      <c r="G17" s="52">
        <v>5.6366943131999996</v>
      </c>
      <c r="H17" s="52">
        <v>0.11995277779999999</v>
      </c>
      <c r="I17" s="55">
        <v>0.52561842670000003</v>
      </c>
    </row>
    <row r="18" spans="1:9" ht="13.5" customHeight="1" x14ac:dyDescent="0.25">
      <c r="A18" s="9" t="s">
        <v>11</v>
      </c>
      <c r="B18" s="65">
        <v>2.2096168205</v>
      </c>
      <c r="C18" s="65">
        <v>2.0405837302999998</v>
      </c>
      <c r="D18" s="65">
        <v>9.2662561999999997E-3</v>
      </c>
      <c r="E18" s="65">
        <v>0.15976683389999999</v>
      </c>
      <c r="F18" s="65">
        <v>2.7256829092000001</v>
      </c>
      <c r="G18" s="65">
        <v>2.5263133298999998</v>
      </c>
      <c r="H18" s="65">
        <v>1.2078856299999999E-2</v>
      </c>
      <c r="I18" s="66">
        <v>0.18729072299999999</v>
      </c>
    </row>
    <row r="19" spans="1:9" ht="13.5" customHeight="1" x14ac:dyDescent="0.25">
      <c r="A19" s="9" t="s">
        <v>12</v>
      </c>
      <c r="B19" s="65">
        <v>4.1919191324999998</v>
      </c>
      <c r="C19" s="65">
        <v>3.7038352570000002</v>
      </c>
      <c r="D19" s="65">
        <v>0.1008523725</v>
      </c>
      <c r="E19" s="65">
        <v>0.38723150290000002</v>
      </c>
      <c r="F19" s="65">
        <v>4.6030939261999997</v>
      </c>
      <c r="G19" s="65">
        <v>4.1088267716000004</v>
      </c>
      <c r="H19" s="65">
        <v>8.9272972800000003E-2</v>
      </c>
      <c r="I19" s="66">
        <v>0.40499418190000003</v>
      </c>
    </row>
    <row r="20" spans="1:9" ht="22.5" customHeight="1" x14ac:dyDescent="0.25">
      <c r="A20" s="5" t="s">
        <v>16</v>
      </c>
      <c r="B20" s="52">
        <v>3.2835155883999998</v>
      </c>
      <c r="C20" s="52">
        <v>2.9069388594999999</v>
      </c>
      <c r="D20" s="52">
        <v>6.5231962300000002E-2</v>
      </c>
      <c r="E20" s="52">
        <v>0.31134476649999998</v>
      </c>
      <c r="F20" s="52">
        <v>3.7871774431</v>
      </c>
      <c r="G20" s="52">
        <v>3.3898565429</v>
      </c>
      <c r="H20" s="52">
        <v>5.7797761500000003E-2</v>
      </c>
      <c r="I20" s="55">
        <v>0.3395231387</v>
      </c>
    </row>
    <row r="21" spans="1:9" ht="22.5" customHeight="1" x14ac:dyDescent="0.25">
      <c r="A21" s="5" t="s">
        <v>17</v>
      </c>
      <c r="B21" s="52">
        <v>4.6788692366999998</v>
      </c>
      <c r="C21" s="52">
        <v>4.1310119081999996</v>
      </c>
      <c r="D21" s="52">
        <v>0.1199467085</v>
      </c>
      <c r="E21" s="52">
        <v>0.42791062010000003</v>
      </c>
      <c r="F21" s="52">
        <v>4.9626930372000002</v>
      </c>
      <c r="G21" s="52">
        <v>4.4256987312999998</v>
      </c>
      <c r="H21" s="52">
        <v>0.10314505190000001</v>
      </c>
      <c r="I21" s="55">
        <v>0.43384925390000001</v>
      </c>
    </row>
    <row r="22" spans="1:9" ht="22.5" customHeight="1" x14ac:dyDescent="0.25">
      <c r="A22" s="9" t="s">
        <v>65</v>
      </c>
      <c r="B22" s="65">
        <v>5.0396697356217262</v>
      </c>
      <c r="C22" s="65">
        <v>4.1813573595745837</v>
      </c>
      <c r="D22" s="65">
        <v>9.9814772958806738E-2</v>
      </c>
      <c r="E22" s="65">
        <v>0.75849760308833591</v>
      </c>
      <c r="F22" s="65">
        <v>4.9285472630702394</v>
      </c>
      <c r="G22" s="65">
        <v>4.3006069678768766</v>
      </c>
      <c r="H22" s="65">
        <v>5.1477513933096318E-2</v>
      </c>
      <c r="I22" s="66">
        <v>0.57646278126026673</v>
      </c>
    </row>
    <row r="23" spans="1:9" ht="13.5" customHeight="1" x14ac:dyDescent="0.25">
      <c r="A23" s="9" t="s">
        <v>13</v>
      </c>
      <c r="B23" s="65">
        <v>4.6348616453</v>
      </c>
      <c r="C23" s="65">
        <v>4.1403873364999999</v>
      </c>
      <c r="D23" s="65">
        <v>0.11137106400000001</v>
      </c>
      <c r="E23" s="65">
        <v>0.38310324470000001</v>
      </c>
      <c r="F23" s="65">
        <v>5.0945847809</v>
      </c>
      <c r="G23" s="65">
        <v>4.5781066583000003</v>
      </c>
      <c r="H23" s="65">
        <v>0.1186847412</v>
      </c>
      <c r="I23" s="66">
        <v>0.39779338149999999</v>
      </c>
    </row>
    <row r="24" spans="1:9" ht="13.5" customHeight="1" x14ac:dyDescent="0.25">
      <c r="A24" s="3" t="s">
        <v>54</v>
      </c>
      <c r="B24" s="52"/>
      <c r="C24" s="52"/>
      <c r="D24" s="52"/>
      <c r="E24" s="52"/>
      <c r="F24" s="52"/>
      <c r="G24" s="52"/>
      <c r="H24" s="52"/>
      <c r="I24" s="55"/>
    </row>
    <row r="25" spans="1:9" ht="13.5" customHeight="1" x14ac:dyDescent="0.25">
      <c r="A25" s="4" t="s">
        <v>31</v>
      </c>
      <c r="B25" s="52">
        <v>5.7974292404999996</v>
      </c>
      <c r="C25" s="52">
        <v>4.7054194494999999</v>
      </c>
      <c r="D25" s="52">
        <v>0.4066269032</v>
      </c>
      <c r="E25" s="52">
        <v>0.68538288780000001</v>
      </c>
      <c r="F25" s="52">
        <v>6.4258194977</v>
      </c>
      <c r="G25" s="52">
        <v>5.3867077302000004</v>
      </c>
      <c r="H25" s="52">
        <v>0.42055721130000001</v>
      </c>
      <c r="I25" s="55">
        <v>0.61855455619999999</v>
      </c>
    </row>
    <row r="26" spans="1:9" ht="13.5" customHeight="1" x14ac:dyDescent="0.25">
      <c r="A26" s="4" t="s">
        <v>32</v>
      </c>
      <c r="B26" s="52">
        <v>6.5588477438000004</v>
      </c>
      <c r="C26" s="52">
        <v>5.1745063932999997</v>
      </c>
      <c r="D26" s="52">
        <v>0.62475871859999998</v>
      </c>
      <c r="E26" s="52">
        <v>0.75958263189999997</v>
      </c>
      <c r="F26" s="52">
        <v>5.4403749560000003</v>
      </c>
      <c r="G26" s="52">
        <v>4.8934467192</v>
      </c>
      <c r="H26" s="52">
        <v>7.4002974999999999E-2</v>
      </c>
      <c r="I26" s="55">
        <v>0.4729252618</v>
      </c>
    </row>
    <row r="27" spans="1:9" ht="13.5" customHeight="1" x14ac:dyDescent="0.25">
      <c r="A27" s="4" t="s">
        <v>33</v>
      </c>
      <c r="B27" s="52">
        <v>6.2448193188000003</v>
      </c>
      <c r="C27" s="52">
        <v>5.3244753780999998</v>
      </c>
      <c r="D27" s="52">
        <v>0.1942677391</v>
      </c>
      <c r="E27" s="52">
        <v>0.72607620159999997</v>
      </c>
      <c r="F27" s="52">
        <v>7.3324860341000004</v>
      </c>
      <c r="G27" s="52">
        <v>6.5474195644000002</v>
      </c>
      <c r="H27" s="52">
        <v>0.13953324</v>
      </c>
      <c r="I27" s="55">
        <v>0.64553322960000004</v>
      </c>
    </row>
    <row r="28" spans="1:9" ht="22.5" customHeight="1" x14ac:dyDescent="0.25">
      <c r="A28" s="4" t="s">
        <v>34</v>
      </c>
      <c r="B28" s="52">
        <v>3.169564346</v>
      </c>
      <c r="C28" s="52">
        <v>2.6856741811</v>
      </c>
      <c r="D28" s="52">
        <v>6.8893721500000005E-2</v>
      </c>
      <c r="E28" s="52">
        <v>0.41499644349999998</v>
      </c>
      <c r="F28" s="52">
        <v>3.3957774629999999</v>
      </c>
      <c r="G28" s="52">
        <v>2.9915134685</v>
      </c>
      <c r="H28" s="52">
        <v>1.69884088E-2</v>
      </c>
      <c r="I28" s="55">
        <v>0.38727558560000003</v>
      </c>
    </row>
    <row r="29" spans="1:9" ht="22.5" customHeight="1" x14ac:dyDescent="0.25">
      <c r="A29" s="4" t="s">
        <v>35</v>
      </c>
      <c r="B29" s="52">
        <v>5.9390943783000001</v>
      </c>
      <c r="C29" s="52">
        <v>4.8815560492000003</v>
      </c>
      <c r="D29" s="52">
        <v>0.3507817117</v>
      </c>
      <c r="E29" s="52">
        <v>0.70675661739999995</v>
      </c>
      <c r="F29" s="52">
        <v>5.0755146398999997</v>
      </c>
      <c r="G29" s="52">
        <v>4.4625471197</v>
      </c>
      <c r="H29" s="52">
        <v>0.1169091972</v>
      </c>
      <c r="I29" s="55">
        <v>0.49605832300000002</v>
      </c>
    </row>
    <row r="30" spans="1:9" ht="13.5" customHeight="1" x14ac:dyDescent="0.25">
      <c r="A30" s="4" t="s">
        <v>36</v>
      </c>
      <c r="B30" s="52">
        <v>5.1600092460999996</v>
      </c>
      <c r="C30" s="52">
        <v>4.2121936943999998</v>
      </c>
      <c r="D30" s="52">
        <v>0.21840989429999999</v>
      </c>
      <c r="E30" s="52">
        <v>0.72940565739999996</v>
      </c>
      <c r="F30" s="52">
        <v>3.4917228156000002</v>
      </c>
      <c r="G30" s="52">
        <v>3.1197787584999999</v>
      </c>
      <c r="H30" s="52">
        <v>3.2984433899999999E-2</v>
      </c>
      <c r="I30" s="55">
        <v>0.3389596232</v>
      </c>
    </row>
    <row r="31" spans="1:9" ht="22.5" customHeight="1" x14ac:dyDescent="0.25">
      <c r="A31" s="4" t="s">
        <v>37</v>
      </c>
      <c r="B31" s="52">
        <v>4.8825092889999997</v>
      </c>
      <c r="C31" s="52">
        <v>4.2241002205999996</v>
      </c>
      <c r="D31" s="52">
        <v>0.12950633210000001</v>
      </c>
      <c r="E31" s="52">
        <v>0.52890273629999995</v>
      </c>
      <c r="F31" s="52">
        <v>5.6642984264000003</v>
      </c>
      <c r="G31" s="52">
        <v>5.0512284015000004</v>
      </c>
      <c r="H31" s="52">
        <v>0.10985955479999999</v>
      </c>
      <c r="I31" s="55">
        <v>0.50321047009999997</v>
      </c>
    </row>
    <row r="32" spans="1:9" ht="13.5" customHeight="1" x14ac:dyDescent="0.25">
      <c r="A32" s="4" t="s">
        <v>38</v>
      </c>
      <c r="B32" s="52">
        <v>5.2567054754000004</v>
      </c>
      <c r="C32" s="52">
        <v>4.3711591843999997</v>
      </c>
      <c r="D32" s="52">
        <v>0.27589748060000002</v>
      </c>
      <c r="E32" s="52">
        <v>0.60964881029999995</v>
      </c>
      <c r="F32" s="52">
        <v>5.5467861844000002</v>
      </c>
      <c r="G32" s="52">
        <v>4.8445499784999999</v>
      </c>
      <c r="H32" s="52">
        <v>0.1902170131</v>
      </c>
      <c r="I32" s="55">
        <v>0.51201919279999997</v>
      </c>
    </row>
    <row r="33" spans="1:19" ht="13.5" customHeight="1" x14ac:dyDescent="0.25">
      <c r="A33" s="4" t="s">
        <v>39</v>
      </c>
      <c r="B33" s="52">
        <v>5.0188424229999997</v>
      </c>
      <c r="C33" s="52">
        <v>4.2666892103</v>
      </c>
      <c r="D33" s="52">
        <v>0.10080778479999999</v>
      </c>
      <c r="E33" s="52">
        <v>0.65134542790000005</v>
      </c>
      <c r="F33" s="52">
        <v>5.7375654705999999</v>
      </c>
      <c r="G33" s="52">
        <v>5.0013537261999996</v>
      </c>
      <c r="H33" s="52">
        <v>0.110681959</v>
      </c>
      <c r="I33" s="55">
        <v>0.62552978540000004</v>
      </c>
    </row>
    <row r="34" spans="1:19" ht="13.5" customHeight="1" x14ac:dyDescent="0.25">
      <c r="A34" s="4" t="s">
        <v>40</v>
      </c>
      <c r="B34" s="52">
        <v>1.6485550642</v>
      </c>
      <c r="C34" s="52">
        <v>1.5084412676000001</v>
      </c>
      <c r="D34" s="52">
        <v>1.1240407900000001E-2</v>
      </c>
      <c r="E34" s="52">
        <v>0.12887338870000001</v>
      </c>
      <c r="F34" s="52">
        <v>2.2166610237</v>
      </c>
      <c r="G34" s="52">
        <v>2.0586405237999998</v>
      </c>
      <c r="H34" s="52">
        <v>7.5257477999999996E-3</v>
      </c>
      <c r="I34" s="55">
        <v>0.15049475209999999</v>
      </c>
      <c r="P34" s="39"/>
      <c r="Q34" s="39"/>
      <c r="R34" s="39"/>
      <c r="S34" s="39"/>
    </row>
    <row r="35" spans="1:19" ht="13.5" customHeight="1" x14ac:dyDescent="0.25">
      <c r="A35" s="4" t="s">
        <v>41</v>
      </c>
      <c r="B35" s="52">
        <v>2.3367257931999998</v>
      </c>
      <c r="C35" s="52">
        <v>2.1410352207000001</v>
      </c>
      <c r="D35" s="52">
        <v>1.09222074E-2</v>
      </c>
      <c r="E35" s="52">
        <v>0.1847683651</v>
      </c>
      <c r="F35" s="52">
        <v>2.8381741937</v>
      </c>
      <c r="G35" s="52">
        <v>2.6218165891999998</v>
      </c>
      <c r="H35" s="52">
        <v>1.31811158E-2</v>
      </c>
      <c r="I35" s="55">
        <v>0.20317648869999999</v>
      </c>
      <c r="P35" s="39"/>
      <c r="Q35" s="39"/>
      <c r="R35" s="39"/>
      <c r="S35" s="39"/>
    </row>
    <row r="36" spans="1:19" ht="13.5" customHeight="1" x14ac:dyDescent="0.25">
      <c r="A36" s="4" t="s">
        <v>42</v>
      </c>
      <c r="B36" s="52">
        <v>2.8268867020999999</v>
      </c>
      <c r="C36" s="52">
        <v>2.4419050425000002</v>
      </c>
      <c r="D36" s="52">
        <v>5.2699811399999998E-2</v>
      </c>
      <c r="E36" s="52">
        <v>0.33228184830000002</v>
      </c>
      <c r="F36" s="52">
        <v>3.1136170589000001</v>
      </c>
      <c r="G36" s="52">
        <v>2.7927828353000002</v>
      </c>
      <c r="H36" s="52">
        <v>3.1428466299999999E-2</v>
      </c>
      <c r="I36" s="55">
        <v>0.28940575730000001</v>
      </c>
    </row>
    <row r="37" spans="1:19" ht="13.5" customHeight="1" x14ac:dyDescent="0.25">
      <c r="A37" s="4" t="s">
        <v>43</v>
      </c>
      <c r="B37" s="52">
        <v>2.3229027628000001</v>
      </c>
      <c r="C37" s="52">
        <v>2.0346814907000002</v>
      </c>
      <c r="D37" s="52">
        <v>2.9589165000000001E-2</v>
      </c>
      <c r="E37" s="52">
        <v>0.25863210710000001</v>
      </c>
      <c r="F37" s="52">
        <v>2.5440786361000001</v>
      </c>
      <c r="G37" s="52">
        <v>2.2847069109000002</v>
      </c>
      <c r="H37" s="52">
        <v>2.0441083700000001E-2</v>
      </c>
      <c r="I37" s="55">
        <v>0.23893064150000001</v>
      </c>
    </row>
    <row r="38" spans="1:19" ht="13.5" customHeight="1" x14ac:dyDescent="0.25">
      <c r="A38" s="4" t="s">
        <v>44</v>
      </c>
      <c r="B38" s="52">
        <v>6.0308323896999996</v>
      </c>
      <c r="C38" s="52">
        <v>5.2883569109000002</v>
      </c>
      <c r="D38" s="52">
        <v>0.13912247929999999</v>
      </c>
      <c r="E38" s="52">
        <v>0.60335299939999998</v>
      </c>
      <c r="F38" s="52">
        <v>6.4819000774999997</v>
      </c>
      <c r="G38" s="52">
        <v>5.7996780761000002</v>
      </c>
      <c r="H38" s="52">
        <v>0.1180592701</v>
      </c>
      <c r="I38" s="55">
        <v>0.56416273130000005</v>
      </c>
    </row>
    <row r="39" spans="1:19" ht="22.5" customHeight="1" x14ac:dyDescent="0.25">
      <c r="A39" s="4" t="s">
        <v>45</v>
      </c>
      <c r="B39" s="52">
        <v>3.9138111696000002</v>
      </c>
      <c r="C39" s="52">
        <v>3.498111969</v>
      </c>
      <c r="D39" s="52">
        <v>7.9391619299999994E-2</v>
      </c>
      <c r="E39" s="52">
        <v>0.33630758129999999</v>
      </c>
      <c r="F39" s="52">
        <v>4.0717406069999997</v>
      </c>
      <c r="G39" s="52">
        <v>3.7005173142999999</v>
      </c>
      <c r="H39" s="52">
        <v>4.9871520000000003E-2</v>
      </c>
      <c r="I39" s="55">
        <v>0.32135177269999998</v>
      </c>
    </row>
    <row r="40" spans="1:19" ht="13.5" customHeight="1" x14ac:dyDescent="0.25">
      <c r="A40" s="4" t="s">
        <v>46</v>
      </c>
      <c r="B40" s="52">
        <v>3.7142617385999999</v>
      </c>
      <c r="C40" s="52">
        <v>3.3292458876</v>
      </c>
      <c r="D40" s="52">
        <v>6.4928934100000002E-2</v>
      </c>
      <c r="E40" s="52">
        <v>0.32008691700000003</v>
      </c>
      <c r="F40" s="52">
        <v>4.1639880355000001</v>
      </c>
      <c r="G40" s="52">
        <v>3.7426032946999999</v>
      </c>
      <c r="H40" s="52">
        <v>7.2737005100000002E-2</v>
      </c>
      <c r="I40" s="55">
        <v>0.34864773570000002</v>
      </c>
    </row>
    <row r="41" spans="1:19" ht="13.5" customHeight="1" x14ac:dyDescent="0.25">
      <c r="A41" s="4" t="s">
        <v>47</v>
      </c>
      <c r="B41" s="52">
        <v>5.0478503115000004</v>
      </c>
      <c r="C41" s="52">
        <v>4.4190602513000004</v>
      </c>
      <c r="D41" s="52">
        <v>0.1329407785</v>
      </c>
      <c r="E41" s="52">
        <v>0.49584928169999998</v>
      </c>
      <c r="F41" s="52">
        <v>5.4080737464000004</v>
      </c>
      <c r="G41" s="52">
        <v>4.7742692778000002</v>
      </c>
      <c r="H41" s="52">
        <v>0.12482560600000001</v>
      </c>
      <c r="I41" s="55">
        <v>0.50897886260000003</v>
      </c>
    </row>
    <row r="42" spans="1:19" ht="13.5" customHeight="1" x14ac:dyDescent="0.25">
      <c r="A42" s="4" t="s">
        <v>48</v>
      </c>
      <c r="B42" s="52">
        <v>3.5458041467000001</v>
      </c>
      <c r="C42" s="52">
        <v>3.0637656680999998</v>
      </c>
      <c r="D42" s="52">
        <v>0.10103888649999999</v>
      </c>
      <c r="E42" s="52">
        <v>0.38099959210000001</v>
      </c>
      <c r="F42" s="52">
        <v>3.9389512445000001</v>
      </c>
      <c r="G42" s="52">
        <v>3.4904665195</v>
      </c>
      <c r="H42" s="52">
        <v>8.4601498100000005E-2</v>
      </c>
      <c r="I42" s="55">
        <v>0.36388322690000002</v>
      </c>
    </row>
    <row r="43" spans="1:19" ht="13.5" customHeight="1" x14ac:dyDescent="0.25">
      <c r="A43" s="4" t="s">
        <v>49</v>
      </c>
      <c r="B43" s="52">
        <v>3.7672048126000002</v>
      </c>
      <c r="C43" s="52">
        <v>3.2776516512999998</v>
      </c>
      <c r="D43" s="52">
        <v>4.2037810500000002E-2</v>
      </c>
      <c r="E43" s="52">
        <v>0.44751535079999999</v>
      </c>
      <c r="F43" s="52">
        <v>4.1583519237999997</v>
      </c>
      <c r="G43" s="52">
        <v>3.6698924436000002</v>
      </c>
      <c r="H43" s="52">
        <v>3.3110480800000001E-2</v>
      </c>
      <c r="I43" s="55">
        <v>0.4553489993</v>
      </c>
    </row>
    <row r="44" spans="1:19" ht="13.5" customHeight="1" x14ac:dyDescent="0.25">
      <c r="A44" s="4" t="s">
        <v>50</v>
      </c>
      <c r="B44" s="52" t="s">
        <v>78</v>
      </c>
      <c r="C44" s="52" t="s">
        <v>78</v>
      </c>
      <c r="D44" s="52" t="s">
        <v>64</v>
      </c>
      <c r="E44" s="52" t="s">
        <v>64</v>
      </c>
      <c r="F44" s="52" t="s">
        <v>64</v>
      </c>
      <c r="G44" s="52" t="s">
        <v>64</v>
      </c>
      <c r="H44" s="52" t="s">
        <v>64</v>
      </c>
      <c r="I44" s="55" t="s">
        <v>64</v>
      </c>
    </row>
    <row r="46" spans="1:19" ht="13.5" customHeight="1" x14ac:dyDescent="0.25">
      <c r="A46" s="22" t="s">
        <v>79</v>
      </c>
    </row>
    <row r="47" spans="1:19" ht="13.5" customHeight="1" x14ac:dyDescent="0.25">
      <c r="A47" s="1" t="s">
        <v>66</v>
      </c>
    </row>
  </sheetData>
  <mergeCells count="5">
    <mergeCell ref="A4:A5"/>
    <mergeCell ref="B4:B5"/>
    <mergeCell ref="C4:E4"/>
    <mergeCell ref="F4:F5"/>
    <mergeCell ref="G4:I4"/>
  </mergeCells>
  <conditionalFormatting sqref="A4:A5">
    <cfRule type="expression" dxfId="14" priority="62">
      <formula>XFD1048560&lt;&gt;IU64983</formula>
    </cfRule>
  </conditionalFormatting>
  <conditionalFormatting sqref="B4:B5">
    <cfRule type="expression" dxfId="13" priority="63">
      <formula>XFD1048560&lt;&gt;IU64983</formula>
    </cfRule>
  </conditionalFormatting>
  <conditionalFormatting sqref="C4:E4">
    <cfRule type="expression" dxfId="12" priority="4">
      <formula>XFD1048560&lt;&gt;IU64983</formula>
    </cfRule>
  </conditionalFormatting>
  <conditionalFormatting sqref="F4:F5">
    <cfRule type="expression" dxfId="11" priority="64">
      <formula>XFD1048560&lt;&gt;IU64983</formula>
    </cfRule>
  </conditionalFormatting>
  <conditionalFormatting sqref="G4:I4">
    <cfRule type="expression" dxfId="10" priority="6">
      <formula>XFD1048560&lt;&gt;IU64983</formula>
    </cfRule>
  </conditionalFormatting>
  <hyperlinks>
    <hyperlink ref="A2" location="OBSAH!A1" tooltip="zpět na seznam" display="zpět na seznam" xr:uid="{00000000-0004-0000-0600-000000000000}"/>
  </hyperlink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47"/>
  <sheetViews>
    <sheetView showGridLines="0" zoomScaleNormal="100" workbookViewId="0">
      <selection sqref="A1:O2"/>
    </sheetView>
  </sheetViews>
  <sheetFormatPr defaultColWidth="9.140625" defaultRowHeight="13.5" customHeight="1" x14ac:dyDescent="0.25"/>
  <cols>
    <col min="1" max="1" width="38.85546875" style="1" customWidth="1"/>
    <col min="2" max="10" width="9.140625" style="1"/>
    <col min="23" max="16384" width="9.140625" style="1"/>
  </cols>
  <sheetData>
    <row r="1" spans="1:9" ht="13.5" customHeight="1" x14ac:dyDescent="0.25">
      <c r="A1" s="78" t="s">
        <v>82</v>
      </c>
      <c r="B1" s="78"/>
      <c r="C1" s="78"/>
      <c r="D1" s="78"/>
      <c r="E1" s="78"/>
      <c r="F1" s="78"/>
      <c r="G1" s="78"/>
      <c r="H1" s="78"/>
      <c r="I1" s="78"/>
    </row>
    <row r="2" spans="1:9" ht="13.5" customHeight="1" x14ac:dyDescent="0.25">
      <c r="A2" s="17" t="s">
        <v>18</v>
      </c>
    </row>
    <row r="3" spans="1:9" ht="13.5" customHeight="1" thickBot="1" x14ac:dyDescent="0.3"/>
    <row r="4" spans="1:9" ht="20.25" customHeight="1" x14ac:dyDescent="0.25">
      <c r="A4" s="105" t="s">
        <v>0</v>
      </c>
      <c r="B4" s="92" t="s">
        <v>25</v>
      </c>
      <c r="C4" s="92" t="s">
        <v>26</v>
      </c>
      <c r="D4" s="103"/>
      <c r="E4" s="103"/>
      <c r="F4" s="92" t="s">
        <v>27</v>
      </c>
      <c r="G4" s="92" t="s">
        <v>26</v>
      </c>
      <c r="H4" s="103"/>
      <c r="I4" s="104"/>
    </row>
    <row r="5" spans="1:9" ht="59.25" customHeight="1" thickBot="1" x14ac:dyDescent="0.3">
      <c r="A5" s="90"/>
      <c r="B5" s="102"/>
      <c r="C5" s="12" t="s">
        <v>28</v>
      </c>
      <c r="D5" s="12" t="s">
        <v>29</v>
      </c>
      <c r="E5" s="12" t="s">
        <v>30</v>
      </c>
      <c r="F5" s="102"/>
      <c r="G5" s="12" t="s">
        <v>28</v>
      </c>
      <c r="H5" s="12" t="s">
        <v>29</v>
      </c>
      <c r="I5" s="13" t="s">
        <v>30</v>
      </c>
    </row>
    <row r="6" spans="1:9" ht="13.5" customHeight="1" x14ac:dyDescent="0.25">
      <c r="A6" s="16" t="s">
        <v>88</v>
      </c>
      <c r="B6" s="51">
        <v>30.546784702499998</v>
      </c>
      <c r="C6" s="51">
        <v>28.481890178299999</v>
      </c>
      <c r="D6" s="51">
        <v>57.437397034599996</v>
      </c>
      <c r="E6" s="51">
        <v>54.4701784055</v>
      </c>
      <c r="F6" s="51">
        <v>30.087826664200001</v>
      </c>
      <c r="G6" s="51">
        <v>28.431847615300001</v>
      </c>
      <c r="H6" s="51">
        <v>56.418569446200003</v>
      </c>
      <c r="I6" s="54">
        <v>57.506572835999997</v>
      </c>
    </row>
    <row r="7" spans="1:9" ht="13.5" customHeight="1" x14ac:dyDescent="0.25">
      <c r="A7" s="3" t="s">
        <v>7</v>
      </c>
      <c r="B7" s="52"/>
      <c r="C7" s="52"/>
      <c r="D7" s="52"/>
      <c r="E7" s="52"/>
      <c r="F7" s="57"/>
      <c r="G7" s="57"/>
      <c r="H7" s="57"/>
      <c r="I7" s="58"/>
    </row>
    <row r="8" spans="1:9" ht="13.5" customHeight="1" x14ac:dyDescent="0.25">
      <c r="A8" s="4" t="s">
        <v>8</v>
      </c>
      <c r="B8" s="52">
        <v>108.18282081220001</v>
      </c>
      <c r="C8" s="52">
        <v>107.9228680933</v>
      </c>
      <c r="D8" s="52">
        <v>103.05555555559999</v>
      </c>
      <c r="E8" s="52">
        <v>109.906747536</v>
      </c>
      <c r="F8" s="52">
        <v>96.757740185100005</v>
      </c>
      <c r="G8" s="52">
        <v>94.355133357699998</v>
      </c>
      <c r="H8" s="52">
        <v>96.615384615400004</v>
      </c>
      <c r="I8" s="55">
        <v>113.9321148825</v>
      </c>
    </row>
    <row r="9" spans="1:9" ht="13.5" customHeight="1" x14ac:dyDescent="0.25">
      <c r="A9" s="4" t="s">
        <v>55</v>
      </c>
      <c r="B9" s="52">
        <v>35.248767892799997</v>
      </c>
      <c r="C9" s="52">
        <v>32.810148863099997</v>
      </c>
      <c r="D9" s="52">
        <v>59.1621910012</v>
      </c>
      <c r="E9" s="52">
        <v>60.567846485399997</v>
      </c>
      <c r="F9" s="52">
        <v>32.746565543300001</v>
      </c>
      <c r="G9" s="52">
        <v>30.937965187700001</v>
      </c>
      <c r="H9" s="52">
        <v>56.549757281600002</v>
      </c>
      <c r="I9" s="55">
        <v>62.081022057200002</v>
      </c>
    </row>
    <row r="10" spans="1:9" ht="13.5" customHeight="1" x14ac:dyDescent="0.25">
      <c r="A10" s="4" t="s">
        <v>51</v>
      </c>
      <c r="B10" s="52">
        <v>27.071314431600001</v>
      </c>
      <c r="C10" s="52">
        <v>25.205102913099999</v>
      </c>
      <c r="D10" s="52">
        <v>52.3880175659</v>
      </c>
      <c r="E10" s="52">
        <v>50.774807987700001</v>
      </c>
      <c r="F10" s="52">
        <v>25.762288248299999</v>
      </c>
      <c r="G10" s="52">
        <v>24.2706540971</v>
      </c>
      <c r="H10" s="52">
        <v>51.4545454545</v>
      </c>
      <c r="I10" s="55">
        <v>52.9414154372</v>
      </c>
    </row>
    <row r="11" spans="1:9" ht="13.5" customHeight="1" x14ac:dyDescent="0.25">
      <c r="A11" s="4" t="s">
        <v>52</v>
      </c>
      <c r="B11" s="52">
        <v>28.671980791700001</v>
      </c>
      <c r="C11" s="52">
        <v>26.821584219199998</v>
      </c>
      <c r="D11" s="52">
        <v>52.594655344700001</v>
      </c>
      <c r="E11" s="52">
        <v>51.193106180699999</v>
      </c>
      <c r="F11" s="52">
        <v>28.423102351800001</v>
      </c>
      <c r="G11" s="52">
        <v>26.834309958199999</v>
      </c>
      <c r="H11" s="52">
        <v>55.701923076900002</v>
      </c>
      <c r="I11" s="55">
        <v>55.248177777800002</v>
      </c>
    </row>
    <row r="12" spans="1:9" ht="13.5" customHeight="1" x14ac:dyDescent="0.25">
      <c r="A12" s="4" t="s">
        <v>53</v>
      </c>
      <c r="B12" s="52">
        <v>29.321340277800001</v>
      </c>
      <c r="C12" s="52">
        <v>27.389659890499999</v>
      </c>
      <c r="D12" s="52">
        <v>55.849392361100001</v>
      </c>
      <c r="E12" s="52">
        <v>51.8816820276</v>
      </c>
      <c r="F12" s="52">
        <v>30.165888481100001</v>
      </c>
      <c r="G12" s="52">
        <v>28.6098740698</v>
      </c>
      <c r="H12" s="52">
        <v>52.161412358100002</v>
      </c>
      <c r="I12" s="55">
        <v>56.773826872599997</v>
      </c>
    </row>
    <row r="13" spans="1:9" ht="13.5" customHeight="1" x14ac:dyDescent="0.25">
      <c r="A13" s="4" t="s">
        <v>9</v>
      </c>
      <c r="B13" s="52">
        <v>28.5286224062</v>
      </c>
      <c r="C13" s="52">
        <v>26.694754169900001</v>
      </c>
      <c r="D13" s="52">
        <v>61.024519449099998</v>
      </c>
      <c r="E13" s="52">
        <v>50.087018285100001</v>
      </c>
      <c r="F13" s="52">
        <v>30.100267693799999</v>
      </c>
      <c r="G13" s="52">
        <v>28.5000020441</v>
      </c>
      <c r="H13" s="52">
        <v>60.0036192544</v>
      </c>
      <c r="I13" s="55">
        <v>55.307974859200002</v>
      </c>
    </row>
    <row r="14" spans="1:9" ht="13.5" customHeight="1" x14ac:dyDescent="0.25">
      <c r="A14" s="3" t="s">
        <v>63</v>
      </c>
      <c r="B14" s="57"/>
      <c r="C14" s="57"/>
      <c r="D14" s="57"/>
      <c r="E14" s="57"/>
      <c r="F14" s="57"/>
      <c r="G14" s="57"/>
      <c r="H14" s="57"/>
      <c r="I14" s="58"/>
    </row>
    <row r="15" spans="1:9" ht="13.5" customHeight="1" x14ac:dyDescent="0.25">
      <c r="A15" s="9" t="s">
        <v>10</v>
      </c>
      <c r="B15" s="65">
        <v>31.5059201324</v>
      </c>
      <c r="C15" s="65">
        <v>29.3978601793</v>
      </c>
      <c r="D15" s="65">
        <v>57.262754366700001</v>
      </c>
      <c r="E15" s="65">
        <v>53.584624147600003</v>
      </c>
      <c r="F15" s="65">
        <v>32.594822810899998</v>
      </c>
      <c r="G15" s="65">
        <v>30.905005557900001</v>
      </c>
      <c r="H15" s="65">
        <v>57.049960968000001</v>
      </c>
      <c r="I15" s="66">
        <v>58.971760334400003</v>
      </c>
    </row>
    <row r="16" spans="1:9" ht="13.5" customHeight="1" x14ac:dyDescent="0.25">
      <c r="A16" s="5" t="s">
        <v>14</v>
      </c>
      <c r="B16" s="52">
        <v>34.301740989899997</v>
      </c>
      <c r="C16" s="52">
        <v>31.988155987199999</v>
      </c>
      <c r="D16" s="52">
        <v>58.189171066999997</v>
      </c>
      <c r="E16" s="52">
        <v>56.679697415900002</v>
      </c>
      <c r="F16" s="52">
        <v>34.561805136099998</v>
      </c>
      <c r="G16" s="52">
        <v>32.740865411900003</v>
      </c>
      <c r="H16" s="52">
        <v>57.558786346399998</v>
      </c>
      <c r="I16" s="55">
        <v>61.459573470800002</v>
      </c>
    </row>
    <row r="17" spans="1:9" ht="13.5" customHeight="1" x14ac:dyDescent="0.25">
      <c r="A17" s="5" t="s">
        <v>15</v>
      </c>
      <c r="B17" s="52">
        <v>27.612282500500001</v>
      </c>
      <c r="C17" s="52">
        <v>25.8648927192</v>
      </c>
      <c r="D17" s="52">
        <v>55.221935007399999</v>
      </c>
      <c r="E17" s="52">
        <v>48.4635641984</v>
      </c>
      <c r="F17" s="52">
        <v>30.082995423900002</v>
      </c>
      <c r="G17" s="52">
        <v>28.584080760799999</v>
      </c>
      <c r="H17" s="52">
        <v>56.228571428599999</v>
      </c>
      <c r="I17" s="55">
        <v>55.323404742800001</v>
      </c>
    </row>
    <row r="18" spans="1:9" ht="13.5" customHeight="1" x14ac:dyDescent="0.25">
      <c r="A18" s="9" t="s">
        <v>11</v>
      </c>
      <c r="B18" s="65">
        <v>22.0720569211</v>
      </c>
      <c r="C18" s="65">
        <v>21.1894835933</v>
      </c>
      <c r="D18" s="65">
        <v>68.142857142899999</v>
      </c>
      <c r="E18" s="65">
        <v>43.514991181699997</v>
      </c>
      <c r="F18" s="65">
        <v>23.186329839599999</v>
      </c>
      <c r="G18" s="65">
        <v>22.280765301399999</v>
      </c>
      <c r="H18" s="65">
        <v>71.6875</v>
      </c>
      <c r="I18" s="66">
        <v>46.802631578899998</v>
      </c>
    </row>
    <row r="19" spans="1:9" ht="13.5" customHeight="1" x14ac:dyDescent="0.25">
      <c r="A19" s="9" t="s">
        <v>12</v>
      </c>
      <c r="B19" s="65">
        <v>25.026753914499999</v>
      </c>
      <c r="C19" s="65">
        <v>23.436326168000001</v>
      </c>
      <c r="D19" s="65">
        <v>55.5586543991</v>
      </c>
      <c r="E19" s="65">
        <v>50.657858801000003</v>
      </c>
      <c r="F19" s="65">
        <v>24.6062863742</v>
      </c>
      <c r="G19" s="65">
        <v>23.140236287</v>
      </c>
      <c r="H19" s="65">
        <v>53.8722390645</v>
      </c>
      <c r="I19" s="66">
        <v>51.586982356699998</v>
      </c>
    </row>
    <row r="20" spans="1:9" ht="22.5" customHeight="1" x14ac:dyDescent="0.25">
      <c r="A20" s="5" t="s">
        <v>16</v>
      </c>
      <c r="B20" s="52">
        <v>25.8194465678</v>
      </c>
      <c r="C20" s="52">
        <v>24.251799817799998</v>
      </c>
      <c r="D20" s="52">
        <v>61.780453257799998</v>
      </c>
      <c r="E20" s="52">
        <v>49.803588516700003</v>
      </c>
      <c r="F20" s="52">
        <v>25.458782153400001</v>
      </c>
      <c r="G20" s="52">
        <v>24.012979458899999</v>
      </c>
      <c r="H20" s="52">
        <v>61.899497487399998</v>
      </c>
      <c r="I20" s="55">
        <v>51.011632005599999</v>
      </c>
    </row>
    <row r="21" spans="1:9" ht="22.5" customHeight="1" x14ac:dyDescent="0.25">
      <c r="A21" s="5" t="s">
        <v>17</v>
      </c>
      <c r="B21" s="52">
        <v>24.7410085972</v>
      </c>
      <c r="C21" s="52">
        <v>23.1427865657</v>
      </c>
      <c r="D21" s="52">
        <v>53.974025974</v>
      </c>
      <c r="E21" s="52">
        <v>50.999044525099997</v>
      </c>
      <c r="F21" s="52">
        <v>24.332250116600001</v>
      </c>
      <c r="G21" s="52">
        <v>22.859767463000001</v>
      </c>
      <c r="H21" s="52">
        <v>52.200418628999998</v>
      </c>
      <c r="I21" s="55">
        <v>51.788447296999998</v>
      </c>
    </row>
    <row r="22" spans="1:9" ht="22.5" customHeight="1" x14ac:dyDescent="0.25">
      <c r="A22" s="9" t="s">
        <v>65</v>
      </c>
      <c r="B22" s="65">
        <v>58.151974915288527</v>
      </c>
      <c r="C22" s="65">
        <v>54.894326485988834</v>
      </c>
      <c r="D22" s="65">
        <v>71.84069400630915</v>
      </c>
      <c r="E22" s="65">
        <v>83.32065479056331</v>
      </c>
      <c r="F22" s="65">
        <v>53.198363815882267</v>
      </c>
      <c r="G22" s="65">
        <v>50.564170849124245</v>
      </c>
      <c r="H22" s="65">
        <v>67.147727272727266</v>
      </c>
      <c r="I22" s="66">
        <v>84.455647734524575</v>
      </c>
    </row>
    <row r="23" spans="1:9" ht="13.5" customHeight="1" x14ac:dyDescent="0.25">
      <c r="A23" s="9" t="s">
        <v>13</v>
      </c>
      <c r="B23" s="65">
        <v>27.3595806923</v>
      </c>
      <c r="C23" s="65">
        <v>25.832452975999999</v>
      </c>
      <c r="D23" s="65">
        <v>57.9946236559</v>
      </c>
      <c r="E23" s="65">
        <v>53.160458452699999</v>
      </c>
      <c r="F23" s="65">
        <v>27.1689267167</v>
      </c>
      <c r="G23" s="65">
        <v>25.7236007144</v>
      </c>
      <c r="H23" s="65">
        <v>58.112582781500002</v>
      </c>
      <c r="I23" s="66">
        <v>53.040577096500002</v>
      </c>
    </row>
    <row r="24" spans="1:9" ht="13.5" customHeight="1" x14ac:dyDescent="0.25">
      <c r="A24" s="3" t="s">
        <v>54</v>
      </c>
      <c r="B24" s="57"/>
      <c r="C24" s="57"/>
      <c r="D24" s="57"/>
      <c r="E24" s="57"/>
      <c r="F24" s="57"/>
      <c r="G24" s="57"/>
      <c r="H24" s="57"/>
      <c r="I24" s="58"/>
    </row>
    <row r="25" spans="1:9" ht="13.5" customHeight="1" x14ac:dyDescent="0.25">
      <c r="A25" s="4" t="s">
        <v>31</v>
      </c>
      <c r="B25" s="52">
        <v>45.607017832899999</v>
      </c>
      <c r="C25" s="52">
        <v>42.783511043399997</v>
      </c>
      <c r="D25" s="52">
        <v>60.350427350399997</v>
      </c>
      <c r="E25" s="52">
        <v>65.919939576999994</v>
      </c>
      <c r="F25" s="52">
        <v>45.770140428700003</v>
      </c>
      <c r="G25" s="52">
        <v>42.802120141300001</v>
      </c>
      <c r="H25" s="52">
        <v>67.070921985799998</v>
      </c>
      <c r="I25" s="55">
        <v>74.781362007200002</v>
      </c>
    </row>
    <row r="26" spans="1:9" ht="13.5" customHeight="1" x14ac:dyDescent="0.25">
      <c r="A26" s="4" t="s">
        <v>32</v>
      </c>
      <c r="B26" s="52">
        <v>42.407687324599998</v>
      </c>
      <c r="C26" s="52">
        <v>37.799219321800003</v>
      </c>
      <c r="D26" s="52">
        <v>131.7394366197</v>
      </c>
      <c r="E26" s="52">
        <v>58.317948717900002</v>
      </c>
      <c r="F26" s="52">
        <v>39.4825174825</v>
      </c>
      <c r="G26" s="52">
        <v>37.842026825600001</v>
      </c>
      <c r="H26" s="52">
        <v>64</v>
      </c>
      <c r="I26" s="55">
        <v>64.578947368399994</v>
      </c>
    </row>
    <row r="27" spans="1:9" ht="13.5" customHeight="1" x14ac:dyDescent="0.25">
      <c r="A27" s="4" t="s">
        <v>33</v>
      </c>
      <c r="B27" s="52">
        <v>30.669581491999999</v>
      </c>
      <c r="C27" s="52">
        <v>28.642810277500001</v>
      </c>
      <c r="D27" s="52">
        <v>52.419508326699997</v>
      </c>
      <c r="E27" s="52">
        <v>51.796631490700001</v>
      </c>
      <c r="F27" s="52">
        <v>33.425718509799999</v>
      </c>
      <c r="G27" s="52">
        <v>31.806881774600001</v>
      </c>
      <c r="H27" s="52">
        <v>54.213709677399997</v>
      </c>
      <c r="I27" s="55">
        <v>58.986842105299999</v>
      </c>
    </row>
    <row r="28" spans="1:9" ht="22.5" customHeight="1" x14ac:dyDescent="0.25">
      <c r="A28" s="4" t="s">
        <v>34</v>
      </c>
      <c r="B28" s="52">
        <v>27.415963891200001</v>
      </c>
      <c r="C28" s="52">
        <v>25.170785070800001</v>
      </c>
      <c r="D28" s="52">
        <v>50.676767676799997</v>
      </c>
      <c r="E28" s="52">
        <v>54.947272727300003</v>
      </c>
      <c r="F28" s="52">
        <v>24.560347952200001</v>
      </c>
      <c r="G28" s="52">
        <v>22.689091600200001</v>
      </c>
      <c r="H28" s="52">
        <v>30.818181818199999</v>
      </c>
      <c r="I28" s="55">
        <v>66.051282051300007</v>
      </c>
    </row>
    <row r="29" spans="1:9" ht="22.5" customHeight="1" x14ac:dyDescent="0.25">
      <c r="A29" s="4" t="s">
        <v>35</v>
      </c>
      <c r="B29" s="52">
        <v>35.023132451099997</v>
      </c>
      <c r="C29" s="52">
        <v>32.473473164700003</v>
      </c>
      <c r="D29" s="52">
        <v>59.946117274199999</v>
      </c>
      <c r="E29" s="52">
        <v>52.741868512099998</v>
      </c>
      <c r="F29" s="52">
        <v>32.190011614399999</v>
      </c>
      <c r="G29" s="52">
        <v>30.233746898300002</v>
      </c>
      <c r="H29" s="52">
        <v>67.914893617000004</v>
      </c>
      <c r="I29" s="55">
        <v>59.4035087719</v>
      </c>
    </row>
    <row r="30" spans="1:9" ht="13.5" customHeight="1" x14ac:dyDescent="0.25">
      <c r="A30" s="4" t="s">
        <v>36</v>
      </c>
      <c r="B30" s="52">
        <v>42.154596787499997</v>
      </c>
      <c r="C30" s="52">
        <v>39.108971962600002</v>
      </c>
      <c r="D30" s="52">
        <v>67.292901447299997</v>
      </c>
      <c r="E30" s="52">
        <v>63.663998438100002</v>
      </c>
      <c r="F30" s="52">
        <v>34.545090681700003</v>
      </c>
      <c r="G30" s="52">
        <v>32.719172633299998</v>
      </c>
      <c r="H30" s="52">
        <v>63.634146341499999</v>
      </c>
      <c r="I30" s="55">
        <v>65.075242718400006</v>
      </c>
    </row>
    <row r="31" spans="1:9" ht="22.5" customHeight="1" x14ac:dyDescent="0.25">
      <c r="A31" s="4" t="s">
        <v>37</v>
      </c>
      <c r="B31" s="52">
        <v>31.809325537399999</v>
      </c>
      <c r="C31" s="52">
        <v>29.809016293799999</v>
      </c>
      <c r="D31" s="52">
        <v>55.329202168899997</v>
      </c>
      <c r="E31" s="52">
        <v>55.986853469000003</v>
      </c>
      <c r="F31" s="52">
        <v>34.123570938299999</v>
      </c>
      <c r="G31" s="52">
        <v>32.399832967999998</v>
      </c>
      <c r="H31" s="52">
        <v>55.970149253700001</v>
      </c>
      <c r="I31" s="55">
        <v>61.910893071700002</v>
      </c>
    </row>
    <row r="32" spans="1:9" ht="13.5" customHeight="1" x14ac:dyDescent="0.25">
      <c r="A32" s="4" t="s">
        <v>38</v>
      </c>
      <c r="B32" s="52">
        <v>34.704305089000002</v>
      </c>
      <c r="C32" s="52">
        <v>31.953130812200001</v>
      </c>
      <c r="D32" s="52">
        <v>69.412043622599995</v>
      </c>
      <c r="E32" s="52">
        <v>56.990310077499998</v>
      </c>
      <c r="F32" s="52">
        <v>31.352546565200001</v>
      </c>
      <c r="G32" s="52">
        <v>29.324035798899999</v>
      </c>
      <c r="H32" s="52">
        <v>66.874125874100002</v>
      </c>
      <c r="I32" s="55">
        <v>57.759162303700002</v>
      </c>
    </row>
    <row r="33" spans="1:19" ht="13.5" customHeight="1" x14ac:dyDescent="0.25">
      <c r="A33" s="4" t="s">
        <v>39</v>
      </c>
      <c r="B33" s="52">
        <v>39.048643292199998</v>
      </c>
      <c r="C33" s="52">
        <v>36.833683665899997</v>
      </c>
      <c r="D33" s="52">
        <v>42.988817891399997</v>
      </c>
      <c r="E33" s="52">
        <v>62.954018826899997</v>
      </c>
      <c r="F33" s="52">
        <v>39.106167218499998</v>
      </c>
      <c r="G33" s="52">
        <v>37.227003570900003</v>
      </c>
      <c r="H33" s="52">
        <v>43.087470449199998</v>
      </c>
      <c r="I33" s="55">
        <v>63.8203221809</v>
      </c>
    </row>
    <row r="34" spans="1:19" ht="13.5" customHeight="1" x14ac:dyDescent="0.25">
      <c r="A34" s="4" t="s">
        <v>40</v>
      </c>
      <c r="B34" s="52">
        <v>17.792981013599999</v>
      </c>
      <c r="C34" s="52">
        <v>16.980081079000001</v>
      </c>
      <c r="D34" s="52">
        <v>43.28</v>
      </c>
      <c r="E34" s="52">
        <v>36.237585199599998</v>
      </c>
      <c r="F34" s="52">
        <v>20.026923427900002</v>
      </c>
      <c r="G34" s="52">
        <v>19.249267970199998</v>
      </c>
      <c r="H34" s="52">
        <v>46.5625</v>
      </c>
      <c r="I34" s="55">
        <v>42.084745762700003</v>
      </c>
      <c r="P34" s="40"/>
      <c r="Q34" s="40"/>
      <c r="R34" s="40"/>
      <c r="S34" s="40"/>
    </row>
    <row r="35" spans="1:19" ht="13.5" customHeight="1" x14ac:dyDescent="0.25">
      <c r="A35" s="4" t="s">
        <v>41</v>
      </c>
      <c r="B35" s="52">
        <v>23.6929305512</v>
      </c>
      <c r="C35" s="52">
        <v>22.633547632999999</v>
      </c>
      <c r="D35" s="52">
        <v>63.5</v>
      </c>
      <c r="E35" s="52">
        <v>47.894904458600003</v>
      </c>
      <c r="F35" s="52">
        <v>24.642733564</v>
      </c>
      <c r="G35" s="52">
        <v>23.637294529799998</v>
      </c>
      <c r="H35" s="52">
        <v>66.150000000000006</v>
      </c>
      <c r="I35" s="55">
        <v>50.105651105699998</v>
      </c>
    </row>
    <row r="36" spans="1:19" ht="13.5" customHeight="1" x14ac:dyDescent="0.25">
      <c r="A36" s="4" t="s">
        <v>42</v>
      </c>
      <c r="B36" s="52">
        <v>37.654742925500003</v>
      </c>
      <c r="C36" s="52">
        <v>35.586830916799997</v>
      </c>
      <c r="D36" s="52">
        <v>50.683453237400002</v>
      </c>
      <c r="E36" s="52">
        <v>61.353591160199997</v>
      </c>
      <c r="F36" s="52">
        <v>36.004177261199999</v>
      </c>
      <c r="G36" s="52">
        <v>34.320015441000002</v>
      </c>
      <c r="H36" s="52">
        <v>52.657894736800003</v>
      </c>
      <c r="I36" s="55">
        <v>64.202090592299996</v>
      </c>
    </row>
    <row r="37" spans="1:19" ht="13.5" customHeight="1" x14ac:dyDescent="0.25">
      <c r="A37" s="4" t="s">
        <v>43</v>
      </c>
      <c r="B37" s="52">
        <v>26.926276622300001</v>
      </c>
      <c r="C37" s="52">
        <v>25.067969188100001</v>
      </c>
      <c r="D37" s="52">
        <v>61.4527363184</v>
      </c>
      <c r="E37" s="52">
        <v>55.969932607600001</v>
      </c>
      <c r="F37" s="52">
        <v>27.199709477100001</v>
      </c>
      <c r="G37" s="52">
        <v>25.621499500900001</v>
      </c>
      <c r="H37" s="52">
        <v>61.450704225400003</v>
      </c>
      <c r="I37" s="55">
        <v>59.3</v>
      </c>
    </row>
    <row r="38" spans="1:19" ht="13.5" customHeight="1" x14ac:dyDescent="0.25">
      <c r="A38" s="4" t="s">
        <v>44</v>
      </c>
      <c r="B38" s="52">
        <v>35.417931322999998</v>
      </c>
      <c r="C38" s="52">
        <v>33.5710773578</v>
      </c>
      <c r="D38" s="52">
        <v>61.764822134399999</v>
      </c>
      <c r="E38" s="52">
        <v>57.480703986400002</v>
      </c>
      <c r="F38" s="52">
        <v>36.695149485199998</v>
      </c>
      <c r="G38" s="52">
        <v>34.884223013000003</v>
      </c>
      <c r="H38" s="52">
        <v>72.413978494600002</v>
      </c>
      <c r="I38" s="55">
        <v>64.427927927900001</v>
      </c>
    </row>
    <row r="39" spans="1:19" ht="22.5" customHeight="1" x14ac:dyDescent="0.25">
      <c r="A39" s="4" t="s">
        <v>45</v>
      </c>
      <c r="B39" s="52">
        <v>25.284632019499998</v>
      </c>
      <c r="C39" s="52">
        <v>23.891735622500001</v>
      </c>
      <c r="D39" s="52">
        <v>57.984227129300002</v>
      </c>
      <c r="E39" s="52">
        <v>48.004315659699998</v>
      </c>
      <c r="F39" s="52">
        <v>23.883913134299998</v>
      </c>
      <c r="G39" s="52">
        <v>22.7299007222</v>
      </c>
      <c r="H39" s="52">
        <v>55.186379928299999</v>
      </c>
      <c r="I39" s="55">
        <v>47.447154471499999</v>
      </c>
    </row>
    <row r="40" spans="1:19" ht="13.5" customHeight="1" x14ac:dyDescent="0.25">
      <c r="A40" s="4" t="s">
        <v>46</v>
      </c>
      <c r="B40" s="52">
        <v>19.853129852599999</v>
      </c>
      <c r="C40" s="52">
        <v>18.625138213500001</v>
      </c>
      <c r="D40" s="52">
        <v>43.7664526485</v>
      </c>
      <c r="E40" s="52">
        <v>46.705524669900001</v>
      </c>
      <c r="F40" s="52">
        <v>19.9686011732</v>
      </c>
      <c r="G40" s="52">
        <v>18.753696188100001</v>
      </c>
      <c r="H40" s="52">
        <v>44.282949308799999</v>
      </c>
      <c r="I40" s="55">
        <v>47.642118328499997</v>
      </c>
    </row>
    <row r="41" spans="1:19" ht="13.5" customHeight="1" x14ac:dyDescent="0.25">
      <c r="A41" s="4" t="s">
        <v>47</v>
      </c>
      <c r="B41" s="52">
        <v>31.703411278000001</v>
      </c>
      <c r="C41" s="52">
        <v>29.825007531899999</v>
      </c>
      <c r="D41" s="52">
        <v>62.9662857143</v>
      </c>
      <c r="E41" s="52">
        <v>55.442600836399997</v>
      </c>
      <c r="F41" s="52">
        <v>31.878944939499998</v>
      </c>
      <c r="G41" s="52">
        <v>30.1016194563</v>
      </c>
      <c r="H41" s="52">
        <v>62.196549137300003</v>
      </c>
      <c r="I41" s="55">
        <v>56.352558759799997</v>
      </c>
    </row>
    <row r="42" spans="1:19" ht="13.5" customHeight="1" x14ac:dyDescent="0.25">
      <c r="A42" s="4" t="s">
        <v>48</v>
      </c>
      <c r="B42" s="52">
        <v>28.8585695007</v>
      </c>
      <c r="C42" s="52">
        <v>26.795881371899998</v>
      </c>
      <c r="D42" s="52">
        <v>68.853107344600005</v>
      </c>
      <c r="E42" s="52">
        <v>53.937793427199999</v>
      </c>
      <c r="F42" s="52">
        <v>28.030588473600002</v>
      </c>
      <c r="G42" s="52">
        <v>26.358125537399999</v>
      </c>
      <c r="H42" s="52">
        <v>68.321839080499998</v>
      </c>
      <c r="I42" s="55">
        <v>53.041493775900001</v>
      </c>
    </row>
    <row r="43" spans="1:19" ht="13.5" customHeight="1" x14ac:dyDescent="0.25">
      <c r="A43" s="4" t="s">
        <v>49</v>
      </c>
      <c r="B43" s="52">
        <v>35.919295370699999</v>
      </c>
      <c r="C43" s="52">
        <v>33.455398649199999</v>
      </c>
      <c r="D43" s="52">
        <v>50.432989690699998</v>
      </c>
      <c r="E43" s="52">
        <v>73.660537482300001</v>
      </c>
      <c r="F43" s="52">
        <v>36.376733684599998</v>
      </c>
      <c r="G43" s="52">
        <v>34.0630846452</v>
      </c>
      <c r="H43" s="52">
        <v>48.107142857100001</v>
      </c>
      <c r="I43" s="55">
        <v>77.346555323600001</v>
      </c>
    </row>
    <row r="44" spans="1:19" ht="13.5" customHeight="1" x14ac:dyDescent="0.25">
      <c r="A44" s="4" t="s">
        <v>50</v>
      </c>
      <c r="B44" s="52" t="s">
        <v>78</v>
      </c>
      <c r="C44" s="52" t="s">
        <v>78</v>
      </c>
      <c r="D44" s="52" t="s">
        <v>64</v>
      </c>
      <c r="E44" s="52" t="s">
        <v>64</v>
      </c>
      <c r="F44" s="52" t="s">
        <v>64</v>
      </c>
      <c r="G44" s="52" t="s">
        <v>64</v>
      </c>
      <c r="H44" s="52" t="s">
        <v>64</v>
      </c>
      <c r="I44" s="55" t="s">
        <v>64</v>
      </c>
    </row>
    <row r="46" spans="1:19" ht="13.5" customHeight="1" x14ac:dyDescent="0.25">
      <c r="A46" s="22" t="s">
        <v>79</v>
      </c>
    </row>
    <row r="47" spans="1:19" ht="13.5" customHeight="1" x14ac:dyDescent="0.25">
      <c r="A47" s="1" t="s">
        <v>66</v>
      </c>
    </row>
  </sheetData>
  <mergeCells count="5">
    <mergeCell ref="A4:A5"/>
    <mergeCell ref="B4:B5"/>
    <mergeCell ref="C4:E4"/>
    <mergeCell ref="F4:F5"/>
    <mergeCell ref="G4:I4"/>
  </mergeCells>
  <conditionalFormatting sqref="A4:A5">
    <cfRule type="expression" dxfId="9" priority="65">
      <formula>XFD1048560&lt;&gt;IU64983</formula>
    </cfRule>
  </conditionalFormatting>
  <conditionalFormatting sqref="B4:B5">
    <cfRule type="expression" dxfId="8" priority="66">
      <formula>XFD1048560&lt;&gt;IU64983</formula>
    </cfRule>
  </conditionalFormatting>
  <conditionalFormatting sqref="C4:E4">
    <cfRule type="expression" dxfId="7" priority="3">
      <formula>XFD1048560&lt;&gt;IU64983</formula>
    </cfRule>
  </conditionalFormatting>
  <conditionalFormatting sqref="F4:F5">
    <cfRule type="expression" dxfId="6" priority="67">
      <formula>XFD1048560&lt;&gt;IU64983</formula>
    </cfRule>
  </conditionalFormatting>
  <conditionalFormatting sqref="G4:I4">
    <cfRule type="expression" dxfId="5" priority="5">
      <formula>XFD1048560&lt;&gt;IU64983</formula>
    </cfRule>
  </conditionalFormatting>
  <hyperlinks>
    <hyperlink ref="A2" location="OBSAH!A1" tooltip="zpět na seznam" display="zpět na seznam" xr:uid="{00000000-0004-0000-0700-000000000000}"/>
  </hyperlink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53"/>
  <sheetViews>
    <sheetView showGridLines="0" zoomScaleNormal="100" workbookViewId="0">
      <selection sqref="A1:O2"/>
    </sheetView>
  </sheetViews>
  <sheetFormatPr defaultColWidth="9.140625" defaultRowHeight="13.5" customHeight="1" x14ac:dyDescent="0.25"/>
  <cols>
    <col min="1" max="1" width="38.85546875" style="1" customWidth="1"/>
    <col min="2" max="10" width="9.140625" style="1"/>
    <col min="22" max="16384" width="9.140625" style="1"/>
  </cols>
  <sheetData>
    <row r="1" spans="1:9" ht="13.5" customHeight="1" x14ac:dyDescent="0.25">
      <c r="A1" s="79" t="s">
        <v>81</v>
      </c>
      <c r="B1" s="79"/>
      <c r="C1" s="79"/>
      <c r="D1" s="79"/>
      <c r="E1" s="79"/>
      <c r="F1" s="79"/>
      <c r="G1" s="79"/>
      <c r="H1" s="79"/>
      <c r="I1" s="79"/>
    </row>
    <row r="2" spans="1:9" ht="13.5" customHeight="1" x14ac:dyDescent="0.25">
      <c r="A2" s="17" t="s">
        <v>18</v>
      </c>
    </row>
    <row r="3" spans="1:9" ht="13.5" customHeight="1" thickBot="1" x14ac:dyDescent="0.3"/>
    <row r="4" spans="1:9" ht="20.25" customHeight="1" x14ac:dyDescent="0.25">
      <c r="A4" s="105" t="s">
        <v>0</v>
      </c>
      <c r="B4" s="92" t="s">
        <v>25</v>
      </c>
      <c r="C4" s="92" t="s">
        <v>26</v>
      </c>
      <c r="D4" s="103"/>
      <c r="E4" s="103"/>
      <c r="F4" s="92" t="s">
        <v>27</v>
      </c>
      <c r="G4" s="92" t="s">
        <v>26</v>
      </c>
      <c r="H4" s="103"/>
      <c r="I4" s="104"/>
    </row>
    <row r="5" spans="1:9" ht="59.25" customHeight="1" thickBot="1" x14ac:dyDescent="0.3">
      <c r="A5" s="90"/>
      <c r="B5" s="102"/>
      <c r="C5" s="12" t="s">
        <v>28</v>
      </c>
      <c r="D5" s="12" t="s">
        <v>29</v>
      </c>
      <c r="E5" s="12" t="s">
        <v>30</v>
      </c>
      <c r="F5" s="102"/>
      <c r="G5" s="12" t="s">
        <v>28</v>
      </c>
      <c r="H5" s="12" t="s">
        <v>29</v>
      </c>
      <c r="I5" s="13" t="s">
        <v>30</v>
      </c>
    </row>
    <row r="6" spans="1:9" ht="13.5" customHeight="1" x14ac:dyDescent="0.25">
      <c r="A6" s="16" t="s">
        <v>88</v>
      </c>
      <c r="B6" s="59">
        <v>230063.193370166</v>
      </c>
      <c r="C6" s="59">
        <v>197860.07182320399</v>
      </c>
      <c r="D6" s="59">
        <v>6934.3756906076997</v>
      </c>
      <c r="E6" s="59">
        <v>25268.745856353598</v>
      </c>
      <c r="F6" s="59">
        <v>125952.79558011099</v>
      </c>
      <c r="G6" s="59">
        <v>112195.055248619</v>
      </c>
      <c r="H6" s="59">
        <v>2470.8839779005998</v>
      </c>
      <c r="I6" s="61">
        <v>11286.8563535912</v>
      </c>
    </row>
    <row r="7" spans="1:9" ht="13.5" customHeight="1" x14ac:dyDescent="0.25">
      <c r="A7" s="3" t="s">
        <v>7</v>
      </c>
      <c r="B7" s="53"/>
      <c r="C7" s="53"/>
      <c r="D7" s="53"/>
      <c r="E7" s="53"/>
      <c r="F7" s="53"/>
      <c r="G7" s="53"/>
      <c r="H7" s="53"/>
      <c r="I7" s="56"/>
    </row>
    <row r="8" spans="1:9" ht="13.5" customHeight="1" x14ac:dyDescent="0.25">
      <c r="A8" s="4" t="s">
        <v>8</v>
      </c>
      <c r="B8" s="60">
        <v>4606.4364640883996</v>
      </c>
      <c r="C8" s="60">
        <v>3733.7734806630001</v>
      </c>
      <c r="D8" s="60">
        <v>71.740331491700005</v>
      </c>
      <c r="E8" s="60">
        <v>800.92265193369997</v>
      </c>
      <c r="F8" s="60">
        <v>1674.817679558</v>
      </c>
      <c r="G8" s="60">
        <v>1426.7955801104999</v>
      </c>
      <c r="H8" s="60">
        <v>6.9392265193</v>
      </c>
      <c r="I8" s="62">
        <v>241.0828729282</v>
      </c>
    </row>
    <row r="9" spans="1:9" ht="13.5" customHeight="1" x14ac:dyDescent="0.25">
      <c r="A9" s="4" t="s">
        <v>55</v>
      </c>
      <c r="B9" s="60">
        <v>65317.524861878497</v>
      </c>
      <c r="C9" s="60">
        <v>55405.646408839799</v>
      </c>
      <c r="D9" s="60">
        <v>1837.9502762431</v>
      </c>
      <c r="E9" s="60">
        <v>8073.9281767955999</v>
      </c>
      <c r="F9" s="60">
        <v>32752.535911602201</v>
      </c>
      <c r="G9" s="60">
        <v>29096.558011049699</v>
      </c>
      <c r="H9" s="60">
        <v>514.88397790060003</v>
      </c>
      <c r="I9" s="62">
        <v>3141.0939226518999</v>
      </c>
    </row>
    <row r="10" spans="1:9" ht="13.5" customHeight="1" x14ac:dyDescent="0.25">
      <c r="A10" s="4" t="s">
        <v>51</v>
      </c>
      <c r="B10" s="60">
        <v>26956.149171270699</v>
      </c>
      <c r="C10" s="60">
        <v>23294.110497237602</v>
      </c>
      <c r="D10" s="60">
        <v>922.72375690609999</v>
      </c>
      <c r="E10" s="60">
        <v>2739.3149171271002</v>
      </c>
      <c r="F10" s="60">
        <v>16048.055248618801</v>
      </c>
      <c r="G10" s="60">
        <v>14323.574585635401</v>
      </c>
      <c r="H10" s="60">
        <v>356.48618784529998</v>
      </c>
      <c r="I10" s="62">
        <v>1367.9944751380999</v>
      </c>
    </row>
    <row r="11" spans="1:9" ht="13.5" customHeight="1" x14ac:dyDescent="0.25">
      <c r="A11" s="4" t="s">
        <v>52</v>
      </c>
      <c r="B11" s="60">
        <v>35164.679558010997</v>
      </c>
      <c r="C11" s="60">
        <v>30431.828729281799</v>
      </c>
      <c r="D11" s="60">
        <v>1163.4751381215001</v>
      </c>
      <c r="E11" s="60">
        <v>3569.3756906077001</v>
      </c>
      <c r="F11" s="60">
        <v>19951.4475138122</v>
      </c>
      <c r="G11" s="60">
        <v>17786.403314917101</v>
      </c>
      <c r="H11" s="60">
        <v>448.07734806629998</v>
      </c>
      <c r="I11" s="62">
        <v>1716.9668508287</v>
      </c>
    </row>
    <row r="12" spans="1:9" ht="13.5" customHeight="1" x14ac:dyDescent="0.25">
      <c r="A12" s="4" t="s">
        <v>53</v>
      </c>
      <c r="B12" s="60">
        <v>23327.475138121499</v>
      </c>
      <c r="C12" s="60">
        <v>20128.524861878501</v>
      </c>
      <c r="D12" s="60">
        <v>710.92265193369997</v>
      </c>
      <c r="E12" s="60">
        <v>2488.0276243093999</v>
      </c>
      <c r="F12" s="60">
        <v>12350.3480662983</v>
      </c>
      <c r="G12" s="60">
        <v>11045.6243093923</v>
      </c>
      <c r="H12" s="60">
        <v>228.5303867403</v>
      </c>
      <c r="I12" s="62">
        <v>1076.1933701656999</v>
      </c>
    </row>
    <row r="13" spans="1:9" ht="13.5" customHeight="1" x14ac:dyDescent="0.25">
      <c r="A13" s="4" t="s">
        <v>9</v>
      </c>
      <c r="B13" s="60">
        <v>74690.928176795598</v>
      </c>
      <c r="C13" s="60">
        <v>64866.187845303903</v>
      </c>
      <c r="D13" s="60">
        <v>2227.5635359116</v>
      </c>
      <c r="E13" s="60">
        <v>7597.1767955800997</v>
      </c>
      <c r="F13" s="60">
        <v>43175.591160221004</v>
      </c>
      <c r="G13" s="60">
        <v>38516.0994475138</v>
      </c>
      <c r="H13" s="60">
        <v>915.96685082869999</v>
      </c>
      <c r="I13" s="62">
        <v>3743.5248618784999</v>
      </c>
    </row>
    <row r="14" spans="1:9" ht="13.5" customHeight="1" x14ac:dyDescent="0.25">
      <c r="A14" s="3" t="s">
        <v>63</v>
      </c>
      <c r="B14" s="53"/>
      <c r="C14" s="53"/>
      <c r="D14" s="53"/>
      <c r="E14" s="53"/>
      <c r="F14" s="53"/>
      <c r="G14" s="53"/>
      <c r="H14" s="53"/>
      <c r="I14" s="56"/>
    </row>
    <row r="15" spans="1:9" ht="13.5" customHeight="1" x14ac:dyDescent="0.25">
      <c r="A15" s="9" t="s">
        <v>10</v>
      </c>
      <c r="B15" s="67">
        <v>166138.027624309</v>
      </c>
      <c r="C15" s="67">
        <v>141938.87845303901</v>
      </c>
      <c r="D15" s="67">
        <v>5488.0497237568998</v>
      </c>
      <c r="E15" s="67">
        <v>18711.0994475138</v>
      </c>
      <c r="F15" s="67">
        <v>78673.817679557993</v>
      </c>
      <c r="G15" s="67">
        <v>70044.060773480698</v>
      </c>
      <c r="H15" s="67">
        <v>1615.0497237569</v>
      </c>
      <c r="I15" s="68">
        <v>7014.7071823203996</v>
      </c>
    </row>
    <row r="16" spans="1:9" ht="13.5" customHeight="1" x14ac:dyDescent="0.25">
      <c r="A16" s="5" t="s">
        <v>14</v>
      </c>
      <c r="B16" s="60">
        <v>105282.845303867</v>
      </c>
      <c r="C16" s="60">
        <v>89111.049723756907</v>
      </c>
      <c r="D16" s="60">
        <v>3835.6629834253999</v>
      </c>
      <c r="E16" s="60">
        <v>12336.1325966851</v>
      </c>
      <c r="F16" s="60">
        <v>46784.845303867398</v>
      </c>
      <c r="G16" s="60">
        <v>41432.027624309398</v>
      </c>
      <c r="H16" s="60">
        <v>1006.1657458564</v>
      </c>
      <c r="I16" s="62">
        <v>4346.6519337016998</v>
      </c>
    </row>
    <row r="17" spans="1:14" ht="13.5" customHeight="1" x14ac:dyDescent="0.25">
      <c r="A17" s="5" t="s">
        <v>15</v>
      </c>
      <c r="B17" s="60">
        <v>60855.182320442</v>
      </c>
      <c r="C17" s="60">
        <v>52827.828729281799</v>
      </c>
      <c r="D17" s="60">
        <v>1652.3867403315001</v>
      </c>
      <c r="E17" s="60">
        <v>6374.9668508287004</v>
      </c>
      <c r="F17" s="60">
        <v>31888.972375690599</v>
      </c>
      <c r="G17" s="60">
        <v>28612.0331491713</v>
      </c>
      <c r="H17" s="60">
        <v>608.88397790060003</v>
      </c>
      <c r="I17" s="62">
        <v>2668.0552486187999</v>
      </c>
    </row>
    <row r="18" spans="1:14" ht="13.5" customHeight="1" x14ac:dyDescent="0.25">
      <c r="A18" s="9" t="s">
        <v>11</v>
      </c>
      <c r="B18" s="67">
        <v>1885.270718232</v>
      </c>
      <c r="C18" s="67">
        <v>1741.0497237569</v>
      </c>
      <c r="D18" s="67">
        <v>7.9060773481000002</v>
      </c>
      <c r="E18" s="67">
        <v>136.31491712709999</v>
      </c>
      <c r="F18" s="67">
        <v>1429.9944751380999</v>
      </c>
      <c r="G18" s="67">
        <v>1325.3977900551999</v>
      </c>
      <c r="H18" s="67">
        <v>6.3370165745999998</v>
      </c>
      <c r="I18" s="68">
        <v>98.259668508299995</v>
      </c>
    </row>
    <row r="19" spans="1:14" ht="13.5" customHeight="1" x14ac:dyDescent="0.25">
      <c r="A19" s="9" t="s">
        <v>12</v>
      </c>
      <c r="B19" s="67">
        <v>44374.093922651897</v>
      </c>
      <c r="C19" s="67">
        <v>39207.419889502802</v>
      </c>
      <c r="D19" s="67">
        <v>1067.5856353591</v>
      </c>
      <c r="E19" s="67">
        <v>4099.0883977901003</v>
      </c>
      <c r="F19" s="67">
        <v>35435.635359116</v>
      </c>
      <c r="G19" s="67">
        <v>31630.657458563499</v>
      </c>
      <c r="H19" s="67">
        <v>687.24309392270004</v>
      </c>
      <c r="I19" s="68">
        <v>3117.7348066298</v>
      </c>
    </row>
    <row r="20" spans="1:14" ht="22.5" customHeight="1" x14ac:dyDescent="0.25">
      <c r="A20" s="5" t="s">
        <v>16</v>
      </c>
      <c r="B20" s="60">
        <v>12129.861878453001</v>
      </c>
      <c r="C20" s="60">
        <v>10738.7237569061</v>
      </c>
      <c r="D20" s="60">
        <v>240.97790055249999</v>
      </c>
      <c r="E20" s="60">
        <v>1150.1602209944999</v>
      </c>
      <c r="F20" s="60">
        <v>8918.5911602209999</v>
      </c>
      <c r="G20" s="60">
        <v>7982.9226519336999</v>
      </c>
      <c r="H20" s="60">
        <v>136.11049723759999</v>
      </c>
      <c r="I20" s="62">
        <v>799.55801104969999</v>
      </c>
    </row>
    <row r="21" spans="1:14" ht="22.5" customHeight="1" x14ac:dyDescent="0.25">
      <c r="A21" s="5" t="s">
        <v>17</v>
      </c>
      <c r="B21" s="60">
        <v>32244.2320441989</v>
      </c>
      <c r="C21" s="60">
        <v>28468.696132596699</v>
      </c>
      <c r="D21" s="60">
        <v>826.60773480659998</v>
      </c>
      <c r="E21" s="60">
        <v>2948.9281767955999</v>
      </c>
      <c r="F21" s="60">
        <v>26517.044198895001</v>
      </c>
      <c r="G21" s="60">
        <v>23647.7348066298</v>
      </c>
      <c r="H21" s="60">
        <v>551.1325966851</v>
      </c>
      <c r="I21" s="62">
        <v>2318.1767955801001</v>
      </c>
    </row>
    <row r="22" spans="1:14" ht="22.5" customHeight="1" x14ac:dyDescent="0.25">
      <c r="A22" s="9" t="s">
        <v>65</v>
      </c>
      <c r="B22" s="67">
        <v>12705.403314917126</v>
      </c>
      <c r="C22" s="67">
        <v>10541.530386740331</v>
      </c>
      <c r="D22" s="67">
        <v>251.64088397790056</v>
      </c>
      <c r="E22" s="67">
        <v>1912.232044198895</v>
      </c>
      <c r="F22" s="67">
        <v>6251.2486187845307</v>
      </c>
      <c r="G22" s="67">
        <v>5454.7845303867407</v>
      </c>
      <c r="H22" s="67">
        <v>65.292817679558013</v>
      </c>
      <c r="I22" s="68">
        <v>731.17127071823199</v>
      </c>
    </row>
    <row r="23" spans="1:14" ht="13.5" customHeight="1" x14ac:dyDescent="0.25">
      <c r="A23" s="9" t="s">
        <v>13</v>
      </c>
      <c r="B23" s="67">
        <v>4960.3977900551999</v>
      </c>
      <c r="C23" s="67">
        <v>4431.1933701656999</v>
      </c>
      <c r="D23" s="67">
        <v>119.1933701657</v>
      </c>
      <c r="E23" s="67">
        <v>410.0110497238</v>
      </c>
      <c r="F23" s="67">
        <v>4162.0994475138004</v>
      </c>
      <c r="G23" s="67">
        <v>3740.1546961325998</v>
      </c>
      <c r="H23" s="67">
        <v>96.961325966900006</v>
      </c>
      <c r="I23" s="68">
        <v>324.98342541440002</v>
      </c>
      <c r="K23" s="31"/>
      <c r="L23" s="31"/>
      <c r="M23" s="31"/>
      <c r="N23" s="31"/>
    </row>
    <row r="24" spans="1:14" ht="13.5" customHeight="1" x14ac:dyDescent="0.25">
      <c r="A24" s="3" t="s">
        <v>54</v>
      </c>
      <c r="B24" s="53"/>
      <c r="C24" s="53"/>
      <c r="D24" s="53"/>
      <c r="E24" s="53"/>
      <c r="F24" s="53"/>
      <c r="G24" s="53"/>
      <c r="H24" s="53"/>
      <c r="I24" s="56"/>
      <c r="K24" s="31"/>
      <c r="L24" s="31"/>
      <c r="M24" s="31"/>
      <c r="N24" s="31"/>
    </row>
    <row r="25" spans="1:14" ht="13.5" customHeight="1" x14ac:dyDescent="0.25">
      <c r="A25" s="4" t="s">
        <v>31</v>
      </c>
      <c r="B25" s="60">
        <v>6118.1436464088001</v>
      </c>
      <c r="C25" s="60">
        <v>4965.7237569060999</v>
      </c>
      <c r="D25" s="60">
        <v>429.1215469613</v>
      </c>
      <c r="E25" s="60">
        <v>723.29834254139996</v>
      </c>
      <c r="F25" s="60">
        <v>2394.9668508287</v>
      </c>
      <c r="G25" s="60">
        <v>2007.6795580109999</v>
      </c>
      <c r="H25" s="60">
        <v>156.7458563536</v>
      </c>
      <c r="I25" s="62">
        <v>230.5414364641</v>
      </c>
    </row>
    <row r="26" spans="1:14" ht="13.5" customHeight="1" x14ac:dyDescent="0.25">
      <c r="A26" s="4" t="s">
        <v>32</v>
      </c>
      <c r="B26" s="60" t="s">
        <v>78</v>
      </c>
      <c r="C26" s="60" t="s">
        <v>78</v>
      </c>
      <c r="D26" s="60" t="s">
        <v>78</v>
      </c>
      <c r="E26" s="60" t="s">
        <v>78</v>
      </c>
      <c r="F26" s="60" t="s">
        <v>78</v>
      </c>
      <c r="G26" s="60" t="s">
        <v>78</v>
      </c>
      <c r="H26" s="60" t="s">
        <v>78</v>
      </c>
      <c r="I26" s="62" t="s">
        <v>78</v>
      </c>
    </row>
    <row r="27" spans="1:14" ht="13.5" customHeight="1" x14ac:dyDescent="0.25">
      <c r="A27" s="4" t="s">
        <v>33</v>
      </c>
      <c r="B27" s="60">
        <v>70436.845303867405</v>
      </c>
      <c r="C27" s="60">
        <v>60056.060773480698</v>
      </c>
      <c r="D27" s="60">
        <v>2191.1933701656999</v>
      </c>
      <c r="E27" s="60">
        <v>8189.5911602209999</v>
      </c>
      <c r="F27" s="60">
        <v>31228.116022099399</v>
      </c>
      <c r="G27" s="60">
        <v>27884.618784530401</v>
      </c>
      <c r="H27" s="60">
        <v>594.25414364640005</v>
      </c>
      <c r="I27" s="62">
        <v>2749.2430939227002</v>
      </c>
    </row>
    <row r="28" spans="1:14" ht="22.5" customHeight="1" x14ac:dyDescent="0.25">
      <c r="A28" s="4" t="s">
        <v>34</v>
      </c>
      <c r="B28" s="60">
        <v>1275.2209944751</v>
      </c>
      <c r="C28" s="60">
        <v>1080.5359116022</v>
      </c>
      <c r="D28" s="60">
        <v>27.718232044200001</v>
      </c>
      <c r="E28" s="60">
        <v>166.96685082869999</v>
      </c>
      <c r="F28" s="60">
        <v>374.37569060769999</v>
      </c>
      <c r="G28" s="60">
        <v>329.8066298343</v>
      </c>
      <c r="H28" s="60">
        <v>1.8729281767999999</v>
      </c>
      <c r="I28" s="62">
        <v>42.696132596699996</v>
      </c>
    </row>
    <row r="29" spans="1:14" ht="22.5" customHeight="1" x14ac:dyDescent="0.25">
      <c r="A29" s="4" t="s">
        <v>35</v>
      </c>
      <c r="B29" s="60">
        <v>3538.3038674033</v>
      </c>
      <c r="C29" s="60">
        <v>2908.2596685082999</v>
      </c>
      <c r="D29" s="60">
        <v>208.98342541439999</v>
      </c>
      <c r="E29" s="60">
        <v>421.06077348069999</v>
      </c>
      <c r="F29" s="60">
        <v>765.62430939230001</v>
      </c>
      <c r="G29" s="60">
        <v>673.16022099450004</v>
      </c>
      <c r="H29" s="60">
        <v>17.635359116</v>
      </c>
      <c r="I29" s="62">
        <v>74.828729281799994</v>
      </c>
    </row>
    <row r="30" spans="1:14" ht="13.5" customHeight="1" x14ac:dyDescent="0.25">
      <c r="A30" s="4" t="s">
        <v>36</v>
      </c>
      <c r="B30" s="60">
        <v>12744.895027624299</v>
      </c>
      <c r="C30" s="60">
        <v>10403.850828729301</v>
      </c>
      <c r="D30" s="60">
        <v>539.4585635359</v>
      </c>
      <c r="E30" s="60">
        <v>1801.5856353591</v>
      </c>
      <c r="F30" s="60">
        <v>1525.9005524862</v>
      </c>
      <c r="G30" s="60">
        <v>1363.3591160220999</v>
      </c>
      <c r="H30" s="60">
        <v>14.414364640900001</v>
      </c>
      <c r="I30" s="62">
        <v>148.1270718232</v>
      </c>
    </row>
    <row r="31" spans="1:14" ht="22.5" customHeight="1" x14ac:dyDescent="0.25">
      <c r="A31" s="4" t="s">
        <v>37</v>
      </c>
      <c r="B31" s="60">
        <v>29756.657458563499</v>
      </c>
      <c r="C31" s="60">
        <v>25743.955801104999</v>
      </c>
      <c r="D31" s="60">
        <v>789.28176795579998</v>
      </c>
      <c r="E31" s="60">
        <v>3223.4198895027998</v>
      </c>
      <c r="F31" s="60">
        <v>19227.972375690599</v>
      </c>
      <c r="G31" s="60">
        <v>17146.850828729301</v>
      </c>
      <c r="H31" s="60">
        <v>372.9281767956</v>
      </c>
      <c r="I31" s="62">
        <v>1708.1933701656999</v>
      </c>
    </row>
    <row r="32" spans="1:14" ht="13.5" customHeight="1" x14ac:dyDescent="0.25">
      <c r="A32" s="4" t="s">
        <v>38</v>
      </c>
      <c r="B32" s="60">
        <v>15409.861878453001</v>
      </c>
      <c r="C32" s="60">
        <v>12813.911602209901</v>
      </c>
      <c r="D32" s="60">
        <v>808.7845303867</v>
      </c>
      <c r="E32" s="60">
        <v>1787.1657458564</v>
      </c>
      <c r="F32" s="60">
        <v>4621.9889502761998</v>
      </c>
      <c r="G32" s="60">
        <v>4036.8342541436</v>
      </c>
      <c r="H32" s="60">
        <v>158.50276243089999</v>
      </c>
      <c r="I32" s="62">
        <v>426.65193370169999</v>
      </c>
    </row>
    <row r="33" spans="1:9" ht="13.5" customHeight="1" x14ac:dyDescent="0.25">
      <c r="A33" s="4" t="s">
        <v>39</v>
      </c>
      <c r="B33" s="60">
        <v>7402.1988950276</v>
      </c>
      <c r="C33" s="60">
        <v>6292.8618784529999</v>
      </c>
      <c r="D33" s="60">
        <v>148.67955801100001</v>
      </c>
      <c r="E33" s="60">
        <v>960.65745856349997</v>
      </c>
      <c r="F33" s="60">
        <v>5219.9171270717998</v>
      </c>
      <c r="G33" s="60">
        <v>4550.1270718231999</v>
      </c>
      <c r="H33" s="60">
        <v>100.6961325967</v>
      </c>
      <c r="I33" s="62">
        <v>569.09392265190002</v>
      </c>
    </row>
    <row r="34" spans="1:9" ht="13.5" customHeight="1" x14ac:dyDescent="0.25">
      <c r="A34" s="4" t="s">
        <v>40</v>
      </c>
      <c r="B34" s="60">
        <v>2630.2154696132998</v>
      </c>
      <c r="C34" s="60">
        <v>2406.6685082873</v>
      </c>
      <c r="D34" s="60">
        <v>17.933701657499999</v>
      </c>
      <c r="E34" s="60">
        <v>205.61325966850001</v>
      </c>
      <c r="F34" s="60">
        <v>1212.3480662983</v>
      </c>
      <c r="G34" s="60">
        <v>1125.9226519337001</v>
      </c>
      <c r="H34" s="60">
        <v>4.1160220994000003</v>
      </c>
      <c r="I34" s="62">
        <v>82.309392265200003</v>
      </c>
    </row>
    <row r="35" spans="1:9" ht="13.5" customHeight="1" x14ac:dyDescent="0.25">
      <c r="A35" s="4" t="s">
        <v>41</v>
      </c>
      <c r="B35" s="60">
        <v>2101.6022099448001</v>
      </c>
      <c r="C35" s="60">
        <v>1925.6022099448001</v>
      </c>
      <c r="D35" s="60">
        <v>9.8232044198999997</v>
      </c>
      <c r="E35" s="60">
        <v>166.17679558009999</v>
      </c>
      <c r="F35" s="60">
        <v>1573.8674033149</v>
      </c>
      <c r="G35" s="60">
        <v>1453.8895027624001</v>
      </c>
      <c r="H35" s="60">
        <v>7.3093922651999996</v>
      </c>
      <c r="I35" s="62">
        <v>112.6685082873</v>
      </c>
    </row>
    <row r="36" spans="1:9" ht="13.5" customHeight="1" x14ac:dyDescent="0.25">
      <c r="A36" s="4" t="s">
        <v>42</v>
      </c>
      <c r="B36" s="60">
        <v>2087.8618784529999</v>
      </c>
      <c r="C36" s="60">
        <v>1803.5248618784999</v>
      </c>
      <c r="D36" s="60">
        <v>38.922651933700003</v>
      </c>
      <c r="E36" s="60">
        <v>245.4143646409</v>
      </c>
      <c r="F36" s="60">
        <v>1095.2430939226999</v>
      </c>
      <c r="G36" s="60">
        <v>982.38674033150005</v>
      </c>
      <c r="H36" s="60">
        <v>11.0552486188</v>
      </c>
      <c r="I36" s="62">
        <v>101.8011049724</v>
      </c>
    </row>
    <row r="37" spans="1:9" ht="13.5" customHeight="1" x14ac:dyDescent="0.25">
      <c r="A37" s="4" t="s">
        <v>43</v>
      </c>
      <c r="B37" s="60">
        <v>5357.4364640883996</v>
      </c>
      <c r="C37" s="60">
        <v>4692.6961325967004</v>
      </c>
      <c r="D37" s="60">
        <v>68.243093922699998</v>
      </c>
      <c r="E37" s="60">
        <v>596.49723756909998</v>
      </c>
      <c r="F37" s="60">
        <v>3000.0828729281998</v>
      </c>
      <c r="G37" s="60">
        <v>2694.2209944750998</v>
      </c>
      <c r="H37" s="60">
        <v>24.104972375700001</v>
      </c>
      <c r="I37" s="62">
        <v>281.75690607730002</v>
      </c>
    </row>
    <row r="38" spans="1:9" ht="13.5" customHeight="1" x14ac:dyDescent="0.25">
      <c r="A38" s="4" t="s">
        <v>44</v>
      </c>
      <c r="B38" s="60">
        <v>14970.044198895001</v>
      </c>
      <c r="C38" s="60">
        <v>13127.0331491713</v>
      </c>
      <c r="D38" s="60">
        <v>345.3370165746</v>
      </c>
      <c r="E38" s="60">
        <v>1497.6740331492001</v>
      </c>
      <c r="F38" s="60">
        <v>8171.2596685082999</v>
      </c>
      <c r="G38" s="60">
        <v>7311.2320441989004</v>
      </c>
      <c r="H38" s="60">
        <v>148.82872928180001</v>
      </c>
      <c r="I38" s="62">
        <v>711.19889502759997</v>
      </c>
    </row>
    <row r="39" spans="1:9" ht="22.5" customHeight="1" x14ac:dyDescent="0.25">
      <c r="A39" s="4" t="s">
        <v>45</v>
      </c>
      <c r="B39" s="60">
        <v>10012.574585635401</v>
      </c>
      <c r="C39" s="60">
        <v>8949.1049723757005</v>
      </c>
      <c r="D39" s="60">
        <v>203.10497237569999</v>
      </c>
      <c r="E39" s="60">
        <v>860.36464088399998</v>
      </c>
      <c r="F39" s="60">
        <v>6945.2044198895001</v>
      </c>
      <c r="G39" s="60">
        <v>6312.0055248619001</v>
      </c>
      <c r="H39" s="60">
        <v>85.066298342500005</v>
      </c>
      <c r="I39" s="62">
        <v>548.1325966851</v>
      </c>
    </row>
    <row r="40" spans="1:9" ht="13.5" customHeight="1" x14ac:dyDescent="0.25">
      <c r="A40" s="4" t="s">
        <v>46</v>
      </c>
      <c r="B40" s="60">
        <v>17235.149171270699</v>
      </c>
      <c r="C40" s="60">
        <v>15448.574585635401</v>
      </c>
      <c r="D40" s="60">
        <v>301.28729281770001</v>
      </c>
      <c r="E40" s="60">
        <v>1485.2872928177001</v>
      </c>
      <c r="F40" s="60">
        <v>15196.4364640884</v>
      </c>
      <c r="G40" s="60">
        <v>13658.596685082901</v>
      </c>
      <c r="H40" s="60">
        <v>265.45303867400003</v>
      </c>
      <c r="I40" s="62">
        <v>1272.3867403315001</v>
      </c>
    </row>
    <row r="41" spans="1:9" ht="13.5" customHeight="1" x14ac:dyDescent="0.25">
      <c r="A41" s="4" t="s">
        <v>47</v>
      </c>
      <c r="B41" s="60">
        <v>23116.1657458564</v>
      </c>
      <c r="C41" s="60">
        <v>20236.679558011001</v>
      </c>
      <c r="D41" s="60">
        <v>608.79005524859997</v>
      </c>
      <c r="E41" s="60">
        <v>2270.6961325967</v>
      </c>
      <c r="F41" s="60">
        <v>19845.259668508301</v>
      </c>
      <c r="G41" s="60">
        <v>17519.475138121499</v>
      </c>
      <c r="H41" s="60">
        <v>458.05524861880002</v>
      </c>
      <c r="I41" s="62">
        <v>1867.729281768</v>
      </c>
    </row>
    <row r="42" spans="1:9" ht="13.5" customHeight="1" x14ac:dyDescent="0.25">
      <c r="A42" s="4" t="s">
        <v>48</v>
      </c>
      <c r="B42" s="60">
        <v>2362.8950276242999</v>
      </c>
      <c r="C42" s="60">
        <v>2041.6685082873</v>
      </c>
      <c r="D42" s="60">
        <v>67.3314917127</v>
      </c>
      <c r="E42" s="60">
        <v>253.89502762430001</v>
      </c>
      <c r="F42" s="60">
        <v>1528.9834254144</v>
      </c>
      <c r="G42" s="60">
        <v>1354.8950276242999</v>
      </c>
      <c r="H42" s="60">
        <v>32.839779005499999</v>
      </c>
      <c r="I42" s="62">
        <v>141.2486187845</v>
      </c>
    </row>
    <row r="43" spans="1:9" ht="13.5" customHeight="1" x14ac:dyDescent="0.25">
      <c r="A43" s="4" t="s">
        <v>49</v>
      </c>
      <c r="B43" s="60">
        <v>2422.0718232044001</v>
      </c>
      <c r="C43" s="60">
        <v>2107.3204419889998</v>
      </c>
      <c r="D43" s="60">
        <v>27.0276243094</v>
      </c>
      <c r="E43" s="60">
        <v>287.72375690609999</v>
      </c>
      <c r="F43" s="60">
        <v>1869.2817679558</v>
      </c>
      <c r="G43" s="60">
        <v>1649.7071823204001</v>
      </c>
      <c r="H43" s="60">
        <v>14.8839779006</v>
      </c>
      <c r="I43" s="62">
        <v>204.69060773480001</v>
      </c>
    </row>
    <row r="44" spans="1:9" ht="13.5" customHeight="1" x14ac:dyDescent="0.25">
      <c r="A44" s="4" t="s">
        <v>50</v>
      </c>
      <c r="B44" s="60" t="s">
        <v>78</v>
      </c>
      <c r="C44" s="60" t="s">
        <v>78</v>
      </c>
      <c r="D44" s="53" t="s">
        <v>78</v>
      </c>
      <c r="E44" s="60" t="s">
        <v>78</v>
      </c>
      <c r="F44" s="60" t="s">
        <v>78</v>
      </c>
      <c r="G44" s="60" t="s">
        <v>78</v>
      </c>
      <c r="H44" s="53" t="s">
        <v>78</v>
      </c>
      <c r="I44" s="62" t="s">
        <v>78</v>
      </c>
    </row>
    <row r="46" spans="1:9" ht="13.5" customHeight="1" x14ac:dyDescent="0.25">
      <c r="A46" s="22" t="s">
        <v>79</v>
      </c>
    </row>
    <row r="48" spans="1:9" ht="13.5" customHeight="1" x14ac:dyDescent="0.25">
      <c r="B48" s="23"/>
      <c r="C48" s="23"/>
      <c r="D48" s="23"/>
      <c r="E48" s="23"/>
      <c r="F48" s="23"/>
      <c r="G48" s="23"/>
      <c r="H48" s="23"/>
      <c r="I48" s="23"/>
    </row>
    <row r="49" spans="2:9" ht="13.5" customHeight="1" x14ac:dyDescent="0.25">
      <c r="B49" s="23"/>
      <c r="C49" s="23"/>
      <c r="D49" s="23"/>
      <c r="E49" s="23"/>
      <c r="F49" s="23"/>
      <c r="G49" s="23"/>
      <c r="H49" s="23"/>
      <c r="I49" s="23"/>
    </row>
    <row r="50" spans="2:9" ht="13.5" customHeight="1" x14ac:dyDescent="0.25">
      <c r="B50" s="23"/>
      <c r="C50" s="23"/>
      <c r="D50" s="23"/>
      <c r="E50" s="23"/>
      <c r="F50" s="23"/>
      <c r="G50" s="23"/>
      <c r="H50" s="23"/>
      <c r="I50" s="23"/>
    </row>
    <row r="51" spans="2:9" ht="13.5" customHeight="1" x14ac:dyDescent="0.25">
      <c r="B51" s="23"/>
      <c r="C51" s="23"/>
      <c r="D51" s="23"/>
      <c r="E51" s="23"/>
      <c r="F51" s="23"/>
      <c r="G51" s="23"/>
      <c r="H51" s="23"/>
      <c r="I51" s="23"/>
    </row>
    <row r="52" spans="2:9" ht="13.5" customHeight="1" x14ac:dyDescent="0.25">
      <c r="B52" s="23"/>
      <c r="C52" s="23"/>
      <c r="D52" s="23"/>
      <c r="E52" s="23"/>
      <c r="F52" s="23"/>
      <c r="G52" s="23"/>
      <c r="H52" s="23"/>
      <c r="I52" s="23"/>
    </row>
    <row r="53" spans="2:9" ht="13.5" customHeight="1" x14ac:dyDescent="0.25">
      <c r="B53" s="23"/>
      <c r="C53" s="23"/>
      <c r="D53" s="23"/>
      <c r="E53" s="23"/>
      <c r="F53" s="23"/>
      <c r="G53" s="23"/>
      <c r="H53" s="23"/>
      <c r="I53" s="23"/>
    </row>
  </sheetData>
  <mergeCells count="5">
    <mergeCell ref="A4:A5"/>
    <mergeCell ref="B4:B5"/>
    <mergeCell ref="C4:E4"/>
    <mergeCell ref="F4:F5"/>
    <mergeCell ref="G4:I4"/>
  </mergeCells>
  <conditionalFormatting sqref="A4:A5">
    <cfRule type="expression" dxfId="4" priority="68">
      <formula>XFD1048560&lt;&gt;IU64983</formula>
    </cfRule>
  </conditionalFormatting>
  <conditionalFormatting sqref="B4:B5">
    <cfRule type="expression" dxfId="3" priority="69">
      <formula>XFD1048560&lt;&gt;IU64983</formula>
    </cfRule>
  </conditionalFormatting>
  <conditionalFormatting sqref="C4:E4">
    <cfRule type="expression" dxfId="2" priority="3">
      <formula>XFD1048560&lt;&gt;IU64983</formula>
    </cfRule>
  </conditionalFormatting>
  <conditionalFormatting sqref="F4:F5">
    <cfRule type="expression" dxfId="1" priority="70">
      <formula>XFD1048560&lt;&gt;IU64983</formula>
    </cfRule>
  </conditionalFormatting>
  <conditionalFormatting sqref="G4:I4">
    <cfRule type="expression" dxfId="0" priority="5">
      <formula>XFD1048560&lt;&gt;IU64983</formula>
    </cfRule>
  </conditionalFormatting>
  <hyperlinks>
    <hyperlink ref="A2" location="OBSAH!A1" tooltip="zpět na seznam" display="zpět na seznam" xr:uid="{00000000-0004-0000-0800-000000000000}"/>
  </hyperlink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61358D4554D7846A9CD128AF4E3B956" ma:contentTypeVersion="13" ma:contentTypeDescription="Vytvoří nový dokument" ma:contentTypeScope="" ma:versionID="a8ccbac37ed54252e4b19f7d9d63b3c2">
  <xsd:schema xmlns:xsd="http://www.w3.org/2001/XMLSchema" xmlns:xs="http://www.w3.org/2001/XMLSchema" xmlns:p="http://schemas.microsoft.com/office/2006/metadata/properties" xmlns:ns3="bbc6acb2-2c7d-485d-971d-81a12c9ccbd7" xmlns:ns4="aa722cf2-d8a5-4b3a-9adf-e4c0cf691a31" targetNamespace="http://schemas.microsoft.com/office/2006/metadata/properties" ma:root="true" ma:fieldsID="e2cd38d7b9bc72cd74a644d912b99617" ns3:_="" ns4:_="">
    <xsd:import namespace="bbc6acb2-2c7d-485d-971d-81a12c9ccbd7"/>
    <xsd:import namespace="aa722cf2-d8a5-4b3a-9adf-e4c0cf691a3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c6acb2-2c7d-485d-971d-81a12c9ccbd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722cf2-d8a5-4b3a-9adf-e4c0cf691a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AF9547-F05F-41C1-95F1-793278F46B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225E41-5242-47B0-A79E-36BA75C6D9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c6acb2-2c7d-485d-971d-81a12c9ccbd7"/>
    <ds:schemaRef ds:uri="aa722cf2-d8a5-4b3a-9adf-e4c0cf691a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A3D8D3-EAE3-4A8F-A5F8-7328E484C3BA}">
  <ds:schemaRefs>
    <ds:schemaRef ds:uri="http://schemas.microsoft.com/office/2006/metadata/properties"/>
    <ds:schemaRef ds:uri="http://purl.org/dc/elements/1.1/"/>
    <ds:schemaRef ds:uri="http://purl.org/dc/terms/"/>
    <ds:schemaRef ds:uri="http://www.w3.org/XML/1998/namespace"/>
    <ds:schemaRef ds:uri="http://purl.org/dc/dcmitype/"/>
    <ds:schemaRef ds:uri="aa722cf2-d8a5-4b3a-9adf-e4c0cf691a31"/>
    <ds:schemaRef ds:uri="http://schemas.microsoft.com/office/2006/documentManagement/types"/>
    <ds:schemaRef ds:uri="bbc6acb2-2c7d-485d-971d-81a12c9ccbd7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OBSAH</vt:lpstr>
      <vt:lpstr>T1</vt:lpstr>
      <vt:lpstr>T1.1</vt:lpstr>
      <vt:lpstr>T1.2</vt:lpstr>
      <vt:lpstr>T1.3</vt:lpstr>
      <vt:lpstr>T1.4</vt:lpstr>
      <vt:lpstr>T1.5</vt:lpstr>
      <vt:lpstr>T1.6</vt:lpstr>
      <vt:lpstr>T1.7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2600420p2t</dc:title>
  <dc:creator>Tvrz Michal</dc:creator>
  <cp:lastModifiedBy>Tvrz Michal</cp:lastModifiedBy>
  <cp:lastPrinted>2022-05-27T06:42:23Z</cp:lastPrinted>
  <dcterms:created xsi:type="dcterms:W3CDTF">2019-05-28T05:08:20Z</dcterms:created>
  <dcterms:modified xsi:type="dcterms:W3CDTF">2025-10-21T13:46:50Z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0x010100D61358D4554D7846A9CD128AF4E3B956</vt:lpwstr>
  </property>
</Properties>
</file>