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055" yWindow="-270" windowWidth="13260" windowHeight="7020"/>
  </bookViews>
  <sheets>
    <sheet name="7-9" sheetId="1" r:id="rId1"/>
  </sheets>
  <calcPr calcId="125725"/>
  <customWorkbookViews>
    <customWorkbookView name="TS - vlastní zobrazení" guid="{D97B551F-611A-4B51-A4FC-831BAD56DC17}" mergeInterval="0" personalView="1" maximized="1" windowWidth="1396" windowHeight="878" activeSheetId="1"/>
    <customWorkbookView name="Ivo Václavíček - vlastní zobrazení" guid="{8758622A-7216-4C2B-8291-871F92D5EA24}" mergeInterval="0" personalView="1" maximized="1" windowWidth="1676" windowHeight="885" activeSheetId="1"/>
    <customWorkbookView name="Roman Kubín - vlastní zobrazení" guid="{6BBA6303-5953-447A-8EAC-EE976FEFC277}" mergeInterval="0" personalView="1" maximized="1" windowWidth="1676" windowHeight="878" activeSheetId="1"/>
    <customWorkbookView name="SystemService - vlastní zobrazení" guid="{841BA56D-1074-40BC-B75C-F66CA8D89115}" mergeInterval="0" personalView="1" xWindow="141" yWindow="5" windowWidth="876" windowHeight="441" activeSheetId="1"/>
    <customWorkbookView name="jileckova3417 - vlastní zobrazení" guid="{46993AD3-24E4-4AE5-A194-2558BC01FDFC}" mergeInterval="0" personalView="1" maximized="1" xWindow="1" yWindow="1" windowWidth="1024" windowHeight="551" activeSheetId="1"/>
  </customWorkbookViews>
</workbook>
</file>

<file path=xl/calcChain.xml><?xml version="1.0" encoding="utf-8"?>
<calcChain xmlns="http://schemas.openxmlformats.org/spreadsheetml/2006/main">
  <c r="H15" i="1"/>
  <c r="G15"/>
  <c r="F15"/>
  <c r="E15"/>
  <c r="D15"/>
  <c r="C15"/>
  <c r="B15"/>
  <c r="B14"/>
  <c r="B13"/>
</calcChain>
</file>

<file path=xl/sharedStrings.xml><?xml version="1.0" encoding="utf-8"?>
<sst xmlns="http://schemas.openxmlformats.org/spreadsheetml/2006/main" count="43" uniqueCount="28">
  <si>
    <t xml:space="preserve">VEŘEJNÝ ŽIVOT A ROZHODOVÁNÍ </t>
  </si>
  <si>
    <t>PUBLIC LIFE AND DECISION-MAKING</t>
  </si>
  <si>
    <t>Pozice</t>
  </si>
  <si>
    <t>Positions</t>
  </si>
  <si>
    <t>do 24</t>
  </si>
  <si>
    <t>25-29</t>
  </si>
  <si>
    <t>30-34</t>
  </si>
  <si>
    <t>35-39</t>
  </si>
  <si>
    <t>40-44</t>
  </si>
  <si>
    <t>45+</t>
  </si>
  <si>
    <t>poručík a výše</t>
  </si>
  <si>
    <t>celkem</t>
  </si>
  <si>
    <t>total</t>
  </si>
  <si>
    <t>Pozn.: Data nezahrnují občanské zaměstnance.</t>
  </si>
  <si>
    <t>Note: There are no data for the civil employees in the Army of the CR.</t>
  </si>
  <si>
    <r>
      <t xml:space="preserve">Ženy/ </t>
    </r>
    <r>
      <rPr>
        <i/>
        <sz val="8"/>
        <rFont val="Arial CE"/>
        <family val="2"/>
        <charset val="238"/>
      </rPr>
      <t>Women</t>
    </r>
  </si>
  <si>
    <r>
      <t xml:space="preserve">celkem/ </t>
    </r>
    <r>
      <rPr>
        <i/>
        <sz val="8"/>
        <rFont val="Arial CE"/>
        <family val="2"/>
        <charset val="238"/>
      </rPr>
      <t>Total</t>
    </r>
  </si>
  <si>
    <r>
      <t xml:space="preserve">Muži/ </t>
    </r>
    <r>
      <rPr>
        <i/>
        <sz val="8"/>
        <rFont val="Arial CE"/>
        <family val="2"/>
        <charset val="238"/>
      </rPr>
      <t>Men</t>
    </r>
  </si>
  <si>
    <t>has been canceled).</t>
  </si>
  <si>
    <t xml:space="preserve">* Since 1th January 2011 there has been introduced a change in positions of the Army (Position of Second lieutenant </t>
  </si>
  <si>
    <t>* od 1. 1. 2011 došlo ke změně hodností (hodnost podporučík se ruší)</t>
  </si>
  <si>
    <t>štábní praporčík
  a nižší*</t>
  </si>
  <si>
    <t>lieutenant
  and higher</t>
  </si>
  <si>
    <t>staff warrant
  officer and lower</t>
  </si>
  <si>
    <t xml:space="preserve">Pramen: MO </t>
  </si>
  <si>
    <t xml:space="preserve">Source: Ministry of Defence </t>
  </si>
  <si>
    <t>7 - 9. Vyšší a nižší pozice v Armádě ČR podle věku žen a mužů k 15. 6. 2016</t>
  </si>
  <si>
    <t xml:space="preserve">        Higher and lower positions of the Army of the CR; 15th June 2016</t>
  </si>
</sst>
</file>

<file path=xl/styles.xml><?xml version="1.0" encoding="utf-8"?>
<styleSheet xmlns="http://schemas.openxmlformats.org/spreadsheetml/2006/main">
  <numFmts count="1">
    <numFmt numFmtId="205" formatCode="#\ ##0"/>
  </numFmts>
  <fonts count="15">
    <font>
      <sz val="10"/>
      <name val="Arial CE"/>
      <charset val="238"/>
    </font>
    <font>
      <sz val="10"/>
      <name val="Arial CE"/>
      <charset val="238"/>
    </font>
    <font>
      <sz val="10"/>
      <name val="Helvetica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"/>
      <family val="2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0"/>
      <name val="Arial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" fontId="1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205" fontId="2" fillId="0" borderId="0"/>
    <xf numFmtId="0" fontId="13" fillId="0" borderId="0"/>
    <xf numFmtId="0" fontId="13" fillId="0" borderId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13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Fill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wrapText="1"/>
    </xf>
    <xf numFmtId="0" fontId="7" fillId="0" borderId="3" xfId="0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5" xfId="0" applyFont="1" applyBorder="1"/>
    <xf numFmtId="0" fontId="8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8">
    <cellStyle name="Finanční" xfId="1"/>
    <cellStyle name="Finanční 2" xfId="2"/>
    <cellStyle name="Finanční 3" xfId="3"/>
    <cellStyle name="Finanční0" xfId="4"/>
    <cellStyle name="Finanční0 2" xfId="5"/>
    <cellStyle name="Finanční0 3" xfId="6"/>
    <cellStyle name="Normal_FAM2-3" xfId="7"/>
    <cellStyle name="normální" xfId="0" builtinId="0"/>
    <cellStyle name="normální 2" xfId="8"/>
    <cellStyle name="normální 3" xfId="9"/>
    <cellStyle name="Pevný" xfId="10"/>
    <cellStyle name="Pevný 2" xfId="11"/>
    <cellStyle name="Pevný 2 2" xfId="12"/>
    <cellStyle name="Pevný 2 3" xfId="13"/>
    <cellStyle name="Pevný 3" xfId="14"/>
    <cellStyle name="Pevný 4" xfId="15"/>
    <cellStyle name="Pevný 5" xfId="16"/>
    <cellStyle name="Pevný 6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2"/>
  <sheetViews>
    <sheetView tabSelected="1" zoomScaleNormal="100" workbookViewId="0">
      <selection activeCell="L20" sqref="L20"/>
    </sheetView>
  </sheetViews>
  <sheetFormatPr defaultRowHeight="12.75"/>
  <cols>
    <col min="1" max="1" width="13.5703125" customWidth="1"/>
    <col min="2" max="2" width="10.42578125" customWidth="1"/>
    <col min="3" max="8" width="8.140625" customWidth="1"/>
    <col min="9" max="9" width="13.5703125" customWidth="1"/>
  </cols>
  <sheetData>
    <row r="1" spans="1:18">
      <c r="A1" s="1" t="s">
        <v>0</v>
      </c>
      <c r="I1" s="2" t="s">
        <v>1</v>
      </c>
    </row>
    <row r="2" spans="1:18">
      <c r="A2" s="1" t="s">
        <v>26</v>
      </c>
      <c r="B2" s="1"/>
      <c r="I2" s="11"/>
    </row>
    <row r="3" spans="1:18">
      <c r="A3" s="3" t="s">
        <v>27</v>
      </c>
      <c r="B3" s="3"/>
    </row>
    <row r="4" spans="1:18">
      <c r="A4" s="3"/>
      <c r="B4" s="3"/>
    </row>
    <row r="5" spans="1:18">
      <c r="A5" s="4" t="s">
        <v>24</v>
      </c>
      <c r="B5" s="3"/>
      <c r="I5" s="5" t="s">
        <v>25</v>
      </c>
    </row>
    <row r="6" spans="1:18">
      <c r="A6" s="24" t="s">
        <v>2</v>
      </c>
      <c r="B6" s="32" t="s">
        <v>15</v>
      </c>
      <c r="C6" s="32"/>
      <c r="D6" s="32"/>
      <c r="E6" s="32"/>
      <c r="F6" s="32"/>
      <c r="G6" s="32"/>
      <c r="H6" s="32"/>
      <c r="I6" s="28" t="s">
        <v>3</v>
      </c>
    </row>
    <row r="7" spans="1:18">
      <c r="A7" s="25"/>
      <c r="B7" s="19" t="s">
        <v>16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20" t="s">
        <v>9</v>
      </c>
      <c r="I7" s="29"/>
    </row>
    <row r="8" spans="1:18" ht="22.5" customHeight="1">
      <c r="A8" s="12" t="s">
        <v>10</v>
      </c>
      <c r="B8" s="21">
        <v>1086</v>
      </c>
      <c r="C8" s="21">
        <v>5</v>
      </c>
      <c r="D8" s="21">
        <v>156</v>
      </c>
      <c r="E8" s="21">
        <v>300</v>
      </c>
      <c r="F8" s="21">
        <v>329</v>
      </c>
      <c r="G8" s="21">
        <v>138</v>
      </c>
      <c r="H8" s="21">
        <v>158</v>
      </c>
      <c r="I8" s="15" t="s">
        <v>22</v>
      </c>
      <c r="L8" s="23"/>
      <c r="M8" s="23"/>
      <c r="N8" s="23"/>
      <c r="O8" s="23"/>
      <c r="P8" s="23"/>
      <c r="Q8" s="23"/>
      <c r="R8" s="23"/>
    </row>
    <row r="9" spans="1:18" ht="22.5" customHeight="1">
      <c r="A9" s="13" t="s">
        <v>21</v>
      </c>
      <c r="B9" s="21">
        <v>1791</v>
      </c>
      <c r="C9" s="21">
        <v>181</v>
      </c>
      <c r="D9" s="22">
        <v>171</v>
      </c>
      <c r="E9" s="22">
        <v>372</v>
      </c>
      <c r="F9" s="22">
        <v>391</v>
      </c>
      <c r="G9" s="22">
        <v>270</v>
      </c>
      <c r="H9" s="22">
        <v>406</v>
      </c>
      <c r="I9" s="16" t="s">
        <v>23</v>
      </c>
      <c r="L9" s="23"/>
      <c r="M9" s="23"/>
      <c r="N9" s="23"/>
      <c r="O9" s="23"/>
      <c r="P9" s="23"/>
      <c r="Q9" s="23"/>
      <c r="R9" s="23"/>
    </row>
    <row r="10" spans="1:18">
      <c r="A10" s="12" t="s">
        <v>11</v>
      </c>
      <c r="B10" s="21">
        <v>2877</v>
      </c>
      <c r="C10" s="21">
        <v>186</v>
      </c>
      <c r="D10" s="21">
        <v>327</v>
      </c>
      <c r="E10" s="21">
        <v>672</v>
      </c>
      <c r="F10" s="21">
        <v>720</v>
      </c>
      <c r="G10" s="21">
        <v>408</v>
      </c>
      <c r="H10" s="21">
        <v>564</v>
      </c>
      <c r="I10" s="17" t="s">
        <v>12</v>
      </c>
      <c r="L10" s="23"/>
      <c r="M10" s="23"/>
      <c r="N10" s="23"/>
      <c r="O10" s="23"/>
      <c r="P10" s="23"/>
      <c r="Q10" s="23"/>
      <c r="R10" s="23"/>
    </row>
    <row r="11" spans="1:18">
      <c r="A11" s="26" t="s">
        <v>2</v>
      </c>
      <c r="B11" s="33" t="s">
        <v>17</v>
      </c>
      <c r="C11" s="33"/>
      <c r="D11" s="33"/>
      <c r="E11" s="33"/>
      <c r="F11" s="33"/>
      <c r="G11" s="33"/>
      <c r="H11" s="33"/>
      <c r="I11" s="30" t="s">
        <v>3</v>
      </c>
      <c r="L11" s="23"/>
      <c r="M11" s="23"/>
      <c r="N11" s="23"/>
      <c r="O11" s="23"/>
      <c r="P11" s="23"/>
      <c r="Q11" s="23"/>
      <c r="R11" s="23"/>
    </row>
    <row r="12" spans="1:18">
      <c r="A12" s="27"/>
      <c r="B12" s="6" t="s">
        <v>16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9</v>
      </c>
      <c r="I12" s="31"/>
      <c r="L12" s="23"/>
      <c r="M12" s="23"/>
      <c r="N12" s="23"/>
      <c r="O12" s="23"/>
      <c r="P12" s="23"/>
      <c r="Q12" s="23"/>
      <c r="R12" s="23"/>
    </row>
    <row r="13" spans="1:18" ht="22.5" customHeight="1">
      <c r="A13" s="12" t="s">
        <v>10</v>
      </c>
      <c r="B13" s="21">
        <f>SUM(C13:H13)</f>
        <v>4662</v>
      </c>
      <c r="C13" s="21">
        <v>18</v>
      </c>
      <c r="D13" s="21">
        <v>449</v>
      </c>
      <c r="E13" s="21">
        <v>712</v>
      </c>
      <c r="F13" s="21">
        <v>1131</v>
      </c>
      <c r="G13" s="21">
        <v>882</v>
      </c>
      <c r="H13" s="21">
        <v>1470</v>
      </c>
      <c r="I13" s="16" t="s">
        <v>22</v>
      </c>
      <c r="L13" s="23"/>
      <c r="M13" s="23"/>
      <c r="N13" s="23"/>
      <c r="O13" s="23"/>
      <c r="P13" s="23"/>
      <c r="Q13" s="23"/>
      <c r="R13" s="23"/>
    </row>
    <row r="14" spans="1:18" ht="22.5" customHeight="1">
      <c r="A14" s="13" t="s">
        <v>21</v>
      </c>
      <c r="B14" s="21">
        <f>SUM(C14:H14)</f>
        <v>14753</v>
      </c>
      <c r="C14" s="21">
        <v>1740</v>
      </c>
      <c r="D14" s="22">
        <v>2223</v>
      </c>
      <c r="E14" s="22">
        <v>2950</v>
      </c>
      <c r="F14" s="22">
        <v>3523</v>
      </c>
      <c r="G14" s="22">
        <v>2749</v>
      </c>
      <c r="H14" s="22">
        <v>1568</v>
      </c>
      <c r="I14" s="16" t="s">
        <v>23</v>
      </c>
      <c r="L14" s="23"/>
      <c r="M14" s="23"/>
      <c r="N14" s="23"/>
      <c r="O14" s="23"/>
      <c r="P14" s="23"/>
      <c r="Q14" s="23"/>
      <c r="R14" s="23"/>
    </row>
    <row r="15" spans="1:18">
      <c r="A15" s="14" t="s">
        <v>11</v>
      </c>
      <c r="B15" s="21">
        <f t="shared" ref="B15:H15" si="0">SUM(B13:B14)</f>
        <v>19415</v>
      </c>
      <c r="C15" s="21">
        <f t="shared" si="0"/>
        <v>1758</v>
      </c>
      <c r="D15" s="21">
        <f t="shared" si="0"/>
        <v>2672</v>
      </c>
      <c r="E15" s="21">
        <f t="shared" si="0"/>
        <v>3662</v>
      </c>
      <c r="F15" s="21">
        <f t="shared" si="0"/>
        <v>4654</v>
      </c>
      <c r="G15" s="21">
        <f t="shared" si="0"/>
        <v>3631</v>
      </c>
      <c r="H15" s="21">
        <f t="shared" si="0"/>
        <v>3038</v>
      </c>
      <c r="I15" s="18" t="s">
        <v>12</v>
      </c>
      <c r="L15" s="23"/>
      <c r="M15" s="23"/>
      <c r="N15" s="23"/>
      <c r="O15" s="23"/>
      <c r="P15" s="23"/>
      <c r="Q15" s="23"/>
      <c r="R15" s="23"/>
    </row>
    <row r="16" spans="1:18" ht="5.25" customHeight="1">
      <c r="L16" s="23"/>
      <c r="M16" s="23"/>
      <c r="N16" s="23"/>
      <c r="O16" s="23"/>
      <c r="P16" s="23"/>
      <c r="Q16" s="23"/>
      <c r="R16" s="23"/>
    </row>
    <row r="17" spans="1:1">
      <c r="A17" s="7" t="s">
        <v>13</v>
      </c>
    </row>
    <row r="18" spans="1:1">
      <c r="A18" s="8" t="s">
        <v>14</v>
      </c>
    </row>
    <row r="19" spans="1:1" ht="5.25" customHeight="1"/>
    <row r="20" spans="1:1">
      <c r="A20" s="9" t="s">
        <v>20</v>
      </c>
    </row>
    <row r="21" spans="1:1">
      <c r="A21" s="10" t="s">
        <v>19</v>
      </c>
    </row>
    <row r="22" spans="1:1">
      <c r="A22" s="10" t="s">
        <v>18</v>
      </c>
    </row>
  </sheetData>
  <customSheetViews>
    <customSheetView guid="{D97B551F-611A-4B51-A4FC-831BAD56DC17}" fitToPage="1" showRuler="0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1"/>
      <headerFooter alignWithMargins="0"/>
    </customSheetView>
    <customSheetView guid="{8758622A-7216-4C2B-8291-871F92D5EA24}" scale="190" fitToPage="1" showRuler="0">
      <selection activeCell="J13" sqref="J13"/>
      <pageMargins left="0.78740157499999996" right="0.78740157499999996" top="0.984251969" bottom="0.984251969" header="0.4921259845" footer="0.4921259845"/>
      <pageSetup paperSize="9" scale="99" orientation="portrait" horizontalDpi="1200" verticalDpi="1200" r:id="rId2"/>
      <headerFooter alignWithMargins="0"/>
    </customSheetView>
    <customSheetView guid="{6BBA6303-5953-447A-8EAC-EE976FEFC277}" scale="190" fitToPage="1" showRuler="0">
      <pageMargins left="0.78740157499999996" right="0.78740157499999996" top="0.984251969" bottom="0.984251969" header="0.4921259845" footer="0.4921259845"/>
      <pageSetup paperSize="9" scale="99" orientation="portrait" horizontalDpi="1200" verticalDpi="1200" r:id="rId3"/>
      <headerFooter alignWithMargins="0"/>
    </customSheetView>
    <customSheetView guid="{841BA56D-1074-40BC-B75C-F66CA8D89115}" fitToPage="1">
      <selection activeCell="E25" sqref="E25"/>
      <pageMargins left="0.78740157499999996" right="0.78740157499999996" top="0.984251969" bottom="0.984251969" header="0.4921259845" footer="0.4921259845"/>
      <pageSetup paperSize="9" scale="99" orientation="portrait" horizontalDpi="1200" verticalDpi="1200" r:id="rId4"/>
      <headerFooter alignWithMargins="0"/>
    </customSheetView>
    <customSheetView guid="{46993AD3-24E4-4AE5-A194-2558BC01FDFC}" showPageBreaks="1" fitToPage="1">
      <selection activeCell="J1" sqref="J1"/>
      <pageMargins left="0.78740157480314965" right="0.78740157480314965" top="0.98425196850393704" bottom="0.98425196850393704" header="0.51181102362204722" footer="0.51181102362204722"/>
      <pageSetup paperSize="9" scale="99" orientation="portrait" horizontalDpi="1200" verticalDpi="1200" r:id="rId5"/>
      <headerFooter alignWithMargins="0"/>
    </customSheetView>
  </customSheetViews>
  <mergeCells count="6">
    <mergeCell ref="A6:A7"/>
    <mergeCell ref="A11:A12"/>
    <mergeCell ref="I6:I7"/>
    <mergeCell ref="I11:I12"/>
    <mergeCell ref="B6:H6"/>
    <mergeCell ref="B11:H11"/>
  </mergeCells>
  <phoneticPr fontId="0" type="noConversion"/>
  <pageMargins left="0.78740157480314965" right="0.78740157480314965" top="0.78740157480314965" bottom="0.98425196850393704" header="0.3543307086614173" footer="0.47244094488188976"/>
  <pageSetup paperSize="9" orientation="portrait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7-9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</dc:creator>
  <cp:lastModifiedBy>Marek Řezanka</cp:lastModifiedBy>
  <cp:lastPrinted>2015-12-16T06:50:28Z</cp:lastPrinted>
  <dcterms:created xsi:type="dcterms:W3CDTF">2008-12-18T14:37:43Z</dcterms:created>
  <dcterms:modified xsi:type="dcterms:W3CDTF">2016-12-21T12:34:27Z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