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18192" windowHeight="11760" tabRatio="962"/>
  </bookViews>
  <sheets>
    <sheet name="a" sheetId="43" r:id="rId1"/>
  </sheets>
  <definedNames>
    <definedName name="_10_0_F" hidden="1">#REF!</definedName>
    <definedName name="_1F" hidden="1">#REF!</definedName>
    <definedName name="_2_0_F" hidden="1">#REF!</definedName>
    <definedName name="_3_0_F" hidden="1">#REF!</definedName>
    <definedName name="_3F" hidden="1">#REF!</definedName>
    <definedName name="_4_0_F" hidden="1">#REF!</definedName>
    <definedName name="_6F" hidden="1">#REF!</definedName>
    <definedName name="_7F" hidden="1">#REF!</definedName>
    <definedName name="kl" hidden="1">#REF!</definedName>
    <definedName name="x" hidden="1">#REF!</definedName>
  </definedNames>
  <calcPr calcId="125725"/>
</workbook>
</file>

<file path=xl/calcChain.xml><?xml version="1.0" encoding="utf-8"?>
<calcChain xmlns="http://schemas.openxmlformats.org/spreadsheetml/2006/main">
  <c r="B10" i="43"/>
  <c r="B14"/>
  <c r="B16"/>
  <c r="B8"/>
</calcChain>
</file>

<file path=xl/sharedStrings.xml><?xml version="1.0" encoding="utf-8"?>
<sst xmlns="http://schemas.openxmlformats.org/spreadsheetml/2006/main" count="25" uniqueCount="25">
  <si>
    <t>v mil. Kč</t>
  </si>
  <si>
    <t>CZK million</t>
  </si>
  <si>
    <t>SOCIÁLNÍ ZABEZPEČENÍ</t>
  </si>
  <si>
    <t>SOCIAL SECURITY</t>
  </si>
  <si>
    <t>Total</t>
  </si>
  <si>
    <t>Celkem</t>
  </si>
  <si>
    <t>Rok</t>
  </si>
  <si>
    <t>Year</t>
  </si>
  <si>
    <r>
      <t>25</t>
    </r>
    <r>
      <rPr>
        <sz val="10"/>
        <rFont val="Arial"/>
        <family val="2"/>
        <charset val="238"/>
      </rPr>
      <t xml:space="preserve">-1. </t>
    </r>
    <r>
      <rPr>
        <b/>
        <sz val="10"/>
        <rFont val="Arial"/>
        <family val="2"/>
        <charset val="238"/>
      </rPr>
      <t>Výdaje na dávky sociálního zabezpečení obyvatelstva</t>
    </r>
  </si>
  <si>
    <t xml:space="preserve">         Expenditure on social security benefits of the population</t>
  </si>
  <si>
    <r>
      <t xml:space="preserve">v tom výdaje na dávky                  </t>
    </r>
    <r>
      <rPr>
        <i/>
        <sz val="8"/>
        <rFont val="Arial"/>
        <family val="2"/>
        <charset val="238"/>
      </rPr>
      <t>Benefits by type</t>
    </r>
    <r>
      <rPr>
        <sz val="8"/>
        <rFont val="Arial"/>
        <family val="2"/>
        <charset val="238"/>
      </rPr>
      <t xml:space="preserve">                             </t>
    </r>
  </si>
  <si>
    <t>Care benefit</t>
  </si>
  <si>
    <t>důchodového 
pojištění</t>
  </si>
  <si>
    <t>Pension 
insurance 
benefits</t>
  </si>
  <si>
    <t>nemocenského 
pojištění</t>
  </si>
  <si>
    <t>Sickness 
insurance 
benefits</t>
  </si>
  <si>
    <t>státní sociální 
podpory
a pěstounské 
péče</t>
  </si>
  <si>
    <t>State social 
support 
and foster 
care benefits</t>
  </si>
  <si>
    <t>pomoci 
v hmotné 
nouzi</t>
  </si>
  <si>
    <t>Help 
in material 
need</t>
  </si>
  <si>
    <t>pro osoby 
se zdravotním 
postižením</t>
  </si>
  <si>
    <t>Benefits 
for people 
with 
disabilities</t>
  </si>
  <si>
    <t>podpory 
v nezaměstnanosti</t>
  </si>
  <si>
    <t>Unemployment 
benefits</t>
  </si>
  <si>
    <t>příspěvek 
na péči</t>
  </si>
</sst>
</file>

<file path=xl/styles.xml><?xml version="1.0" encoding="utf-8"?>
<styleSheet xmlns="http://schemas.openxmlformats.org/spreadsheetml/2006/main">
  <numFmts count="16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  <numFmt numFmtId="165" formatCode="#,##0__;\-\ #,##0__;* "/>
    <numFmt numFmtId="166" formatCode="#,##0.00\ &quot;Kčs&quot;;\-#,##0.00\ &quot;Kčs&quot;"/>
    <numFmt numFmtId="167" formatCode="#,##0\ &quot;Kčs&quot;;\-#,##0\ &quot;Kčs&quot;"/>
    <numFmt numFmtId="168" formatCode="m\o\n\th\ d\,\ \y\y\y\y"/>
    <numFmt numFmtId="169" formatCode="mmmm\ d\,\ yyyy"/>
    <numFmt numFmtId="170" formatCode="d/\ m\Řs\ˇ\c\ yyyy"/>
    <numFmt numFmtId="171" formatCode="#,##0.0__;\-\ #,##0.0__;* "/>
    <numFmt numFmtId="172" formatCode="#,##0.00__;\-\ #,##0.00__;* "/>
    <numFmt numFmtId="173" formatCode="#,###_K"/>
    <numFmt numFmtId="174" formatCode="\$#,##0\ ;\(\$#,##0\)"/>
    <numFmt numFmtId="175" formatCode="#,##0_K"/>
    <numFmt numFmtId="176" formatCode="#,##0_ ;\-#,##0\ "/>
  </numFmts>
  <fonts count="5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u/>
      <sz val="10"/>
      <color indexed="12"/>
      <name val="Arial CE"/>
      <family val="2"/>
      <charset val="238"/>
    </font>
    <font>
      <sz val="11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</borders>
  <cellStyleXfs count="674">
    <xf numFmtId="0" fontId="0" fillId="0" borderId="0"/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165" fontId="1" fillId="0" borderId="0" applyFont="0" applyFill="0" applyBorder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1" fontId="3" fillId="0" borderId="0">
      <protection locked="0"/>
    </xf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3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5" fontId="2" fillId="0" borderId="0" applyFon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>
      <protection locked="0"/>
    </xf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4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70" fontId="3" fillId="0" borderId="0">
      <protection locked="0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" fillId="0" borderId="0" applyFont="0" applyFill="0" applyBorder="0" applyAlignment="0" applyProtection="0">
      <alignment horizontal="right"/>
    </xf>
    <xf numFmtId="172" fontId="1" fillId="0" borderId="2" applyFont="0" applyFill="0" applyBorder="0" applyProtection="0">
      <alignment horizontal="right"/>
    </xf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" fontId="3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on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on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" fillId="0" borderId="0" applyFont="0" applyFill="0" applyBorder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0" fontId="16" fillId="12" borderId="3" applyNumberFormat="0" applyAlignment="0" applyProtection="0"/>
    <xf numFmtId="173" fontId="1" fillId="0" borderId="0"/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44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8" fillId="0" borderId="0"/>
    <xf numFmtId="0" fontId="2" fillId="0" borderId="0"/>
    <xf numFmtId="0" fontId="9" fillId="0" borderId="0"/>
    <xf numFmtId="0" fontId="7" fillId="0" borderId="0"/>
    <xf numFmtId="0" fontId="7" fillId="0" borderId="0"/>
    <xf numFmtId="0" fontId="42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4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40" fillId="0" borderId="0">
      <alignment vertical="top"/>
    </xf>
    <xf numFmtId="0" fontId="2" fillId="0" borderId="0">
      <alignment vertical="top"/>
    </xf>
    <xf numFmtId="0" fontId="7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7" fillId="0" borderId="0"/>
    <xf numFmtId="0" fontId="9" fillId="0" borderId="0"/>
    <xf numFmtId="175" fontId="23" fillId="0" borderId="0"/>
    <xf numFmtId="1" fontId="3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2" fontId="11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4" fillId="5" borderId="7" applyNumberFormat="0" applyFont="0" applyAlignment="0" applyProtection="0"/>
    <xf numFmtId="0" fontId="4" fillId="5" borderId="7" applyNumberFormat="0" applyFont="0" applyAlignment="0" applyProtection="0"/>
    <xf numFmtId="0" fontId="4" fillId="5" borderId="7" applyNumberFormat="0" applyFont="0" applyAlignment="0" applyProtection="0"/>
    <xf numFmtId="0" fontId="4" fillId="5" borderId="7" applyNumberFormat="0" applyFont="0" applyAlignment="0" applyProtection="0"/>
    <xf numFmtId="0" fontId="4" fillId="5" borderId="7" applyNumberFormat="0" applyFont="0" applyAlignment="0" applyProtection="0"/>
    <xf numFmtId="0" fontId="4" fillId="5" borderId="7" applyNumberFormat="0" applyFont="0" applyAlignment="0" applyProtection="0"/>
    <xf numFmtId="0" fontId="4" fillId="5" borderId="7" applyNumberFormat="0" applyFont="0" applyAlignment="0" applyProtection="0"/>
    <xf numFmtId="0" fontId="4" fillId="5" borderId="7" applyNumberFormat="0" applyFont="0" applyAlignment="0" applyProtection="0"/>
    <xf numFmtId="37" fontId="3" fillId="0" borderId="0">
      <protection locked="0"/>
    </xf>
    <xf numFmtId="37" fontId="3" fillId="0" borderId="0">
      <protection locked="0"/>
    </xf>
    <xf numFmtId="37" fontId="3" fillId="0" borderId="0">
      <protection locked="0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9">
      <protection locked="0"/>
    </xf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1" applyNumberFormat="0" applyFont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7" fillId="4" borderId="12" applyNumberFormat="0" applyAlignment="0" applyProtection="0"/>
    <xf numFmtId="0" fontId="27" fillId="4" borderId="12" applyNumberFormat="0" applyAlignment="0" applyProtection="0"/>
    <xf numFmtId="0" fontId="27" fillId="4" borderId="12" applyNumberFormat="0" applyAlignment="0" applyProtection="0"/>
    <xf numFmtId="0" fontId="27" fillId="4" borderId="12" applyNumberFormat="0" applyAlignment="0" applyProtection="0"/>
    <xf numFmtId="0" fontId="27" fillId="4" borderId="12" applyNumberFormat="0" applyAlignment="0" applyProtection="0"/>
    <xf numFmtId="0" fontId="27" fillId="4" borderId="12" applyNumberFormat="0" applyAlignment="0" applyProtection="0"/>
    <xf numFmtId="0" fontId="27" fillId="4" borderId="12" applyNumberFormat="0" applyAlignment="0" applyProtection="0"/>
    <xf numFmtId="0" fontId="27" fillId="4" borderId="12" applyNumberFormat="0" applyAlignment="0" applyProtection="0"/>
    <xf numFmtId="0" fontId="28" fillId="2" borderId="12" applyNumberFormat="0" applyAlignment="0" applyProtection="0"/>
    <xf numFmtId="0" fontId="28" fillId="2" borderId="12" applyNumberFormat="0" applyAlignment="0" applyProtection="0"/>
    <xf numFmtId="0" fontId="28" fillId="2" borderId="12" applyNumberFormat="0" applyAlignment="0" applyProtection="0"/>
    <xf numFmtId="0" fontId="28" fillId="2" borderId="12" applyNumberFormat="0" applyAlignment="0" applyProtection="0"/>
    <xf numFmtId="0" fontId="28" fillId="2" borderId="12" applyNumberFormat="0" applyAlignment="0" applyProtection="0"/>
    <xf numFmtId="0" fontId="28" fillId="2" borderId="12" applyNumberFormat="0" applyAlignment="0" applyProtection="0"/>
    <xf numFmtId="0" fontId="28" fillId="2" borderId="12" applyNumberFormat="0" applyAlignment="0" applyProtection="0"/>
    <xf numFmtId="0" fontId="28" fillId="2" borderId="12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29" fillId="2" borderId="13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3" fontId="1" fillId="14" borderId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2" fillId="0" borderId="0"/>
    <xf numFmtId="0" fontId="42" fillId="0" borderId="0"/>
    <xf numFmtId="0" fontId="9" fillId="0" borderId="0"/>
    <xf numFmtId="0" fontId="1" fillId="0" borderId="0"/>
    <xf numFmtId="3" fontId="2" fillId="0" borderId="0" applyFont="0" applyFill="0" applyBorder="0" applyAlignment="0" applyProtection="0"/>
    <xf numFmtId="0" fontId="29" fillId="2" borderId="32" applyNumberFormat="0" applyAlignment="0" applyProtection="0"/>
    <xf numFmtId="0" fontId="29" fillId="2" borderId="32" applyNumberFormat="0" applyAlignment="0" applyProtection="0"/>
    <xf numFmtId="0" fontId="29" fillId="2" borderId="32" applyNumberFormat="0" applyAlignment="0" applyProtection="0"/>
    <xf numFmtId="0" fontId="29" fillId="2" borderId="32" applyNumberFormat="0" applyAlignment="0" applyProtection="0"/>
    <xf numFmtId="0" fontId="29" fillId="2" borderId="32" applyNumberFormat="0" applyAlignment="0" applyProtection="0"/>
    <xf numFmtId="0" fontId="29" fillId="2" borderId="32" applyNumberFormat="0" applyAlignment="0" applyProtection="0"/>
    <xf numFmtId="0" fontId="29" fillId="2" borderId="32" applyNumberFormat="0" applyAlignment="0" applyProtection="0"/>
    <xf numFmtId="0" fontId="29" fillId="2" borderId="32" applyNumberFormat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4" fillId="5" borderId="27" applyNumberFormat="0" applyFont="0" applyAlignment="0" applyProtection="0"/>
    <xf numFmtId="0" fontId="4" fillId="5" borderId="27" applyNumberFormat="0" applyFont="0" applyAlignment="0" applyProtection="0"/>
    <xf numFmtId="0" fontId="4" fillId="5" borderId="27" applyNumberFormat="0" applyFont="0" applyAlignment="0" applyProtection="0"/>
    <xf numFmtId="0" fontId="4" fillId="5" borderId="27" applyNumberFormat="0" applyFont="0" applyAlignment="0" applyProtection="0"/>
    <xf numFmtId="0" fontId="4" fillId="5" borderId="27" applyNumberFormat="0" applyFont="0" applyAlignment="0" applyProtection="0"/>
    <xf numFmtId="0" fontId="4" fillId="5" borderId="27" applyNumberFormat="0" applyFont="0" applyAlignment="0" applyProtection="0"/>
    <xf numFmtId="0" fontId="4" fillId="5" borderId="27" applyNumberFormat="0" applyFont="0" applyAlignment="0" applyProtection="0"/>
    <xf numFmtId="0" fontId="4" fillId="5" borderId="27" applyNumberFormat="0" applyFont="0" applyAlignment="0" applyProtection="0"/>
    <xf numFmtId="0" fontId="27" fillId="4" borderId="28" applyNumberFormat="0" applyAlignment="0" applyProtection="0"/>
    <xf numFmtId="0" fontId="27" fillId="4" borderId="28" applyNumberFormat="0" applyAlignment="0" applyProtection="0"/>
    <xf numFmtId="0" fontId="27" fillId="4" borderId="28" applyNumberFormat="0" applyAlignment="0" applyProtection="0"/>
    <xf numFmtId="0" fontId="27" fillId="4" borderId="28" applyNumberFormat="0" applyAlignment="0" applyProtection="0"/>
    <xf numFmtId="0" fontId="27" fillId="4" borderId="28" applyNumberFormat="0" applyAlignment="0" applyProtection="0"/>
    <xf numFmtId="0" fontId="27" fillId="4" borderId="28" applyNumberFormat="0" applyAlignment="0" applyProtection="0"/>
    <xf numFmtId="0" fontId="27" fillId="4" borderId="28" applyNumberFormat="0" applyAlignment="0" applyProtection="0"/>
    <xf numFmtId="0" fontId="27" fillId="4" borderId="28" applyNumberFormat="0" applyAlignment="0" applyProtection="0"/>
    <xf numFmtId="0" fontId="28" fillId="2" borderId="28" applyNumberFormat="0" applyAlignment="0" applyProtection="0"/>
    <xf numFmtId="0" fontId="28" fillId="2" borderId="28" applyNumberFormat="0" applyAlignment="0" applyProtection="0"/>
    <xf numFmtId="0" fontId="28" fillId="2" borderId="28" applyNumberFormat="0" applyAlignment="0" applyProtection="0"/>
    <xf numFmtId="0" fontId="28" fillId="2" borderId="28" applyNumberFormat="0" applyAlignment="0" applyProtection="0"/>
    <xf numFmtId="0" fontId="28" fillId="2" borderId="28" applyNumberFormat="0" applyAlignment="0" applyProtection="0"/>
    <xf numFmtId="0" fontId="28" fillId="2" borderId="28" applyNumberFormat="0" applyAlignment="0" applyProtection="0"/>
    <xf numFmtId="0" fontId="28" fillId="2" borderId="28" applyNumberFormat="0" applyAlignment="0" applyProtection="0"/>
    <xf numFmtId="0" fontId="28" fillId="2" borderId="28" applyNumberFormat="0" applyAlignment="0" applyProtection="0"/>
    <xf numFmtId="0" fontId="29" fillId="2" borderId="29" applyNumberFormat="0" applyAlignment="0" applyProtection="0"/>
    <xf numFmtId="0" fontId="29" fillId="2" borderId="29" applyNumberFormat="0" applyAlignment="0" applyProtection="0"/>
    <xf numFmtId="0" fontId="29" fillId="2" borderId="29" applyNumberFormat="0" applyAlignment="0" applyProtection="0"/>
    <xf numFmtId="0" fontId="29" fillId="2" borderId="29" applyNumberFormat="0" applyAlignment="0" applyProtection="0"/>
    <xf numFmtId="0" fontId="29" fillId="2" borderId="29" applyNumberFormat="0" applyAlignment="0" applyProtection="0"/>
    <xf numFmtId="0" fontId="29" fillId="2" borderId="29" applyNumberFormat="0" applyAlignment="0" applyProtection="0"/>
    <xf numFmtId="0" fontId="29" fillId="2" borderId="29" applyNumberFormat="0" applyAlignment="0" applyProtection="0"/>
    <xf numFmtId="0" fontId="29" fillId="2" borderId="29" applyNumberFormat="0" applyAlignment="0" applyProtection="0"/>
    <xf numFmtId="0" fontId="1" fillId="0" borderId="0"/>
  </cellStyleXfs>
  <cellXfs count="33">
    <xf numFmtId="0" fontId="0" fillId="0" borderId="0" xfId="0"/>
    <xf numFmtId="0" fontId="35" fillId="0" borderId="0" xfId="393" applyNumberFormat="1" applyFont="1" applyFill="1" applyAlignment="1" applyProtection="1">
      <protection locked="0"/>
    </xf>
    <xf numFmtId="0" fontId="2" fillId="0" borderId="0" xfId="393" applyNumberFormat="1" applyFont="1" applyFill="1" applyAlignment="1" applyProtection="1">
      <protection locked="0"/>
    </xf>
    <xf numFmtId="3" fontId="2" fillId="0" borderId="0" xfId="393" applyNumberFormat="1" applyFont="1" applyFill="1" applyAlignment="1" applyProtection="1">
      <protection locked="0"/>
    </xf>
    <xf numFmtId="0" fontId="37" fillId="0" borderId="15" xfId="620" applyNumberFormat="1" applyFont="1" applyFill="1" applyBorder="1"/>
    <xf numFmtId="0" fontId="2" fillId="0" borderId="18" xfId="393" applyNumberFormat="1" applyFont="1" applyFill="1" applyBorder="1" applyAlignment="1" applyProtection="1">
      <protection locked="0"/>
    </xf>
    <xf numFmtId="0" fontId="2" fillId="0" borderId="0" xfId="393" applyNumberFormat="1" applyFont="1" applyFill="1" applyBorder="1" applyAlignment="1" applyProtection="1">
      <protection locked="0"/>
    </xf>
    <xf numFmtId="0" fontId="38" fillId="0" borderId="0" xfId="621" applyNumberFormat="1" applyFont="1" applyFill="1" applyAlignment="1">
      <alignment horizontal="right"/>
    </xf>
    <xf numFmtId="3" fontId="2" fillId="0" borderId="0" xfId="393" applyNumberFormat="1" applyFont="1" applyFill="1" applyProtection="1">
      <protection locked="0"/>
    </xf>
    <xf numFmtId="0" fontId="39" fillId="0" borderId="30" xfId="393" applyNumberFormat="1" applyFont="1" applyFill="1" applyBorder="1" applyAlignment="1" applyProtection="1">
      <alignment horizontal="center" vertical="center" wrapText="1"/>
      <protection locked="0"/>
    </xf>
    <xf numFmtId="0" fontId="39" fillId="0" borderId="31" xfId="393" applyNumberFormat="1" applyFont="1" applyFill="1" applyBorder="1" applyAlignment="1" applyProtection="1">
      <alignment horizontal="center" vertical="center" wrapText="1"/>
      <protection locked="0"/>
    </xf>
    <xf numFmtId="0" fontId="41" fillId="0" borderId="24" xfId="393" applyNumberFormat="1" applyFont="1" applyFill="1" applyBorder="1" applyAlignment="1" applyProtection="1">
      <alignment horizontal="center" vertical="center" wrapText="1"/>
      <protection locked="0"/>
    </xf>
    <xf numFmtId="0" fontId="41" fillId="0" borderId="16" xfId="393" applyNumberFormat="1" applyFont="1" applyFill="1" applyBorder="1" applyAlignment="1" applyProtection="1">
      <alignment horizontal="center" vertical="center" wrapText="1"/>
      <protection locked="0"/>
    </xf>
    <xf numFmtId="0" fontId="41" fillId="0" borderId="25" xfId="393" applyNumberFormat="1" applyFont="1" applyFill="1" applyBorder="1" applyAlignment="1" applyProtection="1">
      <alignment horizontal="center" vertical="center" wrapText="1"/>
      <protection locked="0"/>
    </xf>
    <xf numFmtId="0" fontId="39" fillId="0" borderId="20" xfId="454" applyNumberFormat="1" applyFont="1" applyFill="1" applyBorder="1" applyAlignment="1" applyProtection="1">
      <alignment horizontal="center"/>
      <protection locked="0"/>
    </xf>
    <xf numFmtId="0" fontId="44" fillId="0" borderId="0" xfId="0" applyNumberFormat="1" applyFont="1" applyFill="1"/>
    <xf numFmtId="0" fontId="45" fillId="0" borderId="0" xfId="0" applyNumberFormat="1" applyFont="1" applyFill="1"/>
    <xf numFmtId="2" fontId="2" fillId="0" borderId="0" xfId="393" applyNumberFormat="1" applyFont="1" applyFill="1" applyBorder="1" applyProtection="1">
      <protection locked="0"/>
    </xf>
    <xf numFmtId="2" fontId="44" fillId="0" borderId="0" xfId="0" applyNumberFormat="1" applyFont="1" applyFill="1" applyBorder="1"/>
    <xf numFmtId="176" fontId="39" fillId="0" borderId="23" xfId="393" applyNumberFormat="1" applyFont="1" applyFill="1" applyBorder="1" applyAlignment="1" applyProtection="1">
      <protection locked="0"/>
    </xf>
    <xf numFmtId="176" fontId="39" fillId="0" borderId="22" xfId="393" applyNumberFormat="1" applyFont="1" applyFill="1" applyBorder="1" applyAlignment="1" applyProtection="1">
      <protection locked="0"/>
    </xf>
    <xf numFmtId="176" fontId="39" fillId="0" borderId="21" xfId="393" applyNumberFormat="1" applyFont="1" applyFill="1" applyBorder="1" applyAlignment="1" applyProtection="1">
      <protection locked="0"/>
    </xf>
    <xf numFmtId="3" fontId="48" fillId="0" borderId="0" xfId="393" applyNumberFormat="1" applyFont="1" applyFill="1" applyProtection="1">
      <protection locked="0"/>
    </xf>
    <xf numFmtId="0" fontId="49" fillId="0" borderId="0" xfId="0" applyFont="1" applyFill="1"/>
    <xf numFmtId="0" fontId="39" fillId="0" borderId="33" xfId="393" applyNumberFormat="1" applyFont="1" applyFill="1" applyBorder="1" applyAlignment="1" applyProtection="1">
      <alignment horizontal="center" vertical="center" wrapText="1"/>
      <protection locked="0"/>
    </xf>
    <xf numFmtId="0" fontId="39" fillId="0" borderId="20" xfId="393" applyNumberFormat="1" applyFont="1" applyFill="1" applyBorder="1" applyAlignment="1" applyProtection="1">
      <alignment horizontal="center" vertical="center" wrapText="1"/>
      <protection locked="0"/>
    </xf>
    <xf numFmtId="0" fontId="39" fillId="0" borderId="34" xfId="393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393" applyNumberFormat="1" applyFont="1" applyFill="1" applyBorder="1" applyAlignment="1" applyProtection="1">
      <alignment horizontal="center" vertical="center" wrapText="1"/>
      <protection locked="0"/>
    </xf>
    <xf numFmtId="0" fontId="39" fillId="0" borderId="19" xfId="393" applyNumberFormat="1" applyFont="1" applyFill="1" applyBorder="1" applyAlignment="1" applyProtection="1">
      <alignment horizontal="center" vertical="center"/>
      <protection locked="0"/>
    </xf>
    <xf numFmtId="0" fontId="39" fillId="0" borderId="17" xfId="393" applyNumberFormat="1" applyFont="1" applyFill="1" applyBorder="1" applyAlignment="1" applyProtection="1">
      <alignment horizontal="center" vertical="center"/>
      <protection locked="0"/>
    </xf>
    <xf numFmtId="0" fontId="36" fillId="0" borderId="0" xfId="619" applyNumberFormat="1" applyFont="1" applyFill="1" applyAlignment="1">
      <alignment horizontal="right"/>
    </xf>
    <xf numFmtId="2" fontId="46" fillId="0" borderId="0" xfId="0" applyNumberFormat="1" applyFont="1" applyFill="1" applyBorder="1" applyAlignment="1">
      <alignment horizontal="right" vertical="center"/>
    </xf>
    <xf numFmtId="2" fontId="47" fillId="0" borderId="0" xfId="0" applyNumberFormat="1" applyFont="1" applyFill="1" applyBorder="1" applyAlignment="1">
      <alignment horizontal="right" vertical="center"/>
    </xf>
  </cellXfs>
  <cellStyles count="674">
    <cellStyle name="¬µrka" xfId="1"/>
    <cellStyle name="¬µrka 2" xfId="2"/>
    <cellStyle name="¬µrka 3" xfId="3"/>
    <cellStyle name="¬µrka 4" xfId="4"/>
    <cellStyle name="¬µrka 5" xfId="5"/>
    <cellStyle name="¬µrka_0902 tabulky do vlády" xfId="6"/>
    <cellStyle name="20 % – Zvýraznění1 2" xfId="7"/>
    <cellStyle name="20 % – Zvýraznění1 3" xfId="8"/>
    <cellStyle name="20 % – Zvýraznění1 4" xfId="9"/>
    <cellStyle name="20 % – Zvýraznění1 5" xfId="10"/>
    <cellStyle name="20 % – Zvýraznění1 6" xfId="11"/>
    <cellStyle name="20 % – Zvýraznění1 7" xfId="12"/>
    <cellStyle name="20 % – Zvýraznění1 8" xfId="13"/>
    <cellStyle name="20 % – Zvýraznění1 9" xfId="14"/>
    <cellStyle name="20 % – Zvýraznění2 2" xfId="15"/>
    <cellStyle name="20 % – Zvýraznění2 3" xfId="16"/>
    <cellStyle name="20 % – Zvýraznění2 4" xfId="17"/>
    <cellStyle name="20 % – Zvýraznění2 5" xfId="18"/>
    <cellStyle name="20 % – Zvýraznění2 6" xfId="19"/>
    <cellStyle name="20 % – Zvýraznění2 7" xfId="20"/>
    <cellStyle name="20 % – Zvýraznění2 8" xfId="21"/>
    <cellStyle name="20 % – Zvýraznění2 9" xfId="22"/>
    <cellStyle name="20 % – Zvýraznění3 2" xfId="23"/>
    <cellStyle name="20 % – Zvýraznění3 3" xfId="24"/>
    <cellStyle name="20 % – Zvýraznění3 4" xfId="25"/>
    <cellStyle name="20 % – Zvýraznění3 5" xfId="26"/>
    <cellStyle name="20 % – Zvýraznění3 6" xfId="27"/>
    <cellStyle name="20 % – Zvýraznění3 7" xfId="28"/>
    <cellStyle name="20 % – Zvýraznění3 8" xfId="29"/>
    <cellStyle name="20 % – Zvýraznění3 9" xfId="30"/>
    <cellStyle name="20 % – Zvýraznění4 2" xfId="31"/>
    <cellStyle name="20 % – Zvýraznění4 3" xfId="32"/>
    <cellStyle name="20 % – Zvýraznění4 4" xfId="33"/>
    <cellStyle name="20 % – Zvýraznění4 5" xfId="34"/>
    <cellStyle name="20 % – Zvýraznění4 6" xfId="35"/>
    <cellStyle name="20 % – Zvýraznění4 7" xfId="36"/>
    <cellStyle name="20 % – Zvýraznění4 8" xfId="37"/>
    <cellStyle name="20 % – Zvýraznění4 9" xfId="38"/>
    <cellStyle name="20 % – Zvýraznění5 2" xfId="39"/>
    <cellStyle name="20 % – Zvýraznění5 3" xfId="40"/>
    <cellStyle name="20 % – Zvýraznění5 4" xfId="41"/>
    <cellStyle name="20 % – Zvýraznění5 5" xfId="42"/>
    <cellStyle name="20 % – Zvýraznění5 6" xfId="43"/>
    <cellStyle name="20 % – Zvýraznění5 7" xfId="44"/>
    <cellStyle name="20 % – Zvýraznění5 8" xfId="45"/>
    <cellStyle name="20 % – Zvýraznění5 9" xfId="46"/>
    <cellStyle name="20 % – Zvýraznění6 2" xfId="47"/>
    <cellStyle name="20 % – Zvýraznění6 3" xfId="48"/>
    <cellStyle name="20 % – Zvýraznění6 4" xfId="49"/>
    <cellStyle name="20 % – Zvýraznění6 5" xfId="50"/>
    <cellStyle name="20 % – Zvýraznění6 6" xfId="51"/>
    <cellStyle name="20 % – Zvýraznění6 7" xfId="52"/>
    <cellStyle name="20 % – Zvýraznění6 8" xfId="53"/>
    <cellStyle name="20 % – Zvýraznění6 9" xfId="54"/>
    <cellStyle name="40 % – Zvýraznění1 2" xfId="55"/>
    <cellStyle name="40 % – Zvýraznění1 3" xfId="56"/>
    <cellStyle name="40 % – Zvýraznění1 4" xfId="57"/>
    <cellStyle name="40 % – Zvýraznění1 5" xfId="58"/>
    <cellStyle name="40 % – Zvýraznění1 6" xfId="59"/>
    <cellStyle name="40 % – Zvýraznění1 7" xfId="60"/>
    <cellStyle name="40 % – Zvýraznění1 8" xfId="61"/>
    <cellStyle name="40 % – Zvýraznění1 9" xfId="62"/>
    <cellStyle name="40 % – Zvýraznění2 2" xfId="63"/>
    <cellStyle name="40 % – Zvýraznění2 3" xfId="64"/>
    <cellStyle name="40 % – Zvýraznění2 4" xfId="65"/>
    <cellStyle name="40 % – Zvýraznění2 5" xfId="66"/>
    <cellStyle name="40 % – Zvýraznění2 6" xfId="67"/>
    <cellStyle name="40 % – Zvýraznění2 7" xfId="68"/>
    <cellStyle name="40 % – Zvýraznění2 8" xfId="69"/>
    <cellStyle name="40 % – Zvýraznění2 9" xfId="70"/>
    <cellStyle name="40 % – Zvýraznění3 2" xfId="71"/>
    <cellStyle name="40 % – Zvýraznění3 3" xfId="72"/>
    <cellStyle name="40 % – Zvýraznění3 4" xfId="73"/>
    <cellStyle name="40 % – Zvýraznění3 5" xfId="74"/>
    <cellStyle name="40 % – Zvýraznění3 6" xfId="75"/>
    <cellStyle name="40 % – Zvýraznění3 7" xfId="76"/>
    <cellStyle name="40 % – Zvýraznění3 8" xfId="77"/>
    <cellStyle name="40 % – Zvýraznění3 9" xfId="78"/>
    <cellStyle name="40 % – Zvýraznění4 2" xfId="79"/>
    <cellStyle name="40 % – Zvýraznění4 3" xfId="80"/>
    <cellStyle name="40 % – Zvýraznění4 4" xfId="81"/>
    <cellStyle name="40 % – Zvýraznění4 5" xfId="82"/>
    <cellStyle name="40 % – Zvýraznění4 6" xfId="83"/>
    <cellStyle name="40 % – Zvýraznění4 7" xfId="84"/>
    <cellStyle name="40 % – Zvýraznění4 8" xfId="85"/>
    <cellStyle name="40 % – Zvýraznění4 9" xfId="86"/>
    <cellStyle name="40 % – Zvýraznění5 2" xfId="87"/>
    <cellStyle name="40 % – Zvýraznění5 3" xfId="88"/>
    <cellStyle name="40 % – Zvýraznění5 4" xfId="89"/>
    <cellStyle name="40 % – Zvýraznění5 5" xfId="90"/>
    <cellStyle name="40 % – Zvýraznění5 6" xfId="91"/>
    <cellStyle name="40 % – Zvýraznění5 7" xfId="92"/>
    <cellStyle name="40 % – Zvýraznění5 8" xfId="93"/>
    <cellStyle name="40 % – Zvýraznění5 9" xfId="94"/>
    <cellStyle name="40 % – Zvýraznění6 2" xfId="95"/>
    <cellStyle name="40 % – Zvýraznění6 3" xfId="96"/>
    <cellStyle name="40 % – Zvýraznění6 4" xfId="97"/>
    <cellStyle name="40 % – Zvýraznění6 5" xfId="98"/>
    <cellStyle name="40 % – Zvýraznění6 6" xfId="99"/>
    <cellStyle name="40 % – Zvýraznění6 7" xfId="100"/>
    <cellStyle name="40 % – Zvýraznění6 8" xfId="101"/>
    <cellStyle name="40 % – Zvýraznění6 9" xfId="102"/>
    <cellStyle name="60 % – Zvýraznění1 2" xfId="103"/>
    <cellStyle name="60 % – Zvýraznění1 3" xfId="104"/>
    <cellStyle name="60 % – Zvýraznění1 4" xfId="105"/>
    <cellStyle name="60 % – Zvýraznění1 5" xfId="106"/>
    <cellStyle name="60 % – Zvýraznění1 6" xfId="107"/>
    <cellStyle name="60 % – Zvýraznění1 7" xfId="108"/>
    <cellStyle name="60 % – Zvýraznění1 8" xfId="109"/>
    <cellStyle name="60 % – Zvýraznění1 9" xfId="110"/>
    <cellStyle name="60 % – Zvýraznění2 2" xfId="111"/>
    <cellStyle name="60 % – Zvýraznění2 3" xfId="112"/>
    <cellStyle name="60 % – Zvýraznění2 4" xfId="113"/>
    <cellStyle name="60 % – Zvýraznění2 5" xfId="114"/>
    <cellStyle name="60 % – Zvýraznění2 6" xfId="115"/>
    <cellStyle name="60 % – Zvýraznění2 7" xfId="116"/>
    <cellStyle name="60 % – Zvýraznění2 8" xfId="117"/>
    <cellStyle name="60 % – Zvýraznění2 9" xfId="118"/>
    <cellStyle name="60 % – Zvýraznění3 2" xfId="119"/>
    <cellStyle name="60 % – Zvýraznění3 3" xfId="120"/>
    <cellStyle name="60 % – Zvýraznění3 4" xfId="121"/>
    <cellStyle name="60 % – Zvýraznění3 5" xfId="122"/>
    <cellStyle name="60 % – Zvýraznění3 6" xfId="123"/>
    <cellStyle name="60 % – Zvýraznění3 7" xfId="124"/>
    <cellStyle name="60 % – Zvýraznění3 8" xfId="125"/>
    <cellStyle name="60 % – Zvýraznění3 9" xfId="126"/>
    <cellStyle name="60 % – Zvýraznění4 2" xfId="127"/>
    <cellStyle name="60 % – Zvýraznění4 3" xfId="128"/>
    <cellStyle name="60 % – Zvýraznění4 4" xfId="129"/>
    <cellStyle name="60 % – Zvýraznění4 5" xfId="130"/>
    <cellStyle name="60 % – Zvýraznění4 6" xfId="131"/>
    <cellStyle name="60 % – Zvýraznění4 7" xfId="132"/>
    <cellStyle name="60 % – Zvýraznění4 8" xfId="133"/>
    <cellStyle name="60 % – Zvýraznění4 9" xfId="134"/>
    <cellStyle name="60 % – Zvýraznění5 2" xfId="135"/>
    <cellStyle name="60 % – Zvýraznění5 3" xfId="136"/>
    <cellStyle name="60 % – Zvýraznění5 4" xfId="137"/>
    <cellStyle name="60 % – Zvýraznění5 5" xfId="138"/>
    <cellStyle name="60 % – Zvýraznění5 6" xfId="139"/>
    <cellStyle name="60 % – Zvýraznění5 7" xfId="140"/>
    <cellStyle name="60 % – Zvýraznění5 8" xfId="141"/>
    <cellStyle name="60 % – Zvýraznění5 9" xfId="142"/>
    <cellStyle name="60 % – Zvýraznění6 2" xfId="143"/>
    <cellStyle name="60 % – Zvýraznění6 3" xfId="144"/>
    <cellStyle name="60 % – Zvýraznění6 4" xfId="145"/>
    <cellStyle name="60 % – Zvýraznění6 5" xfId="146"/>
    <cellStyle name="60 % – Zvýraznění6 6" xfId="147"/>
    <cellStyle name="60 % – Zvýraznění6 7" xfId="148"/>
    <cellStyle name="60 % – Zvýraznění6 8" xfId="149"/>
    <cellStyle name="60 % – Zvýraznění6 9" xfId="150"/>
    <cellStyle name="celá čísla" xfId="151"/>
    <cellStyle name="Celkem 2" xfId="152"/>
    <cellStyle name="Celkem 2 2" xfId="633"/>
    <cellStyle name="Celkem 3" xfId="153"/>
    <cellStyle name="Celkem 3 2" xfId="634"/>
    <cellStyle name="Celkem 4" xfId="154"/>
    <cellStyle name="Celkem 4 2" xfId="635"/>
    <cellStyle name="Celkem 5" xfId="155"/>
    <cellStyle name="Celkem 5 2" xfId="636"/>
    <cellStyle name="Celkem 6" xfId="156"/>
    <cellStyle name="Celkem 6 2" xfId="637"/>
    <cellStyle name="Celkem 7" xfId="157"/>
    <cellStyle name="Celkem 7 2" xfId="638"/>
    <cellStyle name="Celkem 8" xfId="158"/>
    <cellStyle name="Celkem 8 2" xfId="639"/>
    <cellStyle name="Celkem 9" xfId="159"/>
    <cellStyle name="Celkem 9 2" xfId="640"/>
    <cellStyle name="Comma" xfId="160"/>
    <cellStyle name="Comma 2" xfId="161"/>
    <cellStyle name="Comma 3" xfId="162"/>
    <cellStyle name="Comma 4" xfId="163"/>
    <cellStyle name="Comma 5" xfId="164"/>
    <cellStyle name="Comma_0902 tabulky do vlády" xfId="165"/>
    <cellStyle name="Comma0" xfId="166"/>
    <cellStyle name="Comma0 2" xfId="167"/>
    <cellStyle name="Comma0 3" xfId="168"/>
    <cellStyle name="Comma0 4" xfId="169"/>
    <cellStyle name="Comma0 5" xfId="170"/>
    <cellStyle name="Comma0 6" xfId="171"/>
    <cellStyle name="Comma0_0902 tabulky do vlády" xfId="172"/>
    <cellStyle name="Currency" xfId="173"/>
    <cellStyle name="Currency 2" xfId="174"/>
    <cellStyle name="Currency 3" xfId="175"/>
    <cellStyle name="Currency 4" xfId="176"/>
    <cellStyle name="Currency 5" xfId="177"/>
    <cellStyle name="Currency_0902 tabulky do vlády" xfId="178"/>
    <cellStyle name="Currency0" xfId="179"/>
    <cellStyle name="Currency0 2" xfId="180"/>
    <cellStyle name="Currency0 3" xfId="181"/>
    <cellStyle name="Currency0 4" xfId="182"/>
    <cellStyle name="Currency0 5" xfId="183"/>
    <cellStyle name="Currency0 6" xfId="184"/>
    <cellStyle name="Currency0_0902 tabulky do vlády" xfId="185"/>
    <cellStyle name="Čárka 2" xfId="186"/>
    <cellStyle name="Čárka 2 2" xfId="187"/>
    <cellStyle name="Čárka 2 3" xfId="188"/>
    <cellStyle name="Čárka 3" xfId="189"/>
    <cellStyle name="Čárka 3 2" xfId="190"/>
    <cellStyle name="Čárka 3 3" xfId="191"/>
    <cellStyle name="Čárka 4" xfId="192"/>
    <cellStyle name="Čárka 4 2" xfId="193"/>
    <cellStyle name="Čárka 4 3" xfId="194"/>
    <cellStyle name="Čárka 5" xfId="195"/>
    <cellStyle name="Čárka 6" xfId="196"/>
    <cellStyle name="Čárka 7" xfId="197"/>
    <cellStyle name="Čárka 8" xfId="198"/>
    <cellStyle name="Čárka 9" xfId="199"/>
    <cellStyle name="čárky 10" xfId="200"/>
    <cellStyle name="čárky 10 2" xfId="201"/>
    <cellStyle name="čárky 11" xfId="202"/>
    <cellStyle name="čárky 2" xfId="203"/>
    <cellStyle name="čárky 2 2" xfId="204"/>
    <cellStyle name="čárky 2 3" xfId="205"/>
    <cellStyle name="čárky 2 4" xfId="206"/>
    <cellStyle name="čárky 2 5" xfId="207"/>
    <cellStyle name="čárky 2 6" xfId="208"/>
    <cellStyle name="čárky 2 7" xfId="209"/>
    <cellStyle name="čárky 2 8" xfId="210"/>
    <cellStyle name="čárky 3" xfId="211"/>
    <cellStyle name="čárky 4" xfId="212"/>
    <cellStyle name="čárky 5" xfId="213"/>
    <cellStyle name="čárky 6" xfId="214"/>
    <cellStyle name="čárky 6 2" xfId="215"/>
    <cellStyle name="čárky 7" xfId="216"/>
    <cellStyle name="čárky 8" xfId="217"/>
    <cellStyle name="čárky 9" xfId="218"/>
    <cellStyle name="čárky 9 2" xfId="219"/>
    <cellStyle name="čárky 9 3" xfId="220"/>
    <cellStyle name="Date" xfId="221"/>
    <cellStyle name="Date 2" xfId="222"/>
    <cellStyle name="Date 3" xfId="223"/>
    <cellStyle name="Date 4" xfId="224"/>
    <cellStyle name="Date 5" xfId="225"/>
    <cellStyle name="Date 6" xfId="226"/>
    <cellStyle name="Date_0902 tabulky do vlády" xfId="227"/>
    <cellStyle name="Datum" xfId="228"/>
    <cellStyle name="Datum 2" xfId="229"/>
    <cellStyle name="Datum 3" xfId="230"/>
    <cellStyle name="Datum 4" xfId="231"/>
    <cellStyle name="Datum 5" xfId="232"/>
    <cellStyle name="Datum_0902 tabulky do vlády" xfId="233"/>
    <cellStyle name="des. číslo (1)" xfId="234"/>
    <cellStyle name="des. číslo (2)" xfId="235"/>
    <cellStyle name="financni0" xfId="236"/>
    <cellStyle name="financni1" xfId="237"/>
    <cellStyle name="Finanční" xfId="238"/>
    <cellStyle name="Finanční0" xfId="239"/>
    <cellStyle name="Finanční0 2" xfId="240"/>
    <cellStyle name="Finanční0 3" xfId="241"/>
    <cellStyle name="Finanční0 4" xfId="242"/>
    <cellStyle name="Finanční0 5" xfId="243"/>
    <cellStyle name="Finanční0 6" xfId="244"/>
    <cellStyle name="Finanční0 7" xfId="624"/>
    <cellStyle name="Finanční1" xfId="245"/>
    <cellStyle name="Fixed" xfId="246"/>
    <cellStyle name="Fixed 2" xfId="247"/>
    <cellStyle name="Fixed 3" xfId="248"/>
    <cellStyle name="Fixed 4" xfId="249"/>
    <cellStyle name="Fixed 5" xfId="250"/>
    <cellStyle name="Fixed_0902 tabulky do vlády" xfId="251"/>
    <cellStyle name="Heading 1" xfId="252"/>
    <cellStyle name="Heading 1 2" xfId="253"/>
    <cellStyle name="Heading 1 3" xfId="254"/>
    <cellStyle name="Heading 1 4" xfId="255"/>
    <cellStyle name="Heading 1 5" xfId="256"/>
    <cellStyle name="Heading 1 6" xfId="257"/>
    <cellStyle name="Heading 1_0902 tabulky do vlády" xfId="258"/>
    <cellStyle name="Heading 2" xfId="259"/>
    <cellStyle name="Heading 2 2" xfId="260"/>
    <cellStyle name="Heading 2 3" xfId="261"/>
    <cellStyle name="Heading 2 4" xfId="262"/>
    <cellStyle name="Heading 2 5" xfId="263"/>
    <cellStyle name="Heading 2 6" xfId="264"/>
    <cellStyle name="Heading 2_0902 tabulky do vlády" xfId="265"/>
    <cellStyle name="Heading1" xfId="266"/>
    <cellStyle name="Heading1 2" xfId="267"/>
    <cellStyle name="Heading1 3" xfId="268"/>
    <cellStyle name="Heading1 4" xfId="269"/>
    <cellStyle name="Heading1 5" xfId="270"/>
    <cellStyle name="Heading1_0902 tabulky do vlády" xfId="271"/>
    <cellStyle name="Heading2" xfId="272"/>
    <cellStyle name="Heading2 2" xfId="273"/>
    <cellStyle name="Heading2 3" xfId="274"/>
    <cellStyle name="Heading2 4" xfId="275"/>
    <cellStyle name="Heading2 5" xfId="276"/>
    <cellStyle name="Heading2_0902 tabulky do vlády" xfId="277"/>
    <cellStyle name="Hypertextový odkaz_I_VRT" xfId="618"/>
    <cellStyle name="Chybně 2" xfId="278"/>
    <cellStyle name="Chybně 3" xfId="279"/>
    <cellStyle name="Chybně 4" xfId="280"/>
    <cellStyle name="Chybně 5" xfId="281"/>
    <cellStyle name="Chybně 6" xfId="282"/>
    <cellStyle name="Chybně 7" xfId="283"/>
    <cellStyle name="Chybně 8" xfId="284"/>
    <cellStyle name="Chybně 9" xfId="285"/>
    <cellStyle name="Kč" xfId="286"/>
    <cellStyle name="Kontrolní buňka 2" xfId="287"/>
    <cellStyle name="Kontrolní buňka 3" xfId="288"/>
    <cellStyle name="Kontrolní buňka 4" xfId="289"/>
    <cellStyle name="Kontrolní buňka 5" xfId="290"/>
    <cellStyle name="Kontrolní buňka 6" xfId="291"/>
    <cellStyle name="Kontrolní buňka 7" xfId="292"/>
    <cellStyle name="Kontrolní buňka 8" xfId="293"/>
    <cellStyle name="Kontrolní buňka 9" xfId="294"/>
    <cellStyle name="LO" xfId="295"/>
    <cellStyle name="M·na" xfId="296"/>
    <cellStyle name="M·na 2" xfId="297"/>
    <cellStyle name="M·na 3" xfId="298"/>
    <cellStyle name="M·na 4" xfId="299"/>
    <cellStyle name="M·na 5" xfId="300"/>
    <cellStyle name="M·na_0902 tabulky do vlády" xfId="301"/>
    <cellStyle name="Měna 2" xfId="302"/>
    <cellStyle name="Měna0" xfId="303"/>
    <cellStyle name="Měna0 2" xfId="304"/>
    <cellStyle name="Měna0 3" xfId="305"/>
    <cellStyle name="Měna0 4" xfId="306"/>
    <cellStyle name="Měna0 5" xfId="307"/>
    <cellStyle name="Měna0_21" xfId="308"/>
    <cellStyle name="Nadpis 1 2" xfId="309"/>
    <cellStyle name="Nadpis 1 3" xfId="310"/>
    <cellStyle name="Nadpis 1 4" xfId="311"/>
    <cellStyle name="Nadpis 1 5" xfId="312"/>
    <cellStyle name="Nadpis 1 6" xfId="313"/>
    <cellStyle name="Nadpis 1 7" xfId="314"/>
    <cellStyle name="Nadpis 1 8" xfId="315"/>
    <cellStyle name="Nadpis 1 9" xfId="316"/>
    <cellStyle name="Nadpis 2 2" xfId="317"/>
    <cellStyle name="Nadpis 2 3" xfId="318"/>
    <cellStyle name="Nadpis 2 4" xfId="319"/>
    <cellStyle name="Nadpis 2 5" xfId="320"/>
    <cellStyle name="Nadpis 2 6" xfId="321"/>
    <cellStyle name="Nadpis 2 7" xfId="322"/>
    <cellStyle name="Nadpis 2 8" xfId="323"/>
    <cellStyle name="Nadpis 2 9" xfId="324"/>
    <cellStyle name="Nadpis 3 2" xfId="325"/>
    <cellStyle name="Nadpis 3 3" xfId="326"/>
    <cellStyle name="Nadpis 3 4" xfId="327"/>
    <cellStyle name="Nadpis 3 5" xfId="328"/>
    <cellStyle name="Nadpis 3 6" xfId="329"/>
    <cellStyle name="Nadpis 3 7" xfId="330"/>
    <cellStyle name="Nadpis 3 8" xfId="331"/>
    <cellStyle name="Nadpis 3 9" xfId="332"/>
    <cellStyle name="Nadpis 4 2" xfId="333"/>
    <cellStyle name="Nadpis 4 3" xfId="334"/>
    <cellStyle name="Nadpis 4 4" xfId="335"/>
    <cellStyle name="Nadpis 4 5" xfId="336"/>
    <cellStyle name="Nadpis 4 6" xfId="337"/>
    <cellStyle name="Nadpis 4 7" xfId="338"/>
    <cellStyle name="Nadpis 4 8" xfId="339"/>
    <cellStyle name="Nadpis 4 9" xfId="340"/>
    <cellStyle name="Nadpis1" xfId="341"/>
    <cellStyle name="Nadpis1 2" xfId="342"/>
    <cellStyle name="Nadpis1 3" xfId="343"/>
    <cellStyle name="Nadpis1 4" xfId="344"/>
    <cellStyle name="Nadpis1 5" xfId="345"/>
    <cellStyle name="Nadpis1_0902 tabulky do vlády" xfId="346"/>
    <cellStyle name="Nadpis2" xfId="347"/>
    <cellStyle name="Nadpis2 2" xfId="348"/>
    <cellStyle name="Nadpis2 3" xfId="349"/>
    <cellStyle name="Nadpis2 4" xfId="350"/>
    <cellStyle name="Nadpis2 5" xfId="351"/>
    <cellStyle name="Nadpis2_0902 tabulky do vlády" xfId="352"/>
    <cellStyle name="Název 2" xfId="353"/>
    <cellStyle name="Název 3" xfId="354"/>
    <cellStyle name="Název 4" xfId="355"/>
    <cellStyle name="Název 5" xfId="356"/>
    <cellStyle name="Název 6" xfId="357"/>
    <cellStyle name="Název 7" xfId="358"/>
    <cellStyle name="Název 8" xfId="359"/>
    <cellStyle name="Název 9" xfId="360"/>
    <cellStyle name="Neutrální 2" xfId="361"/>
    <cellStyle name="Neutrální 3" xfId="362"/>
    <cellStyle name="Neutrální 4" xfId="363"/>
    <cellStyle name="Neutrální 5" xfId="364"/>
    <cellStyle name="Neutrální 6" xfId="365"/>
    <cellStyle name="Neutrální 7" xfId="366"/>
    <cellStyle name="Neutrální 8" xfId="367"/>
    <cellStyle name="Neutrální 9" xfId="368"/>
    <cellStyle name="normal" xfId="369"/>
    <cellStyle name="normal 2" xfId="370"/>
    <cellStyle name="normal 2 2" xfId="371"/>
    <cellStyle name="normal 3" xfId="372"/>
    <cellStyle name="normal 4" xfId="373"/>
    <cellStyle name="normal 5" xfId="374"/>
    <cellStyle name="normal_0902 tabulky do vlády" xfId="375"/>
    <cellStyle name="normální" xfId="0" builtinId="0"/>
    <cellStyle name="normální 10" xfId="376"/>
    <cellStyle name="normální 10 2" xfId="377"/>
    <cellStyle name="normální 11" xfId="378"/>
    <cellStyle name="normální 11 2" xfId="379"/>
    <cellStyle name="normální 12" xfId="380"/>
    <cellStyle name="Normální 12 2" xfId="381"/>
    <cellStyle name="Normální 12_Trexima2010" xfId="382"/>
    <cellStyle name="normální 13" xfId="383"/>
    <cellStyle name="normální 14" xfId="384"/>
    <cellStyle name="normální 15" xfId="385"/>
    <cellStyle name="normální 16" xfId="386"/>
    <cellStyle name="normální 17" xfId="387"/>
    <cellStyle name="normální 17 2" xfId="388"/>
    <cellStyle name="normální 17 3" xfId="389"/>
    <cellStyle name="Normální 17 4" xfId="390"/>
    <cellStyle name="normální 18" xfId="391"/>
    <cellStyle name="Normální 19" xfId="392"/>
    <cellStyle name="normální 2" xfId="393"/>
    <cellStyle name="Normální 2 10" xfId="394"/>
    <cellStyle name="normální 2 11" xfId="622"/>
    <cellStyle name="normální 2 12" xfId="623"/>
    <cellStyle name="normální 2 13" xfId="673"/>
    <cellStyle name="normální 2 2" xfId="395"/>
    <cellStyle name="normální 2 2 2" xfId="396"/>
    <cellStyle name="normální 2 3" xfId="397"/>
    <cellStyle name="normální 2 3 2" xfId="398"/>
    <cellStyle name="normální 2 4" xfId="399"/>
    <cellStyle name="normální 2 4 2" xfId="400"/>
    <cellStyle name="normální 2 5" xfId="401"/>
    <cellStyle name="normální 2 6" xfId="402"/>
    <cellStyle name="normální 2 7" xfId="403"/>
    <cellStyle name="normální 2 8" xfId="404"/>
    <cellStyle name="normální 2 8 2" xfId="405"/>
    <cellStyle name="Normální 2 9" xfId="406"/>
    <cellStyle name="normální 2_0902 tabulky do vlády" xfId="407"/>
    <cellStyle name="Normální 20" xfId="408"/>
    <cellStyle name="Normální 20 2" xfId="409"/>
    <cellStyle name="Normální 20 3" xfId="410"/>
    <cellStyle name="Normální 21" xfId="411"/>
    <cellStyle name="normální 21 2" xfId="412"/>
    <cellStyle name="normální 21 3" xfId="413"/>
    <cellStyle name="Normální 22" xfId="414"/>
    <cellStyle name="Normální 22 2" xfId="415"/>
    <cellStyle name="Normální 23" xfId="416"/>
    <cellStyle name="Normální 24" xfId="417"/>
    <cellStyle name="Normální 25" xfId="418"/>
    <cellStyle name="Normální 26" xfId="419"/>
    <cellStyle name="Normální 27" xfId="420"/>
    <cellStyle name="Normální 27 2" xfId="421"/>
    <cellStyle name="Normální 28" xfId="422"/>
    <cellStyle name="Normální 29" xfId="423"/>
    <cellStyle name="normální 3" xfId="424"/>
    <cellStyle name="normální 3 2" xfId="425"/>
    <cellStyle name="normální 3 3" xfId="426"/>
    <cellStyle name="normální 3_graf Trexima2010" xfId="427"/>
    <cellStyle name="Normální 30" xfId="428"/>
    <cellStyle name="Normální 31" xfId="429"/>
    <cellStyle name="Normální 32" xfId="430"/>
    <cellStyle name="Normální 33" xfId="431"/>
    <cellStyle name="Normální 34" xfId="432"/>
    <cellStyle name="Normální 35" xfId="433"/>
    <cellStyle name="Normální 36" xfId="434"/>
    <cellStyle name="Normální 37" xfId="435"/>
    <cellStyle name="Normální 38" xfId="436"/>
    <cellStyle name="Normální 39" xfId="437"/>
    <cellStyle name="normální 4" xfId="438"/>
    <cellStyle name="normální 4 2" xfId="439"/>
    <cellStyle name="normální 4 2 2" xfId="440"/>
    <cellStyle name="Normální 40" xfId="441"/>
    <cellStyle name="Normální 41" xfId="442"/>
    <cellStyle name="Normální 42" xfId="443"/>
    <cellStyle name="Normální 43" xfId="444"/>
    <cellStyle name="Normální 43 2" xfId="445"/>
    <cellStyle name="Normální 44" xfId="446"/>
    <cellStyle name="normální 45" xfId="447"/>
    <cellStyle name="normální 45 2" xfId="448"/>
    <cellStyle name="Normální 47" xfId="619"/>
    <cellStyle name="normální 5" xfId="449"/>
    <cellStyle name="normální 5 2" xfId="450"/>
    <cellStyle name="normální 5 2 2" xfId="451"/>
    <cellStyle name="Normální 50" xfId="620"/>
    <cellStyle name="Normální 51" xfId="621"/>
    <cellStyle name="normální 6" xfId="452"/>
    <cellStyle name="normální 6 2" xfId="453"/>
    <cellStyle name="normální 7" xfId="454"/>
    <cellStyle name="normální 7 2" xfId="455"/>
    <cellStyle name="normální 7 3" xfId="456"/>
    <cellStyle name="normální 8" xfId="457"/>
    <cellStyle name="normální 8 2" xfId="458"/>
    <cellStyle name="normální 8 2 2" xfId="459"/>
    <cellStyle name="normální 8 3" xfId="460"/>
    <cellStyle name="normální 8 3 2" xfId="461"/>
    <cellStyle name="normální 9" xfId="462"/>
    <cellStyle name="normální 9 2" xfId="463"/>
    <cellStyle name="normální 9 2 2" xfId="464"/>
    <cellStyle name="PB_TR10" xfId="465"/>
    <cellStyle name="Percent" xfId="466"/>
    <cellStyle name="Percent 2" xfId="467"/>
    <cellStyle name="Percent 3" xfId="468"/>
    <cellStyle name="Percent 4" xfId="469"/>
    <cellStyle name="Percent 5" xfId="470"/>
    <cellStyle name="Percent_0902 tabulky do vlády" xfId="471"/>
    <cellStyle name="Pevní" xfId="472"/>
    <cellStyle name="Pevní 2" xfId="473"/>
    <cellStyle name="Pevní 3" xfId="474"/>
    <cellStyle name="Pevní 4" xfId="475"/>
    <cellStyle name="Pevní 5" xfId="476"/>
    <cellStyle name="Pevní_0902 tabulky do vlády" xfId="477"/>
    <cellStyle name="Pevný" xfId="478"/>
    <cellStyle name="Pevný 2" xfId="479"/>
    <cellStyle name="Pevný 3" xfId="480"/>
    <cellStyle name="Pevný 4" xfId="481"/>
    <cellStyle name="Pevný 5" xfId="482"/>
    <cellStyle name="Poznámka 2" xfId="483"/>
    <cellStyle name="Poznámka 2 2" xfId="641"/>
    <cellStyle name="Poznámka 3" xfId="484"/>
    <cellStyle name="Poznámka 3 2" xfId="642"/>
    <cellStyle name="Poznámka 4" xfId="485"/>
    <cellStyle name="Poznámka 4 2" xfId="643"/>
    <cellStyle name="Poznámka 5" xfId="486"/>
    <cellStyle name="Poznámka 5 2" xfId="644"/>
    <cellStyle name="Poznámka 6" xfId="487"/>
    <cellStyle name="Poznámka 6 2" xfId="645"/>
    <cellStyle name="Poznámka 7" xfId="488"/>
    <cellStyle name="Poznámka 7 2" xfId="646"/>
    <cellStyle name="Poznámka 8" xfId="489"/>
    <cellStyle name="Poznámka 8 2" xfId="647"/>
    <cellStyle name="Poznámka 9" xfId="490"/>
    <cellStyle name="Poznámka 9 2" xfId="648"/>
    <cellStyle name="Procenta 2" xfId="491"/>
    <cellStyle name="Procenta 3" xfId="492"/>
    <cellStyle name="Procenta 4" xfId="493"/>
    <cellStyle name="Propojená buňka 2" xfId="494"/>
    <cellStyle name="Propojená buňka 3" xfId="495"/>
    <cellStyle name="Propojená buňka 4" xfId="496"/>
    <cellStyle name="Propojená buňka 5" xfId="497"/>
    <cellStyle name="Propojená buňka 6" xfId="498"/>
    <cellStyle name="Propojená buňka 7" xfId="499"/>
    <cellStyle name="Propojená buňka 8" xfId="500"/>
    <cellStyle name="Propojená buňka 9" xfId="501"/>
    <cellStyle name="Správně 2" xfId="502"/>
    <cellStyle name="Správně 3" xfId="503"/>
    <cellStyle name="Správně 4" xfId="504"/>
    <cellStyle name="Správně 5" xfId="505"/>
    <cellStyle name="Správně 6" xfId="506"/>
    <cellStyle name="Správně 7" xfId="507"/>
    <cellStyle name="Správně 8" xfId="508"/>
    <cellStyle name="Správně 9" xfId="509"/>
    <cellStyle name="Text upozornění 2" xfId="510"/>
    <cellStyle name="Text upozornění 3" xfId="511"/>
    <cellStyle name="Text upozornění 4" xfId="512"/>
    <cellStyle name="Text upozornění 5" xfId="513"/>
    <cellStyle name="Text upozornění 6" xfId="514"/>
    <cellStyle name="Text upozornění 7" xfId="515"/>
    <cellStyle name="Text upozornění 8" xfId="516"/>
    <cellStyle name="Text upozornění 9" xfId="517"/>
    <cellStyle name="Total" xfId="518"/>
    <cellStyle name="Total 2" xfId="519"/>
    <cellStyle name="Total 3" xfId="520"/>
    <cellStyle name="Total 4" xfId="521"/>
    <cellStyle name="Total 5" xfId="522"/>
    <cellStyle name="Total 6" xfId="523"/>
    <cellStyle name="Total_0902 tabulky do vlády" xfId="524"/>
    <cellStyle name="Vstup 2" xfId="525"/>
    <cellStyle name="Vstup 2 2" xfId="649"/>
    <cellStyle name="Vstup 3" xfId="526"/>
    <cellStyle name="Vstup 3 2" xfId="650"/>
    <cellStyle name="Vstup 4" xfId="527"/>
    <cellStyle name="Vstup 4 2" xfId="651"/>
    <cellStyle name="Vstup 5" xfId="528"/>
    <cellStyle name="Vstup 5 2" xfId="652"/>
    <cellStyle name="Vstup 6" xfId="529"/>
    <cellStyle name="Vstup 6 2" xfId="653"/>
    <cellStyle name="Vstup 7" xfId="530"/>
    <cellStyle name="Vstup 7 2" xfId="654"/>
    <cellStyle name="Vstup 8" xfId="531"/>
    <cellStyle name="Vstup 8 2" xfId="655"/>
    <cellStyle name="Vstup 9" xfId="532"/>
    <cellStyle name="Vstup 9 2" xfId="656"/>
    <cellStyle name="Výpočet 2" xfId="533"/>
    <cellStyle name="Výpočet 2 2" xfId="657"/>
    <cellStyle name="Výpočet 3" xfId="534"/>
    <cellStyle name="Výpočet 3 2" xfId="658"/>
    <cellStyle name="Výpočet 4" xfId="535"/>
    <cellStyle name="Výpočet 4 2" xfId="659"/>
    <cellStyle name="Výpočet 5" xfId="536"/>
    <cellStyle name="Výpočet 5 2" xfId="660"/>
    <cellStyle name="Výpočet 6" xfId="537"/>
    <cellStyle name="Výpočet 6 2" xfId="661"/>
    <cellStyle name="Výpočet 7" xfId="538"/>
    <cellStyle name="Výpočet 7 2" xfId="662"/>
    <cellStyle name="Výpočet 8" xfId="539"/>
    <cellStyle name="Výpočet 8 2" xfId="663"/>
    <cellStyle name="Výpočet 9" xfId="540"/>
    <cellStyle name="Výpočet 9 2" xfId="664"/>
    <cellStyle name="Výstup 2" xfId="541"/>
    <cellStyle name="Výstup 2 2" xfId="665"/>
    <cellStyle name="Výstup 2 3" xfId="632"/>
    <cellStyle name="Výstup 3" xfId="542"/>
    <cellStyle name="Výstup 3 2" xfId="666"/>
    <cellStyle name="Výstup 3 3" xfId="631"/>
    <cellStyle name="Výstup 4" xfId="543"/>
    <cellStyle name="Výstup 4 2" xfId="667"/>
    <cellStyle name="Výstup 4 3" xfId="630"/>
    <cellStyle name="Výstup 5" xfId="544"/>
    <cellStyle name="Výstup 5 2" xfId="668"/>
    <cellStyle name="Výstup 5 3" xfId="629"/>
    <cellStyle name="Výstup 6" xfId="545"/>
    <cellStyle name="Výstup 6 2" xfId="669"/>
    <cellStyle name="Výstup 6 3" xfId="628"/>
    <cellStyle name="Výstup 7" xfId="546"/>
    <cellStyle name="Výstup 7 2" xfId="670"/>
    <cellStyle name="Výstup 7 3" xfId="627"/>
    <cellStyle name="Výstup 8" xfId="547"/>
    <cellStyle name="Výstup 8 2" xfId="671"/>
    <cellStyle name="Výstup 8 3" xfId="626"/>
    <cellStyle name="Výstup 9" xfId="548"/>
    <cellStyle name="Výstup 9 2" xfId="672"/>
    <cellStyle name="Výstup 9 3" xfId="625"/>
    <cellStyle name="Vysvětlující text 2" xfId="549"/>
    <cellStyle name="Vysvětlující text 3" xfId="550"/>
    <cellStyle name="Vysvětlující text 4" xfId="551"/>
    <cellStyle name="Vysvětlující text 5" xfId="552"/>
    <cellStyle name="Vysvětlující text 6" xfId="553"/>
    <cellStyle name="Vysvětlující text 7" xfId="554"/>
    <cellStyle name="Vysvětlující text 8" xfId="555"/>
    <cellStyle name="Vysvětlující text 9" xfId="556"/>
    <cellStyle name="vzorce" xfId="557"/>
    <cellStyle name="Záhlaví 1" xfId="558"/>
    <cellStyle name="Záhlaví 1 2" xfId="559"/>
    <cellStyle name="Záhlaví 1 3" xfId="560"/>
    <cellStyle name="Záhlaví 1 4" xfId="561"/>
    <cellStyle name="Záhlaví 1 5" xfId="562"/>
    <cellStyle name="Záhlaví 1_0902 tabulky do vlády" xfId="563"/>
    <cellStyle name="Záhlaví 2" xfId="564"/>
    <cellStyle name="Záhlaví 2 2" xfId="565"/>
    <cellStyle name="Záhlaví 2 3" xfId="566"/>
    <cellStyle name="Záhlaví 2 4" xfId="567"/>
    <cellStyle name="Záhlaví 2 5" xfId="568"/>
    <cellStyle name="Záhlaví 2_0902 tabulky do vlády" xfId="569"/>
    <cellStyle name="Zvýraznění 1 2" xfId="570"/>
    <cellStyle name="Zvýraznění 1 3" xfId="571"/>
    <cellStyle name="Zvýraznění 1 4" xfId="572"/>
    <cellStyle name="Zvýraznění 1 5" xfId="573"/>
    <cellStyle name="Zvýraznění 1 6" xfId="574"/>
    <cellStyle name="Zvýraznění 1 7" xfId="575"/>
    <cellStyle name="Zvýraznění 1 8" xfId="576"/>
    <cellStyle name="Zvýraznění 1 9" xfId="577"/>
    <cellStyle name="Zvýraznění 2 2" xfId="578"/>
    <cellStyle name="Zvýraznění 2 3" xfId="579"/>
    <cellStyle name="Zvýraznění 2 4" xfId="580"/>
    <cellStyle name="Zvýraznění 2 5" xfId="581"/>
    <cellStyle name="Zvýraznění 2 6" xfId="582"/>
    <cellStyle name="Zvýraznění 2 7" xfId="583"/>
    <cellStyle name="Zvýraznění 2 8" xfId="584"/>
    <cellStyle name="Zvýraznění 2 9" xfId="585"/>
    <cellStyle name="Zvýraznění 3 2" xfId="586"/>
    <cellStyle name="Zvýraznění 3 3" xfId="587"/>
    <cellStyle name="Zvýraznění 3 4" xfId="588"/>
    <cellStyle name="Zvýraznění 3 5" xfId="589"/>
    <cellStyle name="Zvýraznění 3 6" xfId="590"/>
    <cellStyle name="Zvýraznění 3 7" xfId="591"/>
    <cellStyle name="Zvýraznění 3 8" xfId="592"/>
    <cellStyle name="Zvýraznění 3 9" xfId="593"/>
    <cellStyle name="Zvýraznění 4 2" xfId="594"/>
    <cellStyle name="Zvýraznění 4 3" xfId="595"/>
    <cellStyle name="Zvýraznění 4 4" xfId="596"/>
    <cellStyle name="Zvýraznění 4 5" xfId="597"/>
    <cellStyle name="Zvýraznění 4 6" xfId="598"/>
    <cellStyle name="Zvýraznění 4 7" xfId="599"/>
    <cellStyle name="Zvýraznění 4 8" xfId="600"/>
    <cellStyle name="Zvýraznění 4 9" xfId="601"/>
    <cellStyle name="Zvýraznění 5 2" xfId="602"/>
    <cellStyle name="Zvýraznění 5 3" xfId="603"/>
    <cellStyle name="Zvýraznění 5 4" xfId="604"/>
    <cellStyle name="Zvýraznění 5 5" xfId="605"/>
    <cellStyle name="Zvýraznění 5 6" xfId="606"/>
    <cellStyle name="Zvýraznění 5 7" xfId="607"/>
    <cellStyle name="Zvýraznění 5 8" xfId="608"/>
    <cellStyle name="Zvýraznění 5 9" xfId="609"/>
    <cellStyle name="Zvýraznění 6 2" xfId="610"/>
    <cellStyle name="Zvýraznění 6 3" xfId="611"/>
    <cellStyle name="Zvýraznění 6 4" xfId="612"/>
    <cellStyle name="Zvýraznění 6 5" xfId="613"/>
    <cellStyle name="Zvýraznění 6 6" xfId="614"/>
    <cellStyle name="Zvýraznění 6 7" xfId="615"/>
    <cellStyle name="Zvýraznění 6 8" xfId="616"/>
    <cellStyle name="Zvýraznění 6 9" xfId="6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zoomScaleNormal="100" workbookViewId="0"/>
  </sheetViews>
  <sheetFormatPr defaultColWidth="8.88671875" defaultRowHeight="13.8"/>
  <cols>
    <col min="1" max="1" width="6.109375" style="15" customWidth="1"/>
    <col min="2" max="2" width="8.6640625" style="15" customWidth="1"/>
    <col min="3" max="3" width="9.33203125" style="15" customWidth="1"/>
    <col min="4" max="4" width="11" style="15" customWidth="1"/>
    <col min="5" max="5" width="10.44140625" style="15" customWidth="1"/>
    <col min="6" max="6" width="9.21875" style="15" customWidth="1"/>
    <col min="7" max="7" width="10.109375" style="15" customWidth="1"/>
    <col min="8" max="8" width="8.6640625" style="15" bestFit="1" customWidth="1"/>
    <col min="9" max="9" width="12.77734375" style="15" customWidth="1"/>
    <col min="10" max="16384" width="8.88671875" style="15"/>
  </cols>
  <sheetData>
    <row r="1" spans="1:12" s="3" customFormat="1" ht="15" customHeight="1">
      <c r="A1" s="1" t="s">
        <v>2</v>
      </c>
      <c r="B1" s="2"/>
      <c r="C1" s="2"/>
      <c r="D1" s="2"/>
      <c r="E1" s="2"/>
      <c r="F1" s="2"/>
      <c r="G1" s="2"/>
      <c r="H1" s="2"/>
      <c r="I1" s="30" t="s">
        <v>3</v>
      </c>
    </row>
    <row r="2" spans="1:12" s="3" customFormat="1" ht="15" customHeight="1">
      <c r="A2" s="1" t="s">
        <v>8</v>
      </c>
      <c r="B2" s="2"/>
      <c r="C2" s="2"/>
      <c r="D2" s="2"/>
      <c r="E2" s="2"/>
      <c r="F2" s="2"/>
      <c r="G2" s="2"/>
      <c r="H2" s="2"/>
      <c r="I2" s="2"/>
    </row>
    <row r="3" spans="1:12" s="3" customFormat="1" ht="15" customHeight="1">
      <c r="A3" s="23" t="s">
        <v>9</v>
      </c>
      <c r="B3" s="2"/>
      <c r="C3" s="2"/>
      <c r="D3" s="2"/>
      <c r="E3" s="2"/>
      <c r="F3" s="2"/>
      <c r="G3" s="2"/>
      <c r="H3" s="2"/>
      <c r="I3" s="2"/>
    </row>
    <row r="4" spans="1:12" s="3" customFormat="1" ht="15" customHeight="1" thickBot="1">
      <c r="A4" s="4" t="s">
        <v>0</v>
      </c>
      <c r="B4" s="5"/>
      <c r="C4" s="6"/>
      <c r="D4" s="2"/>
      <c r="E4" s="2"/>
      <c r="F4" s="2"/>
      <c r="G4" s="2"/>
      <c r="H4" s="2"/>
      <c r="I4" s="7" t="s">
        <v>1</v>
      </c>
    </row>
    <row r="5" spans="1:12" s="8" customFormat="1" ht="21" customHeight="1">
      <c r="A5" s="24" t="s">
        <v>6</v>
      </c>
      <c r="B5" s="26" t="s">
        <v>5</v>
      </c>
      <c r="C5" s="28" t="s">
        <v>10</v>
      </c>
      <c r="D5" s="29"/>
      <c r="E5" s="29"/>
      <c r="F5" s="29"/>
      <c r="G5" s="29"/>
      <c r="H5" s="29"/>
      <c r="I5" s="29"/>
      <c r="K5" s="22"/>
    </row>
    <row r="6" spans="1:12" s="8" customFormat="1" ht="49.2" customHeight="1">
      <c r="A6" s="25"/>
      <c r="B6" s="27"/>
      <c r="C6" s="9" t="s">
        <v>12</v>
      </c>
      <c r="D6" s="9" t="s">
        <v>14</v>
      </c>
      <c r="E6" s="9" t="s">
        <v>16</v>
      </c>
      <c r="F6" s="9" t="s">
        <v>18</v>
      </c>
      <c r="G6" s="9" t="s">
        <v>20</v>
      </c>
      <c r="H6" s="9" t="s">
        <v>24</v>
      </c>
      <c r="I6" s="10" t="s">
        <v>22</v>
      </c>
    </row>
    <row r="7" spans="1:12" s="8" customFormat="1" ht="49.2" customHeight="1" thickBot="1">
      <c r="A7" s="11" t="s">
        <v>7</v>
      </c>
      <c r="B7" s="12" t="s">
        <v>4</v>
      </c>
      <c r="C7" s="12" t="s">
        <v>13</v>
      </c>
      <c r="D7" s="13" t="s">
        <v>15</v>
      </c>
      <c r="E7" s="13" t="s">
        <v>17</v>
      </c>
      <c r="F7" s="13" t="s">
        <v>19</v>
      </c>
      <c r="G7" s="13" t="s">
        <v>21</v>
      </c>
      <c r="H7" s="13" t="s">
        <v>11</v>
      </c>
      <c r="I7" s="13" t="s">
        <v>23</v>
      </c>
    </row>
    <row r="8" spans="1:12" s="8" customFormat="1" ht="15" customHeight="1">
      <c r="A8" s="14">
        <v>2007</v>
      </c>
      <c r="B8" s="19">
        <f>C8+D8+E8+F8+G8+H8+I8</f>
        <v>393516</v>
      </c>
      <c r="C8" s="19">
        <v>282599</v>
      </c>
      <c r="D8" s="20">
        <v>34671</v>
      </c>
      <c r="E8" s="20">
        <v>48533</v>
      </c>
      <c r="F8" s="20">
        <v>3287</v>
      </c>
      <c r="G8" s="20">
        <v>2834</v>
      </c>
      <c r="H8" s="20">
        <v>14608</v>
      </c>
      <c r="I8" s="21">
        <v>6984</v>
      </c>
    </row>
    <row r="9" spans="1:12" s="8" customFormat="1" ht="13.95" customHeight="1">
      <c r="A9" s="14">
        <v>2008</v>
      </c>
      <c r="B9" s="19">
        <v>409255</v>
      </c>
      <c r="C9" s="19">
        <v>304871</v>
      </c>
      <c r="D9" s="20">
        <v>31882</v>
      </c>
      <c r="E9" s="20">
        <v>41883</v>
      </c>
      <c r="F9" s="20">
        <v>2794</v>
      </c>
      <c r="G9" s="20">
        <v>2489</v>
      </c>
      <c r="H9" s="20">
        <v>18253</v>
      </c>
      <c r="I9" s="21">
        <v>7084</v>
      </c>
    </row>
    <row r="10" spans="1:12" s="8" customFormat="1" ht="13.95" customHeight="1">
      <c r="A10" s="14">
        <v>2009</v>
      </c>
      <c r="B10" s="19">
        <f t="shared" ref="B10:B16" si="0">C10+D10+E10+F10+G10+H10+I10</f>
        <v>437980</v>
      </c>
      <c r="C10" s="20">
        <v>331595</v>
      </c>
      <c r="D10" s="20">
        <v>26033</v>
      </c>
      <c r="E10" s="20">
        <v>41082</v>
      </c>
      <c r="F10" s="20">
        <v>3089</v>
      </c>
      <c r="G10" s="20">
        <v>2452</v>
      </c>
      <c r="H10" s="20">
        <v>18697</v>
      </c>
      <c r="I10" s="21">
        <v>15032</v>
      </c>
    </row>
    <row r="11" spans="1:12" s="8" customFormat="1" ht="13.95" customHeight="1">
      <c r="A11" s="14">
        <v>2010</v>
      </c>
      <c r="B11" s="19">
        <v>440006</v>
      </c>
      <c r="C11" s="20">
        <v>337799</v>
      </c>
      <c r="D11" s="20">
        <v>22789</v>
      </c>
      <c r="E11" s="20">
        <v>40791</v>
      </c>
      <c r="F11" s="20">
        <v>3882</v>
      </c>
      <c r="G11" s="20">
        <v>1792</v>
      </c>
      <c r="H11" s="20">
        <v>19599</v>
      </c>
      <c r="I11" s="21">
        <v>13355</v>
      </c>
    </row>
    <row r="12" spans="1:12" s="8" customFormat="1" ht="13.95" customHeight="1">
      <c r="A12" s="14">
        <v>2011</v>
      </c>
      <c r="B12" s="19">
        <v>451901</v>
      </c>
      <c r="C12" s="19">
        <v>359098</v>
      </c>
      <c r="D12" s="20">
        <v>21505</v>
      </c>
      <c r="E12" s="20">
        <v>36014</v>
      </c>
      <c r="F12" s="20">
        <v>4982</v>
      </c>
      <c r="G12" s="20">
        <v>1901</v>
      </c>
      <c r="H12" s="20">
        <v>18084</v>
      </c>
      <c r="I12" s="21">
        <v>10316</v>
      </c>
      <c r="L12" s="17"/>
    </row>
    <row r="13" spans="1:12" s="8" customFormat="1" ht="13.95" customHeight="1">
      <c r="A13" s="14">
        <v>2012</v>
      </c>
      <c r="B13" s="19">
        <v>464017</v>
      </c>
      <c r="C13" s="19">
        <v>372753</v>
      </c>
      <c r="D13" s="20">
        <v>19377</v>
      </c>
      <c r="E13" s="20">
        <v>35456</v>
      </c>
      <c r="F13" s="20">
        <v>7751</v>
      </c>
      <c r="G13" s="20">
        <v>1553</v>
      </c>
      <c r="H13" s="20">
        <v>18391</v>
      </c>
      <c r="I13" s="21">
        <v>8736</v>
      </c>
      <c r="L13" s="31"/>
    </row>
    <row r="14" spans="1:12" s="8" customFormat="1" ht="13.95" customHeight="1">
      <c r="A14" s="14">
        <v>2013</v>
      </c>
      <c r="B14" s="19">
        <f t="shared" si="0"/>
        <v>472473.43809794</v>
      </c>
      <c r="C14" s="19">
        <v>373435</v>
      </c>
      <c r="D14" s="20">
        <v>20143.438097940001</v>
      </c>
      <c r="E14" s="20">
        <v>37279</v>
      </c>
      <c r="F14" s="20">
        <v>10510</v>
      </c>
      <c r="G14" s="20">
        <v>1909</v>
      </c>
      <c r="H14" s="20">
        <v>19545</v>
      </c>
      <c r="I14" s="21">
        <v>9652</v>
      </c>
      <c r="L14" s="32"/>
    </row>
    <row r="15" spans="1:12" s="8" customFormat="1" ht="13.95" customHeight="1">
      <c r="A15" s="14">
        <v>2014</v>
      </c>
      <c r="B15" s="19">
        <v>478861</v>
      </c>
      <c r="C15" s="19">
        <v>376406</v>
      </c>
      <c r="D15" s="20">
        <v>22077.237613869998</v>
      </c>
      <c r="E15" s="20">
        <v>37500</v>
      </c>
      <c r="F15" s="20">
        <v>11295</v>
      </c>
      <c r="G15" s="20">
        <v>1918</v>
      </c>
      <c r="H15" s="20">
        <v>20402</v>
      </c>
      <c r="I15" s="21">
        <v>9262</v>
      </c>
      <c r="L15" s="32"/>
    </row>
    <row r="16" spans="1:12" s="8" customFormat="1" ht="13.95" customHeight="1">
      <c r="A16" s="14">
        <v>2015</v>
      </c>
      <c r="B16" s="19">
        <f t="shared" si="0"/>
        <v>489152</v>
      </c>
      <c r="C16" s="19">
        <v>385520</v>
      </c>
      <c r="D16" s="20">
        <v>24110</v>
      </c>
      <c r="E16" s="20">
        <v>37632</v>
      </c>
      <c r="F16" s="20">
        <v>10518</v>
      </c>
      <c r="G16" s="20">
        <v>1929</v>
      </c>
      <c r="H16" s="20">
        <v>21167</v>
      </c>
      <c r="I16" s="21">
        <v>8276</v>
      </c>
      <c r="L16" s="32"/>
    </row>
    <row r="17" spans="3:12" ht="12.75" customHeight="1">
      <c r="C17" s="16"/>
      <c r="D17" s="16"/>
      <c r="E17" s="16"/>
      <c r="F17" s="16"/>
      <c r="G17" s="16"/>
      <c r="H17" s="16"/>
      <c r="I17" s="16"/>
      <c r="L17" s="32"/>
    </row>
    <row r="18" spans="3:12">
      <c r="L18" s="18"/>
    </row>
  </sheetData>
  <mergeCells count="3">
    <mergeCell ref="A5:A6"/>
    <mergeCell ref="B5:B6"/>
    <mergeCell ref="C5:I5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B8 B14 B16 B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Chodounská</dc:creator>
  <cp:lastModifiedBy>Ing. Dana Habartová</cp:lastModifiedBy>
  <cp:lastPrinted>2016-10-21T05:49:29Z</cp:lastPrinted>
  <dcterms:created xsi:type="dcterms:W3CDTF">2014-03-31T08:02:03Z</dcterms:created>
  <dcterms:modified xsi:type="dcterms:W3CDTF">2016-10-21T05:49:34Z</dcterms:modified>
</cp:coreProperties>
</file>