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1" r:id="rId1"/>
    <sheet name="graf" sheetId="2" state="hidden" r:id="rId2"/>
  </sheets>
  <definedNames>
    <definedName name="_xlnm.Print_Area" localSheetId="0">a!$B$2:$F$51</definedName>
  </definedNames>
  <calcPr calcId="125725"/>
</workbook>
</file>

<file path=xl/sharedStrings.xml><?xml version="1.0" encoding="utf-8"?>
<sst xmlns="http://schemas.openxmlformats.org/spreadsheetml/2006/main" count="33" uniqueCount="24">
  <si>
    <t>General government debt</t>
  </si>
  <si>
    <t>Tax revenue</t>
  </si>
  <si>
    <t>Non-tax revenue</t>
  </si>
  <si>
    <t>Capital revenue</t>
  </si>
  <si>
    <t>Transfers received</t>
  </si>
  <si>
    <t>Current expenditure</t>
  </si>
  <si>
    <t>Capital expenditure</t>
  </si>
  <si>
    <t>Revenue from operating 
  activities and sales 
  of non-financial assets</t>
  </si>
  <si>
    <t>Expenditure for operating 
  activities and purchase 
  of non-financial assets</t>
  </si>
  <si>
    <t>Revenue, total</t>
  </si>
  <si>
    <t>Expenditure, total</t>
  </si>
  <si>
    <r>
      <t>Consolidated general 
  government</t>
    </r>
    <r>
      <rPr>
        <vertAlign val="superscript"/>
        <sz val="7"/>
        <rFont val="Arial"/>
        <family val="2"/>
        <charset val="238"/>
      </rPr>
      <t>1)</t>
    </r>
  </si>
  <si>
    <r>
      <t>Revenue and expenditure 
  of regions, municipalities, 
  voluntary unions of 
  municipalities, 
  and Regional Councils 
  of Cohesion Regions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</si>
  <si>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IMF methodology.</t>
    </r>
  </si>
  <si>
    <r>
      <t xml:space="preserve">2) </t>
    </r>
    <r>
      <rPr>
        <sz val="7"/>
        <rFont val="Arial"/>
        <family val="2"/>
        <charset val="238"/>
      </rPr>
      <t>National methodology.</t>
    </r>
  </si>
  <si>
    <r>
      <t>FINANCE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</si>
  <si>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r>
      <t>State budget, total</t>
    </r>
    <r>
      <rPr>
        <vertAlign val="superscript"/>
        <sz val="7"/>
        <rFont val="Arial"/>
        <family val="2"/>
        <charset val="238"/>
      </rPr>
      <t>2)</t>
    </r>
  </si>
  <si>
    <r>
      <t>Adjustment to revenue 
  after consolidation</t>
    </r>
    <r>
      <rPr>
        <vertAlign val="superscript"/>
        <sz val="7"/>
        <rFont val="Arial"/>
        <family val="2"/>
        <charset val="238"/>
      </rPr>
      <t>3)</t>
    </r>
  </si>
  <si>
    <t>STATE BUDGET EXPENDITURE</t>
  </si>
  <si>
    <r>
      <t>*)</t>
    </r>
    <r>
      <rPr>
        <sz val="7"/>
        <rFont val="Arial"/>
        <family val="2"/>
        <charset val="238"/>
      </rPr>
      <t xml:space="preserve"> Source: Ministry of Finance; CZK million.</t>
    </r>
  </si>
  <si>
    <r>
      <t xml:space="preserve">3) </t>
    </r>
    <r>
      <rPr>
        <sz val="7"/>
        <rFont val="Arial"/>
        <family val="2"/>
        <charset val="238"/>
      </rPr>
      <t>The methodology was changed in 2013.</t>
    </r>
  </si>
  <si>
    <t>STATE BUDGET DEFICIT/SURPLUS</t>
  </si>
  <si>
    <t>CZK bn</t>
  </si>
  <si>
    <t>DEFICIT/SURPLUS IN % OF GDP</t>
  </si>
</sst>
</file>

<file path=xl/styles.xml><?xml version="1.0" encoding="utf-8"?>
<styleSheet xmlns="http://schemas.openxmlformats.org/spreadsheetml/2006/main">
  <numFmts count="3">
    <numFmt numFmtId="164" formatCode="#,##0_ ;\-#,##0\ "/>
    <numFmt numFmtId="165" formatCode="0.0"/>
    <numFmt numFmtId="166" formatCode="#,##0.0"/>
  </numFmts>
  <fonts count="10">
    <font>
      <sz val="10"/>
      <name val="Arial CE"/>
      <charset val="238"/>
    </font>
    <font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0" borderId="0" xfId="0" applyNumberFormat="1" applyFont="1" applyFill="1" applyBorder="1" applyAlignment="1"/>
    <xf numFmtId="0" fontId="0" fillId="0" borderId="0" xfId="0" applyFill="1" applyBorder="1" applyAlignment="1"/>
    <xf numFmtId="3" fontId="1" fillId="0" borderId="1" xfId="0" applyNumberFormat="1" applyFont="1" applyFill="1" applyBorder="1" applyAlignment="1"/>
    <xf numFmtId="0" fontId="4" fillId="0" borderId="0" xfId="0" applyFont="1"/>
    <xf numFmtId="0" fontId="4" fillId="0" borderId="2" xfId="0" applyFont="1" applyBorder="1"/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4" fillId="0" borderId="0" xfId="0" applyFont="1" applyFill="1" applyAlignment="1"/>
    <xf numFmtId="0" fontId="1" fillId="0" borderId="5" xfId="0" applyFont="1" applyFill="1" applyBorder="1" applyAlignment="1">
      <alignment horizontal="left" wrapText="1" indent="1"/>
    </xf>
    <xf numFmtId="0" fontId="1" fillId="0" borderId="5" xfId="0" applyFont="1" applyFill="1" applyBorder="1" applyAlignment="1">
      <alignment horizontal="left" wrapText="1" indent="1" shrinkToFi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left" wrapText="1" indent="2"/>
    </xf>
    <xf numFmtId="3" fontId="1" fillId="0" borderId="0" xfId="0" applyNumberFormat="1" applyFont="1" applyFill="1" applyAlignment="1"/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/>
    <xf numFmtId="0" fontId="9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164" fontId="1" fillId="0" borderId="1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1" fillId="0" borderId="1" xfId="0" applyNumberFormat="1" applyFont="1" applyFill="1" applyBorder="1"/>
    <xf numFmtId="0" fontId="4" fillId="0" borderId="0" xfId="0" applyFont="1" applyFill="1" applyAlignment="1">
      <alignment vertical="top"/>
    </xf>
    <xf numFmtId="0" fontId="9" fillId="0" borderId="0" xfId="0" applyFont="1" applyFill="1"/>
    <xf numFmtId="0" fontId="4" fillId="0" borderId="0" xfId="0" applyFont="1" applyFill="1" applyBorder="1" applyAlignment="1"/>
    <xf numFmtId="0" fontId="3" fillId="0" borderId="0" xfId="0" applyFont="1" applyFill="1"/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8" xfId="0" applyFont="1" applyFill="1" applyBorder="1"/>
    <xf numFmtId="165" fontId="3" fillId="0" borderId="8" xfId="0" applyNumberFormat="1" applyFont="1" applyFill="1" applyBorder="1"/>
    <xf numFmtId="165" fontId="3" fillId="0" borderId="8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0" fontId="1" fillId="0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66FFFF"/>
      <color rgb="FFEC8380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4723854480876478"/>
          <c:y val="2.5030849688565119E-2"/>
          <c:w val="0.72976750107729049"/>
          <c:h val="0.65450504818284572"/>
        </c:manualLayout>
      </c:layout>
      <c:barChart>
        <c:barDir val="col"/>
        <c:grouping val="clustered"/>
        <c:ser>
          <c:idx val="0"/>
          <c:order val="0"/>
          <c:tx>
            <c:strRef>
              <c:f>graf!$A$4</c:f>
              <c:strCache>
                <c:ptCount val="1"/>
                <c:pt idx="0">
                  <c:v>STATE BUDGET DEFICIT/SURPLUS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graf!$B$3:$L$3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graf!$B$4:$L$4</c:f>
              <c:numCache>
                <c:formatCode>0.0</c:formatCode>
                <c:ptCount val="11"/>
                <c:pt idx="0">
                  <c:v>-56.338000000000001</c:v>
                </c:pt>
                <c:pt idx="1">
                  <c:v>-97.58</c:v>
                </c:pt>
                <c:pt idx="2">
                  <c:v>-66.391999999999996</c:v>
                </c:pt>
                <c:pt idx="3">
                  <c:v>-20.003</c:v>
                </c:pt>
                <c:pt idx="4">
                  <c:v>-192.39400000000001</c:v>
                </c:pt>
                <c:pt idx="5">
                  <c:v>-156.416</c:v>
                </c:pt>
                <c:pt idx="6">
                  <c:v>-142.77099999999999</c:v>
                </c:pt>
                <c:pt idx="7">
                  <c:v>-101</c:v>
                </c:pt>
                <c:pt idx="8">
                  <c:v>-81.263999999999996</c:v>
                </c:pt>
                <c:pt idx="9">
                  <c:v>-77.781999999999996</c:v>
                </c:pt>
                <c:pt idx="10">
                  <c:v>-62.804000000000002</c:v>
                </c:pt>
              </c:numCache>
            </c:numRef>
          </c:val>
        </c:ser>
        <c:gapWidth val="93"/>
        <c:axId val="79868288"/>
        <c:axId val="79869824"/>
      </c:barChart>
      <c:lineChart>
        <c:grouping val="standard"/>
        <c:ser>
          <c:idx val="1"/>
          <c:order val="1"/>
          <c:tx>
            <c:strRef>
              <c:f>graf!$A$5</c:f>
              <c:strCache>
                <c:ptCount val="1"/>
                <c:pt idx="0">
                  <c:v>DEFICIT/SURPLUS IN % OF GDP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graf!$B$3:$L$3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graf!$B$5:$L$5</c:f>
              <c:numCache>
                <c:formatCode>0.0</c:formatCode>
                <c:ptCount val="11"/>
                <c:pt idx="0">
                  <c:v>-1.7292352420462791</c:v>
                </c:pt>
                <c:pt idx="1">
                  <c:v>-2.7823311989201427</c:v>
                </c:pt>
                <c:pt idx="2">
                  <c:v>-1.7326496893511931</c:v>
                </c:pt>
                <c:pt idx="3">
                  <c:v>-0.49816379460200938</c:v>
                </c:pt>
                <c:pt idx="4">
                  <c:v>-4.9057237863883341</c:v>
                </c:pt>
                <c:pt idx="5">
                  <c:v>-3.956241964705534</c:v>
                </c:pt>
                <c:pt idx="6">
                  <c:v>-3.5394026543505994</c:v>
                </c:pt>
                <c:pt idx="7">
                  <c:v>-2.4877386504929171</c:v>
                </c:pt>
                <c:pt idx="8">
                  <c:v>-1.9829645877337165</c:v>
                </c:pt>
                <c:pt idx="9" formatCode="#,##0.0">
                  <c:v>-1.8031016352445612</c:v>
                </c:pt>
                <c:pt idx="10" formatCode="#,##0.0">
                  <c:v>-1.3789090845219629</c:v>
                </c:pt>
              </c:numCache>
            </c:numRef>
          </c:val>
        </c:ser>
        <c:marker val="1"/>
        <c:axId val="79882112"/>
        <c:axId val="79880192"/>
      </c:lineChart>
      <c:catAx>
        <c:axId val="79868288"/>
        <c:scaling>
          <c:orientation val="minMax"/>
        </c:scaling>
        <c:axPos val="b"/>
        <c:numFmt formatCode="0" sourceLinked="1"/>
        <c:tickLblPos val="low"/>
        <c:spPr>
          <a:ln>
            <a:solidFill>
              <a:sysClr val="windowText" lastClr="000000"/>
            </a:solidFill>
          </a:ln>
        </c:spPr>
        <c:crossAx val="79869824"/>
        <c:crosses val="autoZero"/>
        <c:auto val="1"/>
        <c:lblAlgn val="ctr"/>
        <c:lblOffset val="100"/>
        <c:tickLblSkip val="2"/>
      </c:catAx>
      <c:valAx>
        <c:axId val="79869824"/>
        <c:scaling>
          <c:orientation val="minMax"/>
          <c:min val="-2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CZK</a:t>
                </a:r>
                <a:r>
                  <a:rPr lang="cs-CZ" b="0" baseline="0"/>
                  <a:t>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4893204138956315E-2"/>
              <c:y val="0.27042344138800833"/>
            </c:manualLayout>
          </c:layout>
        </c:title>
        <c:numFmt formatCode="0" sourceLinked="0"/>
        <c:tickLblPos val="nextTo"/>
        <c:spPr>
          <a:ln>
            <a:solidFill>
              <a:sysClr val="windowText" lastClr="000000"/>
            </a:solidFill>
          </a:ln>
        </c:spPr>
        <c:crossAx val="79868288"/>
        <c:crosses val="autoZero"/>
        <c:crossBetween val="between"/>
        <c:majorUnit val="40"/>
      </c:valAx>
      <c:valAx>
        <c:axId val="79880192"/>
        <c:scaling>
          <c:orientation val="minMax"/>
          <c:min val="-5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% of GDP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246508660101702"/>
              <c:y val="0.23906713365374782"/>
            </c:manualLayout>
          </c:layout>
        </c:title>
        <c:numFmt formatCode="0" sourceLinked="0"/>
        <c:tickLblPos val="nextTo"/>
        <c:spPr>
          <a:ln>
            <a:solidFill>
              <a:sysClr val="windowText" lastClr="000000"/>
            </a:solidFill>
          </a:ln>
        </c:spPr>
        <c:crossAx val="79882112"/>
        <c:crosses val="max"/>
        <c:crossBetween val="between"/>
        <c:majorUnit val="1"/>
      </c:valAx>
      <c:catAx>
        <c:axId val="79882112"/>
        <c:scaling>
          <c:orientation val="minMax"/>
        </c:scaling>
        <c:delete val="1"/>
        <c:axPos val="b"/>
        <c:numFmt formatCode="0" sourceLinked="1"/>
        <c:tickLblPos val="none"/>
        <c:crossAx val="79880192"/>
        <c:crosses val="autoZero"/>
        <c:auto val="1"/>
        <c:lblAlgn val="ctr"/>
        <c:lblOffset val="100"/>
      </c:cat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012531328320803"/>
          <c:y val="0.79864120543326245"/>
          <c:w val="0.82063492063492061"/>
          <c:h val="0.17526150928214268"/>
        </c:manualLayout>
      </c:layout>
      <c:spPr>
        <a:ln>
          <a:solidFill>
            <a:sysClr val="windowText" lastClr="000000"/>
          </a:solidFill>
        </a:ln>
      </c:spPr>
    </c:legend>
    <c:plotVisOnly val="1"/>
    <c:dispBlanksAs val="gap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32</xdr:row>
      <xdr:rowOff>7620</xdr:rowOff>
    </xdr:from>
    <xdr:to>
      <xdr:col>5</xdr:col>
      <xdr:colOff>426720</xdr:colOff>
      <xdr:row>49</xdr:row>
      <xdr:rowOff>22860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showGridLines="0" tabSelected="1" zoomScaleNormal="100" workbookViewId="0"/>
  </sheetViews>
  <sheetFormatPr defaultColWidth="9.109375" defaultRowHeight="13.2"/>
  <cols>
    <col min="1" max="1" width="5.5546875" style="4" customWidth="1"/>
    <col min="2" max="2" width="17.6640625" style="4" customWidth="1"/>
    <col min="3" max="6" width="7" style="4" customWidth="1"/>
    <col min="7" max="16384" width="9.109375" style="4"/>
  </cols>
  <sheetData>
    <row r="1" spans="1:8" ht="9" customHeight="1"/>
    <row r="2" spans="1:8" ht="18" customHeight="1">
      <c r="B2" s="49" t="s">
        <v>15</v>
      </c>
      <c r="C2" s="49"/>
      <c r="D2" s="49"/>
      <c r="E2" s="49"/>
      <c r="F2" s="49"/>
    </row>
    <row r="3" spans="1:8" ht="6" customHeight="1" thickBot="1">
      <c r="B3" s="5"/>
      <c r="C3" s="5"/>
      <c r="D3" s="5"/>
      <c r="E3" s="5"/>
      <c r="F3" s="5"/>
    </row>
    <row r="4" spans="1:8" s="6" customFormat="1" ht="15" customHeight="1" thickBot="1">
      <c r="B4" s="7"/>
      <c r="C4" s="48">
        <v>2012</v>
      </c>
      <c r="D4" s="48">
        <v>2013</v>
      </c>
      <c r="E4" s="48">
        <v>2014</v>
      </c>
      <c r="F4" s="48">
        <v>2015</v>
      </c>
      <c r="G4" s="8"/>
      <c r="H4" s="8"/>
    </row>
    <row r="5" spans="1:8" s="11" customFormat="1" ht="25.2" customHeight="1">
      <c r="A5" s="9"/>
      <c r="B5" s="10" t="s">
        <v>11</v>
      </c>
      <c r="C5" s="3"/>
      <c r="D5" s="3"/>
      <c r="E5" s="3"/>
      <c r="F5" s="3"/>
    </row>
    <row r="6" spans="1:8" s="11" customFormat="1" ht="31.8" customHeight="1">
      <c r="A6" s="9"/>
      <c r="B6" s="12" t="s">
        <v>7</v>
      </c>
      <c r="C6" s="32">
        <v>1498294.0007243601</v>
      </c>
      <c r="D6" s="32">
        <v>1556133</v>
      </c>
      <c r="E6" s="32">
        <v>1590208</v>
      </c>
      <c r="F6" s="32">
        <v>1740340</v>
      </c>
    </row>
    <row r="7" spans="1:8" s="11" customFormat="1" ht="30" customHeight="1">
      <c r="A7" s="9"/>
      <c r="B7" s="13" t="s">
        <v>8</v>
      </c>
      <c r="C7" s="32">
        <v>1591179</v>
      </c>
      <c r="D7" s="32">
        <v>1605871</v>
      </c>
      <c r="E7" s="32">
        <v>1665200</v>
      </c>
      <c r="F7" s="32">
        <v>1772725</v>
      </c>
    </row>
    <row r="8" spans="1:8" s="11" customFormat="1" ht="11.4" customHeight="1">
      <c r="A8" s="9"/>
      <c r="B8" s="12" t="s">
        <v>0</v>
      </c>
      <c r="C8" s="32">
        <v>1760651</v>
      </c>
      <c r="D8" s="32">
        <v>1779211.48144259</v>
      </c>
      <c r="E8" s="32">
        <v>1760850.4996941204</v>
      </c>
      <c r="F8" s="32">
        <v>1783229</v>
      </c>
    </row>
    <row r="9" spans="1:8" s="11" customFormat="1" ht="12.6" customHeight="1">
      <c r="A9" s="9"/>
      <c r="B9" s="14" t="s">
        <v>16</v>
      </c>
      <c r="C9" s="33"/>
      <c r="D9" s="33"/>
      <c r="E9" s="33"/>
      <c r="F9" s="33"/>
    </row>
    <row r="10" spans="1:8" s="11" customFormat="1" ht="12" customHeight="1">
      <c r="A10" s="9"/>
      <c r="B10" s="12" t="s">
        <v>9</v>
      </c>
      <c r="C10" s="32">
        <v>1051387</v>
      </c>
      <c r="D10" s="32">
        <v>1091863.3959999999</v>
      </c>
      <c r="E10" s="32">
        <v>1133826</v>
      </c>
      <c r="F10" s="32">
        <v>1234517</v>
      </c>
    </row>
    <row r="11" spans="1:8" s="11" customFormat="1" ht="11.4" customHeight="1">
      <c r="A11" s="9"/>
      <c r="B11" s="15" t="s">
        <v>1</v>
      </c>
      <c r="C11" s="32">
        <v>912278</v>
      </c>
      <c r="D11" s="32">
        <v>922404.41899999999</v>
      </c>
      <c r="E11" s="32">
        <v>952518</v>
      </c>
      <c r="F11" s="32">
        <v>1002131.03223483</v>
      </c>
    </row>
    <row r="12" spans="1:8" s="11" customFormat="1" ht="11.4" customHeight="1">
      <c r="A12" s="9"/>
      <c r="B12" s="15" t="s">
        <v>2</v>
      </c>
      <c r="C12" s="32">
        <v>32542</v>
      </c>
      <c r="D12" s="32">
        <v>35536.923000000003</v>
      </c>
      <c r="E12" s="32">
        <v>41956</v>
      </c>
      <c r="F12" s="32">
        <v>38594.328600230001</v>
      </c>
    </row>
    <row r="13" spans="1:8" s="11" customFormat="1" ht="11.4" customHeight="1">
      <c r="A13" s="9"/>
      <c r="B13" s="15" t="s">
        <v>3</v>
      </c>
      <c r="C13" s="32">
        <v>2674</v>
      </c>
      <c r="D13" s="32">
        <v>5889.527</v>
      </c>
      <c r="E13" s="32">
        <v>4947</v>
      </c>
      <c r="F13" s="32">
        <v>7910.9968669899999</v>
      </c>
    </row>
    <row r="14" spans="1:8" s="11" customFormat="1" ht="11.4" customHeight="1">
      <c r="A14" s="9"/>
      <c r="B14" s="15" t="s">
        <v>4</v>
      </c>
      <c r="C14" s="32">
        <v>103893</v>
      </c>
      <c r="D14" s="32">
        <v>128032.527</v>
      </c>
      <c r="E14" s="32">
        <v>134405</v>
      </c>
      <c r="F14" s="32">
        <v>185880.98735668999</v>
      </c>
    </row>
    <row r="15" spans="1:8" s="11" customFormat="1" ht="12.6" customHeight="1">
      <c r="A15" s="9"/>
      <c r="B15" s="12" t="s">
        <v>10</v>
      </c>
      <c r="C15" s="32">
        <v>1152387</v>
      </c>
      <c r="D15" s="32">
        <v>1173127.8230000001</v>
      </c>
      <c r="E15" s="32">
        <v>1211608</v>
      </c>
      <c r="F15" s="32">
        <v>1297321.58834094</v>
      </c>
    </row>
    <row r="16" spans="1:8" s="11" customFormat="1" ht="11.4" customHeight="1">
      <c r="A16" s="9"/>
      <c r="B16" s="15" t="s">
        <v>5</v>
      </c>
      <c r="C16" s="32">
        <v>1038764</v>
      </c>
      <c r="D16" s="32">
        <v>1070812.6810000001</v>
      </c>
      <c r="E16" s="32">
        <v>1100102</v>
      </c>
      <c r="F16" s="32">
        <v>1121662</v>
      </c>
    </row>
    <row r="17" spans="1:8" s="11" customFormat="1" ht="11.4" customHeight="1">
      <c r="A17" s="9"/>
      <c r="B17" s="15" t="s">
        <v>6</v>
      </c>
      <c r="C17" s="32">
        <v>113623</v>
      </c>
      <c r="D17" s="34">
        <v>102315.14200000001</v>
      </c>
      <c r="E17" s="34">
        <v>111507</v>
      </c>
      <c r="F17" s="34">
        <v>175659</v>
      </c>
    </row>
    <row r="18" spans="1:8" s="11" customFormat="1" ht="61.8" customHeight="1">
      <c r="A18" s="9"/>
      <c r="B18" s="14" t="s">
        <v>12</v>
      </c>
      <c r="C18" s="32"/>
      <c r="D18" s="32"/>
      <c r="E18" s="32"/>
      <c r="F18" s="32"/>
    </row>
    <row r="19" spans="1:8" s="11" customFormat="1" ht="12.6" customHeight="1">
      <c r="A19" s="9"/>
      <c r="B19" s="12" t="s">
        <v>9</v>
      </c>
      <c r="C19" s="32">
        <v>378849</v>
      </c>
      <c r="D19" s="32">
        <v>397318</v>
      </c>
      <c r="E19" s="32">
        <v>422235</v>
      </c>
      <c r="F19" s="32">
        <v>446025</v>
      </c>
    </row>
    <row r="20" spans="1:8" s="11" customFormat="1" ht="10.8" customHeight="1">
      <c r="A20" s="9"/>
      <c r="B20" s="15" t="s">
        <v>1</v>
      </c>
      <c r="C20" s="32">
        <v>191009</v>
      </c>
      <c r="D20" s="32">
        <v>208443</v>
      </c>
      <c r="E20" s="32">
        <v>219391</v>
      </c>
      <c r="F20" s="32">
        <v>226301</v>
      </c>
    </row>
    <row r="21" spans="1:8" s="11" customFormat="1" ht="10.8" customHeight="1">
      <c r="A21" s="9"/>
      <c r="B21" s="15" t="s">
        <v>2</v>
      </c>
      <c r="C21" s="32">
        <v>33456</v>
      </c>
      <c r="D21" s="32">
        <v>32828</v>
      </c>
      <c r="E21" s="32">
        <v>37500</v>
      </c>
      <c r="F21" s="32">
        <v>36794</v>
      </c>
    </row>
    <row r="22" spans="1:8" s="11" customFormat="1" ht="10.8" customHeight="1">
      <c r="A22" s="9"/>
      <c r="B22" s="15" t="s">
        <v>3</v>
      </c>
      <c r="C22" s="32">
        <v>9490</v>
      </c>
      <c r="D22" s="32">
        <v>7765</v>
      </c>
      <c r="E22" s="32">
        <v>6666</v>
      </c>
      <c r="F22" s="32">
        <v>5786</v>
      </c>
    </row>
    <row r="23" spans="1:8" s="11" customFormat="1" ht="10.8" customHeight="1">
      <c r="A23" s="9"/>
      <c r="B23" s="15" t="s">
        <v>4</v>
      </c>
      <c r="C23" s="32">
        <v>144879</v>
      </c>
      <c r="D23" s="32">
        <v>148242</v>
      </c>
      <c r="E23" s="32">
        <v>158695</v>
      </c>
      <c r="F23" s="32">
        <v>177097</v>
      </c>
    </row>
    <row r="24" spans="1:8" s="11" customFormat="1" ht="22.8" customHeight="1">
      <c r="A24" s="9"/>
      <c r="B24" s="12" t="s">
        <v>17</v>
      </c>
      <c r="C24" s="32">
        <v>16</v>
      </c>
      <c r="D24" s="32">
        <v>-40</v>
      </c>
      <c r="E24" s="32">
        <v>17</v>
      </c>
      <c r="F24" s="32">
        <v>-47</v>
      </c>
    </row>
    <row r="25" spans="1:8" s="11" customFormat="1" ht="12.6" customHeight="1">
      <c r="A25" s="9"/>
      <c r="B25" s="12" t="s">
        <v>10</v>
      </c>
      <c r="C25" s="32">
        <v>377322</v>
      </c>
      <c r="D25" s="32">
        <v>379409</v>
      </c>
      <c r="E25" s="32">
        <v>410901</v>
      </c>
      <c r="F25" s="32">
        <v>425292</v>
      </c>
    </row>
    <row r="26" spans="1:8" s="11" customFormat="1" ht="11.4" customHeight="1">
      <c r="A26" s="9"/>
      <c r="B26" s="15" t="s">
        <v>5</v>
      </c>
      <c r="C26" s="32">
        <v>285583</v>
      </c>
      <c r="D26" s="32">
        <v>293126</v>
      </c>
      <c r="E26" s="32">
        <v>301784</v>
      </c>
      <c r="F26" s="32">
        <v>312101</v>
      </c>
    </row>
    <row r="27" spans="1:8" s="11" customFormat="1" ht="11.4" customHeight="1">
      <c r="A27" s="9"/>
      <c r="B27" s="15" t="s">
        <v>6</v>
      </c>
      <c r="C27" s="32">
        <v>91740</v>
      </c>
      <c r="D27" s="32">
        <v>86283</v>
      </c>
      <c r="E27" s="32">
        <v>109117</v>
      </c>
      <c r="F27" s="32">
        <v>113191</v>
      </c>
    </row>
    <row r="28" spans="1:8" s="18" customFormat="1" ht="6" customHeight="1">
      <c r="A28" s="9"/>
      <c r="B28" s="16"/>
      <c r="C28" s="1"/>
      <c r="D28" s="1"/>
      <c r="E28" s="17"/>
      <c r="F28" s="1"/>
    </row>
    <row r="29" spans="1:8" s="18" customFormat="1" ht="12" customHeight="1">
      <c r="A29" s="9"/>
      <c r="B29" s="31" t="s">
        <v>19</v>
      </c>
      <c r="C29" s="19"/>
      <c r="D29" s="19"/>
      <c r="E29" s="20"/>
      <c r="F29" s="22" t="s">
        <v>13</v>
      </c>
    </row>
    <row r="30" spans="1:8" s="18" customFormat="1" ht="12" customHeight="1">
      <c r="A30" s="9"/>
      <c r="B30" s="21" t="s">
        <v>14</v>
      </c>
      <c r="C30" s="35"/>
      <c r="D30" s="35"/>
      <c r="E30" s="35"/>
      <c r="F30" s="22" t="s">
        <v>20</v>
      </c>
    </row>
    <row r="31" spans="1:8" s="25" customFormat="1" ht="6" customHeight="1">
      <c r="A31" s="9"/>
      <c r="B31" s="23"/>
      <c r="C31" s="23"/>
      <c r="D31" s="23"/>
      <c r="E31" s="22"/>
      <c r="F31" s="22"/>
      <c r="G31" s="24"/>
      <c r="H31" s="24"/>
    </row>
    <row r="32" spans="1:8" s="18" customFormat="1" ht="18" customHeight="1">
      <c r="A32" s="9"/>
      <c r="B32" s="50" t="s">
        <v>18</v>
      </c>
      <c r="C32" s="50"/>
      <c r="D32" s="50"/>
      <c r="E32" s="50"/>
      <c r="F32" s="50"/>
    </row>
    <row r="33" spans="1:6" s="18" customFormat="1" ht="10.8" customHeight="1">
      <c r="A33" s="9"/>
      <c r="B33" s="26"/>
      <c r="C33" s="26"/>
      <c r="D33" s="26"/>
      <c r="E33" s="26"/>
      <c r="F33" s="26"/>
    </row>
    <row r="34" spans="1:6" s="18" customFormat="1" ht="10.8" customHeight="1">
      <c r="A34" s="9"/>
      <c r="B34" s="27"/>
      <c r="C34" s="28"/>
      <c r="D34" s="28"/>
      <c r="E34" s="28"/>
      <c r="F34" s="28"/>
    </row>
    <row r="35" spans="1:6" s="18" customFormat="1" ht="10.8" customHeight="1">
      <c r="A35" s="9"/>
      <c r="B35" s="27"/>
      <c r="C35" s="28"/>
      <c r="D35" s="28"/>
      <c r="E35" s="28"/>
      <c r="F35" s="28"/>
    </row>
    <row r="36" spans="1:6" s="18" customFormat="1" ht="10.8" customHeight="1">
      <c r="A36" s="9"/>
      <c r="B36" s="27"/>
      <c r="C36" s="28"/>
      <c r="D36" s="28"/>
      <c r="E36" s="28"/>
      <c r="F36" s="28"/>
    </row>
    <row r="37" spans="1:6" s="18" customFormat="1" ht="10.8" customHeight="1">
      <c r="A37" s="9"/>
      <c r="B37" s="27"/>
      <c r="C37" s="28"/>
      <c r="D37" s="28"/>
      <c r="E37" s="28"/>
      <c r="F37" s="28"/>
    </row>
    <row r="38" spans="1:6" s="18" customFormat="1" ht="10.8" customHeight="1">
      <c r="A38" s="9"/>
      <c r="B38" s="27"/>
      <c r="C38" s="28"/>
      <c r="D38" s="28"/>
      <c r="E38" s="28"/>
      <c r="F38" s="28"/>
    </row>
    <row r="39" spans="1:6" s="18" customFormat="1" ht="10.8" customHeight="1">
      <c r="A39" s="9"/>
      <c r="B39" s="27"/>
      <c r="C39" s="28"/>
      <c r="D39" s="28"/>
      <c r="E39" s="28"/>
      <c r="F39" s="28"/>
    </row>
    <row r="40" spans="1:6" s="18" customFormat="1" ht="10.8" customHeight="1">
      <c r="A40" s="9"/>
      <c r="B40" s="27"/>
      <c r="C40" s="28"/>
      <c r="D40" s="28"/>
      <c r="E40" s="28"/>
      <c r="F40" s="28"/>
    </row>
    <row r="41" spans="1:6" s="18" customFormat="1" ht="10.8" customHeight="1">
      <c r="A41" s="9"/>
      <c r="B41" s="27"/>
      <c r="C41" s="28"/>
      <c r="D41" s="28"/>
      <c r="E41" s="28"/>
      <c r="F41" s="28"/>
    </row>
    <row r="42" spans="1:6" s="18" customFormat="1" ht="10.8" customHeight="1">
      <c r="A42" s="9"/>
      <c r="B42" s="27"/>
      <c r="C42" s="28"/>
      <c r="D42" s="28"/>
      <c r="E42" s="28"/>
      <c r="F42" s="28"/>
    </row>
    <row r="43" spans="1:6" s="18" customFormat="1" ht="10.8" customHeight="1">
      <c r="A43" s="9"/>
      <c r="B43" s="27"/>
      <c r="C43" s="28"/>
      <c r="D43" s="28"/>
      <c r="E43" s="28"/>
      <c r="F43" s="28"/>
    </row>
    <row r="44" spans="1:6" s="18" customFormat="1" ht="10.8" customHeight="1">
      <c r="A44" s="9"/>
      <c r="B44" s="27"/>
      <c r="C44" s="28"/>
      <c r="D44" s="28"/>
      <c r="E44" s="28"/>
      <c r="F44" s="28"/>
    </row>
    <row r="45" spans="1:6" s="18" customFormat="1" ht="10.8" customHeight="1">
      <c r="A45" s="9"/>
      <c r="B45" s="27"/>
      <c r="C45" s="28"/>
      <c r="D45" s="28"/>
      <c r="E45" s="28"/>
      <c r="F45" s="28"/>
    </row>
    <row r="46" spans="1:6" s="18" customFormat="1" ht="10.8" customHeight="1">
      <c r="A46" s="9"/>
      <c r="B46" s="27"/>
      <c r="C46" s="28"/>
      <c r="D46" s="28"/>
      <c r="E46" s="28"/>
      <c r="F46" s="28"/>
    </row>
    <row r="47" spans="1:6" s="18" customFormat="1" ht="10.8" customHeight="1">
      <c r="A47" s="9"/>
      <c r="B47" s="27"/>
      <c r="C47" s="28"/>
      <c r="D47" s="28"/>
      <c r="E47" s="28"/>
      <c r="F47" s="28"/>
    </row>
    <row r="48" spans="1:6" s="18" customFormat="1" ht="10.8" customHeight="1">
      <c r="A48" s="9"/>
      <c r="B48" s="27"/>
      <c r="C48" s="28"/>
      <c r="D48" s="28"/>
      <c r="E48" s="28"/>
      <c r="F48" s="28"/>
    </row>
    <row r="49" spans="1:6" s="18" customFormat="1" ht="10.8" customHeight="1">
      <c r="A49" s="9"/>
      <c r="B49" s="27"/>
      <c r="C49" s="28"/>
      <c r="D49" s="28"/>
      <c r="E49" s="28"/>
      <c r="F49" s="28"/>
    </row>
    <row r="50" spans="1:6" s="18" customFormat="1" ht="6" customHeight="1">
      <c r="A50" s="9"/>
      <c r="B50" s="27"/>
      <c r="C50" s="28"/>
      <c r="D50" s="28"/>
      <c r="E50" s="28"/>
      <c r="F50" s="28"/>
    </row>
    <row r="51" spans="1:6" s="18" customFormat="1" ht="12" customHeight="1">
      <c r="A51" s="9"/>
      <c r="B51" s="51"/>
      <c r="C51" s="51"/>
      <c r="D51" s="51"/>
      <c r="E51" s="51"/>
      <c r="F51" s="51"/>
    </row>
    <row r="52" spans="1:6" s="18" customFormat="1" ht="12.75" customHeight="1">
      <c r="A52" s="9"/>
      <c r="B52" s="27"/>
      <c r="C52" s="28"/>
      <c r="D52" s="28"/>
      <c r="E52" s="28"/>
      <c r="F52" s="28"/>
    </row>
    <row r="53" spans="1:6" s="18" customFormat="1" ht="12.75" customHeight="1">
      <c r="A53" s="9"/>
      <c r="B53" s="29"/>
      <c r="C53" s="30"/>
      <c r="D53" s="30"/>
      <c r="E53" s="30"/>
      <c r="F53" s="30"/>
    </row>
    <row r="54" spans="1:6" s="18" customFormat="1"/>
  </sheetData>
  <mergeCells count="3">
    <mergeCell ref="B2:F2"/>
    <mergeCell ref="B32:F32"/>
    <mergeCell ref="B51:F5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workbookViewId="0"/>
  </sheetViews>
  <sheetFormatPr defaultRowHeight="13.2"/>
  <cols>
    <col min="1" max="1" width="29" bestFit="1" customWidth="1"/>
  </cols>
  <sheetData>
    <row r="1" spans="1:12" s="2" customFormat="1">
      <c r="A1" s="36" t="s">
        <v>21</v>
      </c>
      <c r="B1" s="3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>
      <c r="A2" s="38" t="s">
        <v>22</v>
      </c>
      <c r="B2" s="3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2" customFormat="1">
      <c r="A3" s="39"/>
      <c r="B3" s="40">
        <v>2005</v>
      </c>
      <c r="C3" s="40">
        <v>2006</v>
      </c>
      <c r="D3" s="40">
        <v>2007</v>
      </c>
      <c r="E3" s="41">
        <v>2008</v>
      </c>
      <c r="F3" s="41">
        <v>2009</v>
      </c>
      <c r="G3" s="41">
        <v>2010</v>
      </c>
      <c r="H3" s="41">
        <v>2011</v>
      </c>
      <c r="I3" s="41">
        <v>2012</v>
      </c>
      <c r="J3" s="41">
        <v>2013</v>
      </c>
      <c r="K3" s="41">
        <v>2014</v>
      </c>
      <c r="L3" s="41">
        <v>2015</v>
      </c>
    </row>
    <row r="4" spans="1:12" s="2" customFormat="1">
      <c r="A4" s="42" t="s">
        <v>21</v>
      </c>
      <c r="B4" s="43">
        <v>-56.338000000000001</v>
      </c>
      <c r="C4" s="43">
        <v>-97.58</v>
      </c>
      <c r="D4" s="43">
        <v>-66.391999999999996</v>
      </c>
      <c r="E4" s="43">
        <v>-20.003</v>
      </c>
      <c r="F4" s="43">
        <v>-192.39400000000001</v>
      </c>
      <c r="G4" s="43">
        <v>-156.416</v>
      </c>
      <c r="H4" s="44">
        <v>-142.77099999999999</v>
      </c>
      <c r="I4" s="43">
        <v>-101</v>
      </c>
      <c r="J4" s="43">
        <v>-81.263999999999996</v>
      </c>
      <c r="K4" s="43">
        <v>-77.781999999999996</v>
      </c>
      <c r="L4" s="43">
        <v>-62.804000000000002</v>
      </c>
    </row>
    <row r="5" spans="1:12" s="2" customFormat="1">
      <c r="A5" s="45" t="s">
        <v>23</v>
      </c>
      <c r="B5" s="46">
        <v>-1.7292352420462791</v>
      </c>
      <c r="C5" s="46">
        <v>-2.7823311989201427</v>
      </c>
      <c r="D5" s="46">
        <v>-1.7326496893511931</v>
      </c>
      <c r="E5" s="46">
        <v>-0.49816379460200938</v>
      </c>
      <c r="F5" s="46">
        <v>-4.9057237863883341</v>
      </c>
      <c r="G5" s="46">
        <v>-3.956241964705534</v>
      </c>
      <c r="H5" s="46">
        <v>-3.5394026543505994</v>
      </c>
      <c r="I5" s="46">
        <v>-2.4877386504929171</v>
      </c>
      <c r="J5" s="46">
        <v>-1.9829645877337165</v>
      </c>
      <c r="K5" s="47">
        <v>-1.8031016352445612</v>
      </c>
      <c r="L5" s="47">
        <v>-1.3789090845219629</v>
      </c>
    </row>
    <row r="6" spans="1:12" s="2" customFormat="1"/>
    <row r="7" spans="1:12" s="2" customFormat="1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Ing. Venuše Novotná</cp:lastModifiedBy>
  <cp:lastPrinted>2016-12-02T08:11:08Z</cp:lastPrinted>
  <dcterms:created xsi:type="dcterms:W3CDTF">2009-10-08T08:16:40Z</dcterms:created>
  <dcterms:modified xsi:type="dcterms:W3CDTF">2016-12-02T08:11:14Z</dcterms:modified>
</cp:coreProperties>
</file>