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3\Výstupy\Publikace\Po částech\"/>
    </mc:Choice>
  </mc:AlternateContent>
  <bookViews>
    <workbookView xWindow="0" yWindow="0" windowWidth="28800" windowHeight="12300"/>
  </bookViews>
  <sheets>
    <sheet name="Obsah 16" sheetId="1" r:id="rId1"/>
    <sheet name="16.1,,1" sheetId="2" r:id="rId2"/>
    <sheet name="16.2,,2" sheetId="3" r:id="rId3"/>
    <sheet name="16._1,,3" sheetId="4" r:id="rId4"/>
  </sheets>
  <definedNames>
    <definedName name="_AMO_SingleObject_80888551_ROM_F0.SEC2.Tabulate_1.SEC1.BDY.Cross_tabular_summary_report_Table_1" localSheetId="3" hidden="1">#REF!</definedName>
    <definedName name="_AMO_SingleObject_80888551_ROM_F0.SEC2.Tabulate_1.SEC1.BDY.Cross_tabular_summary_report_Table_1" localSheetId="1" hidden="1">#REF!</definedName>
    <definedName name="_AMO_SingleObject_80888551_ROM_F0.SEC2.Tabulate_1.SEC1.BDY.Cross_tabular_summary_report_Table_1" localSheetId="2" hidden="1">#REF!</definedName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3" hidden="1">#REF!</definedName>
    <definedName name="_AMO_SingleObject_80888551_ROM_F0.SEC2.Tabulate_1.SEC1.HDR.TXT1" localSheetId="1" hidden="1">#REF!</definedName>
    <definedName name="_AMO_SingleObject_80888551_ROM_F0.SEC2.Tabulate_1.SEC1.HDR.TXT1" localSheetId="2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Print_Area" localSheetId="3">'16._1,,3'!$A$1:$J$55</definedName>
    <definedName name="_xlnm.Print_Area" localSheetId="1">'16.1,,1'!$A$1:$J$53</definedName>
    <definedName name="_xlnm.Print_Area" localSheetId="2">'16.2,,2'!$A$1:$J$53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<sst xmlns="http://schemas.openxmlformats.org/spreadsheetml/2006/main" count="168" uniqueCount="99">
  <si>
    <t>Obsah kapitoly</t>
  </si>
  <si>
    <t>Tabulky</t>
  </si>
  <si>
    <t>Tab. 16.1:</t>
  </si>
  <si>
    <t>Osoby v ČR vykonávající vybrané aktivity v oblasti internetové bezpečnosti, 2023</t>
  </si>
  <si>
    <t>Tab. 16.2:</t>
  </si>
  <si>
    <t>Grafy</t>
  </si>
  <si>
    <t>Graf 16.1:</t>
  </si>
  <si>
    <t>Osoby v ČR vykonávající vybrané aktivity v oblasti internetové bezpečnosti</t>
  </si>
  <si>
    <t>Graf 16.2:</t>
  </si>
  <si>
    <t>Osoby v ČR vykonávající vybrané aktivity v oblasti ochrany osobních dat na internetu</t>
  </si>
  <si>
    <t>Graf 16.3:</t>
  </si>
  <si>
    <t>Osoby v zemích EU, které si změnily nastavení cookies, 2021</t>
  </si>
  <si>
    <t>Kartogramy</t>
  </si>
  <si>
    <t>Kartogram 16.1:</t>
  </si>
  <si>
    <t>16. BEZPEČNOST NA INTERNETU</t>
  </si>
  <si>
    <t>Tabulka 16.1: Osoby v ČR vykonávající vybrané aktivity v oblasti internetové bezpečnosti, 2023</t>
  </si>
  <si>
    <t>Požádání o vymazání osobních údajů na internetu</t>
  </si>
  <si>
    <t>Odmítnutí poskytnout osobní údaje pro reklamní účely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</si>
  <si>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</si>
  <si>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</si>
  <si>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</si>
  <si>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</si>
  <si>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</si>
  <si>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</si>
  <si>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</si>
  <si>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</si>
  <si>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</si>
  <si>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</si>
  <si>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</si>
  <si>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</si>
  <si>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</si>
  <si>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</si>
  <si>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</si>
  <si>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</si>
  <si>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Základní</t>
  </si>
  <si>
    <t>Střední bez maturity</t>
  </si>
  <si>
    <t>Střední s maturitou + VOŠ</t>
  </si>
  <si>
    <t>Vysokoškolské</t>
  </si>
  <si>
    <t>Ekonomická aktivita</t>
  </si>
  <si>
    <t>Zaměstnaní</t>
  </si>
  <si>
    <t>Studenti</t>
  </si>
  <si>
    <t>Starobní důchodci</t>
  </si>
  <si>
    <t>Invalidní důchodci</t>
  </si>
  <si>
    <t>Graf 16.1: Osoby v ČR vykonávající vybrané aktivity v oblasti internetové bezpečnosti</t>
  </si>
  <si>
    <t xml:space="preserve"> 2021</t>
  </si>
  <si>
    <t xml:space="preserve"> 2023</t>
  </si>
  <si>
    <t xml:space="preserve"> 2020</t>
  </si>
  <si>
    <t>Muži 
16+</t>
  </si>
  <si>
    <t>Ženy 
16+</t>
  </si>
  <si>
    <t>16–34 
let</t>
  </si>
  <si>
    <t>35–54 
let</t>
  </si>
  <si>
    <t>55+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</si>
  <si>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</rPr>
      <t>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</si>
  <si>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</si>
  <si>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t>Zdroj: Český statistický úřad, 2023</t>
  </si>
  <si>
    <t>Čtení zásad ochrany osobních údajů před jejich poskytnutím</t>
  </si>
  <si>
    <t>Změna přístupu ke geografické poloze (např. na mobilním telefonu)</t>
  </si>
  <si>
    <t>Změna nastavení cookies</t>
  </si>
  <si>
    <t>Graf 16.2: Osoby v ČR vykonávající vybrané aktivity v oblasti ochrany osobních dat na internetu</t>
  </si>
  <si>
    <t>Kartogram 16.1: Osoby v zemích EU, které si změnily nastavení cookies, 2021</t>
  </si>
  <si>
    <r>
      <t>%</t>
    </r>
    <r>
      <rPr>
        <vertAlign val="superscript"/>
        <sz val="8"/>
        <rFont val="Arial"/>
        <family val="2"/>
      </rPr>
      <t>1)</t>
    </r>
  </si>
  <si>
    <t xml:space="preserve"> Celkem (16–74 let)</t>
  </si>
  <si>
    <t xml:space="preserve"> 25–34 let</t>
  </si>
  <si>
    <t xml:space="preserve"> 55–64 let</t>
  </si>
  <si>
    <t>Finsko</t>
  </si>
  <si>
    <t>Nizozemsko</t>
  </si>
  <si>
    <t>Lucembursko</t>
  </si>
  <si>
    <t>Německo</t>
  </si>
  <si>
    <t>Irsko</t>
  </si>
  <si>
    <t>Dánsko</t>
  </si>
  <si>
    <t>Rakousko</t>
  </si>
  <si>
    <t>Belgie</t>
  </si>
  <si>
    <t>Švédsko</t>
  </si>
  <si>
    <t>Španělsko</t>
  </si>
  <si>
    <t>Estonsko</t>
  </si>
  <si>
    <t>EU27</t>
  </si>
  <si>
    <t>Portugalsko</t>
  </si>
  <si>
    <t>Francie</t>
  </si>
  <si>
    <t>Řecko</t>
  </si>
  <si>
    <t>Maďarsko</t>
  </si>
  <si>
    <t>Chorvatsko</t>
  </si>
  <si>
    <t>Malta</t>
  </si>
  <si>
    <t>Polsko</t>
  </si>
  <si>
    <t>Itálie</t>
  </si>
  <si>
    <t>Slovensko</t>
  </si>
  <si>
    <t>Česko</t>
  </si>
  <si>
    <t>Lotyšsko</t>
  </si>
  <si>
    <t>Slovinsko</t>
  </si>
  <si>
    <t>Litva</t>
  </si>
  <si>
    <t>Bulharsko</t>
  </si>
  <si>
    <t>Rumunsko</t>
  </si>
  <si>
    <t>Graf 16.3: Osoby v zemích EU, které si změnily nastavení cookies, 2021</t>
  </si>
  <si>
    <t>Kypr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</si>
  <si>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16–74 let v daném státě</t>
    </r>
  </si>
  <si>
    <t>Zdroj: Eurostat, 2023</t>
  </si>
  <si>
    <t>Ženy v domácnosti</t>
  </si>
  <si>
    <t>Tabulka 16.2: Osoby v ČR vykonávající aktivity v oblasti ochrany osobních dat na internetu, 2023</t>
  </si>
  <si>
    <t>Osoby v ČR vykonávající aktivity v oblasti ochrany osobních dat na internetu, 2023</t>
  </si>
  <si>
    <t>Ověřování, zda jsou stránky, 
na které zadávaly osobní údaje, zabezpečené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</si>
</sst>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7"/>
      <color rgb="FFFF0000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  <charset val="238"/>
      <scheme val="minor"/>
    </font>
    <font>
      <vertAlign val="superscript"/>
      <sz val="8"/>
      <name val="Arial"/>
      <family val="2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3" fillId="2" borderId="0" xfId="1" applyFont="1" applyFill="1" applyAlignment="1"/>
    <xf numFmtId="0" fontId="0" fillId="2" borderId="0" xfId="0" applyFill="1"/>
    <xf numFmtId="0" fontId="4" fillId="2" borderId="0" xfId="0" applyFont="1" applyFill="1"/>
    <xf numFmtId="0" fontId="5" fillId="2" borderId="0" xfId="0" applyFont="1" applyFill="1" applyAlignment="1">
      <alignment horizontal="left" vertical="center" indent="1"/>
    </xf>
    <xf numFmtId="0" fontId="7" fillId="2" borderId="0" xfId="2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center" indent="7"/>
    </xf>
    <xf numFmtId="0" fontId="4" fillId="2" borderId="0" xfId="0" applyFont="1" applyFill="1" applyAlignment="1">
      <alignment horizontal="left" vertical="center" indent="4"/>
    </xf>
    <xf numFmtId="0" fontId="4" fillId="0" borderId="0" xfId="0" applyFont="1"/>
    <xf numFmtId="0" fontId="3" fillId="3" borderId="0" xfId="0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 applyBorder="1"/>
    <xf numFmtId="0" fontId="11" fillId="0" borderId="0" xfId="0" applyFont="1" applyBorder="1"/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11" xfId="0" applyFont="1" applyFill="1" applyBorder="1"/>
    <xf numFmtId="164" fontId="14" fillId="0" borderId="12" xfId="0" applyNumberFormat="1" applyFont="1" applyFill="1" applyBorder="1" applyAlignment="1">
      <alignment horizontal="right"/>
    </xf>
    <xf numFmtId="164" fontId="14" fillId="0" borderId="13" xfId="0" applyNumberFormat="1" applyFont="1" applyFill="1" applyBorder="1" applyAlignment="1">
      <alignment horizontal="right"/>
    </xf>
    <xf numFmtId="164" fontId="14" fillId="0" borderId="14" xfId="0" applyNumberFormat="1" applyFont="1" applyFill="1" applyBorder="1" applyAlignment="1">
      <alignment horizontal="right"/>
    </xf>
    <xf numFmtId="164" fontId="14" fillId="0" borderId="15" xfId="0" applyNumberFormat="1" applyFont="1" applyFill="1" applyBorder="1" applyAlignment="1">
      <alignment horizontal="right"/>
    </xf>
    <xf numFmtId="0" fontId="15" fillId="0" borderId="0" xfId="0" applyFont="1"/>
    <xf numFmtId="0" fontId="10" fillId="4" borderId="11" xfId="0" applyFont="1" applyFill="1" applyBorder="1"/>
    <xf numFmtId="164" fontId="16" fillId="4" borderId="12" xfId="0" applyNumberFormat="1" applyFont="1" applyFill="1" applyBorder="1" applyAlignment="1">
      <alignment horizontal="right"/>
    </xf>
    <xf numFmtId="164" fontId="16" fillId="4" borderId="13" xfId="0" applyNumberFormat="1" applyFont="1" applyFill="1" applyBorder="1" applyAlignment="1">
      <alignment horizontal="right"/>
    </xf>
    <xf numFmtId="164" fontId="16" fillId="4" borderId="14" xfId="0" applyNumberFormat="1" applyFont="1" applyFill="1" applyBorder="1" applyAlignment="1">
      <alignment horizontal="right"/>
    </xf>
    <xf numFmtId="164" fontId="16" fillId="4" borderId="15" xfId="0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left" indent="1"/>
    </xf>
    <xf numFmtId="164" fontId="16" fillId="0" borderId="12" xfId="0" applyNumberFormat="1" applyFont="1" applyBorder="1" applyAlignment="1">
      <alignment horizontal="right"/>
    </xf>
    <xf numFmtId="164" fontId="16" fillId="0" borderId="13" xfId="0" applyNumberFormat="1" applyFont="1" applyBorder="1" applyAlignment="1">
      <alignment horizontal="right"/>
    </xf>
    <xf numFmtId="164" fontId="16" fillId="0" borderId="14" xfId="0" applyNumberFormat="1" applyFont="1" applyBorder="1" applyAlignment="1">
      <alignment horizontal="right"/>
    </xf>
    <xf numFmtId="164" fontId="16" fillId="0" borderId="15" xfId="0" applyNumberFormat="1" applyFont="1" applyBorder="1" applyAlignment="1">
      <alignment horizontal="right"/>
    </xf>
    <xf numFmtId="49" fontId="8" fillId="0" borderId="0" xfId="0" applyNumberFormat="1" applyFont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right" vertical="top"/>
    </xf>
    <xf numFmtId="0" fontId="8" fillId="0" borderId="0" xfId="0" applyFont="1" applyFill="1"/>
    <xf numFmtId="0" fontId="9" fillId="0" borderId="0" xfId="0" applyFont="1" applyFill="1"/>
    <xf numFmtId="49" fontId="9" fillId="0" borderId="0" xfId="0" applyNumberFormat="1" applyFont="1"/>
    <xf numFmtId="0" fontId="9" fillId="0" borderId="0" xfId="0" applyFont="1" applyAlignment="1">
      <alignment wrapText="1"/>
    </xf>
    <xf numFmtId="0" fontId="16" fillId="0" borderId="0" xfId="0" applyFont="1" applyFill="1" applyBorder="1" applyAlignment="1">
      <alignment vertical="top"/>
    </xf>
    <xf numFmtId="0" fontId="19" fillId="0" borderId="0" xfId="0" applyFont="1" applyBorder="1"/>
    <xf numFmtId="0" fontId="19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left"/>
    </xf>
    <xf numFmtId="0" fontId="20" fillId="0" borderId="0" xfId="0" applyFont="1"/>
    <xf numFmtId="0" fontId="1" fillId="0" borderId="0" xfId="0" applyFont="1"/>
    <xf numFmtId="0" fontId="16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NumberFormat="1" applyFont="1"/>
    <xf numFmtId="0" fontId="23" fillId="0" borderId="0" xfId="0" applyFont="1"/>
    <xf numFmtId="0" fontId="16" fillId="0" borderId="0" xfId="0" applyFont="1" applyFill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Fill="1" applyBorder="1"/>
    <xf numFmtId="0" fontId="10" fillId="0" borderId="0" xfId="0" applyFont="1"/>
    <xf numFmtId="0" fontId="8" fillId="2" borderId="0" xfId="0" applyFont="1" applyFill="1"/>
    <xf numFmtId="0" fontId="9" fillId="2" borderId="0" xfId="0" applyFont="1" applyFill="1"/>
    <xf numFmtId="0" fontId="5" fillId="2" borderId="0" xfId="1" applyFont="1" applyFill="1" applyAlignment="1">
      <alignment horizontal="left" indent="1"/>
    </xf>
    <xf numFmtId="0" fontId="5" fillId="2" borderId="0" xfId="1" applyFont="1" applyFill="1" applyAlignment="1"/>
    <xf numFmtId="0" fontId="18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13 2" xfId="1"/>
  </cellStyles>
  <dxfs count="0"/>
  <tableStyles count="0" defaultTableStyle="TableStyleMedium2" defaultPivotStyle="PivotStyleLight16"/>
  <colors>
    <mruColors>
      <color rgb="FF93C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Žádost o vymazání osobních údajů na internetu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705405139865535E-2"/>
          <c:y val="0.26949875946357765"/>
          <c:w val="0.89875830209939711"/>
          <c:h val="0.56737504586120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'16.1,,1'!$O$32</c:f>
              <c:strCache>
                <c:ptCount val="1"/>
                <c:pt idx="0">
                  <c:v> 2021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'16.1,,1'!$N$33:$N$40</c:f>
              <c:strCache>
                <c:ptCount val="8"/>
                <c:pt idx="0">
                  <c:v>Celkem 16+</c:v>
                </c:pt>
                <c:pt idx="2">
                  <c:v>Muži 
16+</c:v>
                </c:pt>
                <c:pt idx="3">
                  <c:v>Ženy 
16+</c:v>
                </c:pt>
                <c:pt idx="5">
                  <c:v>16–34 
let</c:v>
                </c:pt>
                <c:pt idx="6">
                  <c:v>35–54 
let</c:v>
                </c:pt>
                <c:pt idx="7">
                  <c:v>55+</c:v>
                </c:pt>
              </c:strCache>
            </c:strRef>
          </c:cat>
          <c:val>
            <c:numRef>
              <c:f>'16.1,,1'!$O$33:$O$40</c:f>
              <c:numCache>
                <c:formatCode>General</c:formatCode>
                <c:ptCount val="8"/>
                <c:pt idx="0">
                  <c:v>11.04</c:v>
                </c:pt>
                <c:pt idx="2">
                  <c:v>11.95</c:v>
                </c:pt>
                <c:pt idx="3">
                  <c:v>10.18</c:v>
                </c:pt>
                <c:pt idx="5">
                  <c:v>16.96</c:v>
                </c:pt>
                <c:pt idx="6">
                  <c:v>13.76</c:v>
                </c:pt>
                <c:pt idx="7">
                  <c:v>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5-4957-9AB9-4AA2CECCFD76}"/>
            </c:ext>
          </c:extLst>
        </c:ser>
        <c:ser>
          <c:idx val="1"/>
          <c:order val="1"/>
          <c:tx>
            <c:strRef>
              <c:f>'16.1,,1'!$P$32</c:f>
              <c:strCache>
                <c:ptCount val="1"/>
                <c:pt idx="0">
                  <c:v> 2023</c:v>
                </c:pt>
              </c:strCache>
            </c:strRef>
          </c:tx>
          <c:spPr>
            <a:solidFill>
              <a:srgbClr val="93CDDD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'16.1,,1'!$N$33:$N$40</c:f>
              <c:strCache>
                <c:ptCount val="8"/>
                <c:pt idx="0">
                  <c:v>Celkem 16+</c:v>
                </c:pt>
                <c:pt idx="2">
                  <c:v>Muži 
16+</c:v>
                </c:pt>
                <c:pt idx="3">
                  <c:v>Ženy 
16+</c:v>
                </c:pt>
                <c:pt idx="5">
                  <c:v>16–34 
let</c:v>
                </c:pt>
                <c:pt idx="6">
                  <c:v>35–54 
let</c:v>
                </c:pt>
                <c:pt idx="7">
                  <c:v>55+</c:v>
                </c:pt>
              </c:strCache>
            </c:strRef>
          </c:cat>
          <c:val>
            <c:numRef>
              <c:f>'16.1,,1'!$P$33:$P$40</c:f>
              <c:numCache>
                <c:formatCode>General</c:formatCode>
                <c:ptCount val="8"/>
                <c:pt idx="0">
                  <c:v>17.546500000000002</c:v>
                </c:pt>
                <c:pt idx="2">
                  <c:v>18.218599999999999</c:v>
                </c:pt>
                <c:pt idx="3">
                  <c:v>16.924600000000002</c:v>
                </c:pt>
                <c:pt idx="5">
                  <c:v>24.666</c:v>
                </c:pt>
                <c:pt idx="6">
                  <c:v>23.0624</c:v>
                </c:pt>
                <c:pt idx="7">
                  <c:v>8.0758299999999998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5-4957-9AB9-4AA2CECC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1.4044943820224719E-2"/>
              <c:y val="0.104234520400858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Odmítnutí poskytnout data pro reklamní účely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705406960316728E-2"/>
          <c:y val="0.27630697304663837"/>
          <c:w val="0.89875830209939711"/>
          <c:h val="0.56328077680193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'16.1,,1'!$S$32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'16.1,,1'!$R$33:$R$40</c:f>
              <c:strCache>
                <c:ptCount val="8"/>
                <c:pt idx="0">
                  <c:v>Celkem 16+</c:v>
                </c:pt>
                <c:pt idx="2">
                  <c:v>Muži 
16+</c:v>
                </c:pt>
                <c:pt idx="3">
                  <c:v>Ženy 
16+</c:v>
                </c:pt>
                <c:pt idx="5">
                  <c:v>16–34 
let</c:v>
                </c:pt>
                <c:pt idx="6">
                  <c:v>35–54 
let</c:v>
                </c:pt>
                <c:pt idx="7">
                  <c:v>55+</c:v>
                </c:pt>
              </c:strCache>
            </c:strRef>
          </c:cat>
          <c:val>
            <c:numRef>
              <c:f>'16.1,,1'!$S$33:$S$40</c:f>
              <c:numCache>
                <c:formatCode>General</c:formatCode>
                <c:ptCount val="8"/>
                <c:pt idx="0">
                  <c:v>45.075108831885018</c:v>
                </c:pt>
                <c:pt idx="2">
                  <c:v>47.18496726762357</c:v>
                </c:pt>
                <c:pt idx="3">
                  <c:v>43.075629827757226</c:v>
                </c:pt>
                <c:pt idx="5">
                  <c:v>59.400298541102678</c:v>
                </c:pt>
                <c:pt idx="6">
                  <c:v>56.27592451778979</c:v>
                </c:pt>
                <c:pt idx="7">
                  <c:v>25.140201740116925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3-4288-88DF-86BFE78BBE2E}"/>
            </c:ext>
          </c:extLst>
        </c:ser>
        <c:ser>
          <c:idx val="1"/>
          <c:order val="1"/>
          <c:tx>
            <c:strRef>
              <c:f>'16.1,,1'!$T$32</c:f>
              <c:strCache>
                <c:ptCount val="1"/>
                <c:pt idx="0">
                  <c:v> 2023</c:v>
                </c:pt>
              </c:strCache>
            </c:strRef>
          </c:tx>
          <c:spPr>
            <a:solidFill>
              <a:srgbClr val="93CDDD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'16.1,,1'!$R$33:$R$40</c:f>
              <c:strCache>
                <c:ptCount val="8"/>
                <c:pt idx="0">
                  <c:v>Celkem 16+</c:v>
                </c:pt>
                <c:pt idx="2">
                  <c:v>Muži 
16+</c:v>
                </c:pt>
                <c:pt idx="3">
                  <c:v>Ženy 
16+</c:v>
                </c:pt>
                <c:pt idx="5">
                  <c:v>16–34 
let</c:v>
                </c:pt>
                <c:pt idx="6">
                  <c:v>35–54 
let</c:v>
                </c:pt>
                <c:pt idx="7">
                  <c:v>55+</c:v>
                </c:pt>
              </c:strCache>
            </c:strRef>
          </c:cat>
          <c:val>
            <c:numRef>
              <c:f>'16.1,,1'!$T$33:$T$40</c:f>
              <c:numCache>
                <c:formatCode>General</c:formatCode>
                <c:ptCount val="8"/>
                <c:pt idx="0">
                  <c:v>53.384099999999997</c:v>
                </c:pt>
                <c:pt idx="2">
                  <c:v>54.9696</c:v>
                </c:pt>
                <c:pt idx="3">
                  <c:v>51.916800000000002</c:v>
                </c:pt>
                <c:pt idx="5">
                  <c:v>68.765900000000002</c:v>
                </c:pt>
                <c:pt idx="6">
                  <c:v>66.352099999999993</c:v>
                </c:pt>
                <c:pt idx="7">
                  <c:v>31.986599999999999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3-4288-88DF-86BFE78BB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1.4044943820224719E-2"/>
              <c:y val="0.104234520400858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6399226412487912"/>
          <c:y val="0.15146666666666667"/>
          <c:w val="0.29543721508495646"/>
          <c:h val="6.59804024496937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Změna</a:t>
            </a:r>
            <a:r>
              <a:rPr lang="cs-CZ" baseline="0"/>
              <a:t> cookies</a:t>
            </a:r>
            <a:endParaRPr lang="cs-CZ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705406960316728E-2"/>
          <c:y val="0.18470977572816186"/>
          <c:w val="0.89875830209939711"/>
          <c:h val="0.62474609152116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'16.2,,2'!$T$31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dLbl>
              <c:idx val="22"/>
              <c:layout>
                <c:manualLayout>
                  <c:x val="-1.6182828244553714E-16"/>
                  <c:y val="7.7423134608173251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267571444334107E-2"/>
                      <c:h val="5.63295213098362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837-4BC5-8B92-49C271B7F3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'16.2,,2'!$S$32:$S$39</c:f>
              <c:strCache>
                <c:ptCount val="8"/>
                <c:pt idx="0">
                  <c:v>Celkem 16+</c:v>
                </c:pt>
                <c:pt idx="2">
                  <c:v>Muži 
16+</c:v>
                </c:pt>
                <c:pt idx="3">
                  <c:v>Ženy 
16+</c:v>
                </c:pt>
                <c:pt idx="5">
                  <c:v>16–34 
let</c:v>
                </c:pt>
                <c:pt idx="6">
                  <c:v>35–54 
let</c:v>
                </c:pt>
                <c:pt idx="7">
                  <c:v>55+</c:v>
                </c:pt>
              </c:strCache>
            </c:strRef>
          </c:cat>
          <c:val>
            <c:numRef>
              <c:f>'16.2,,2'!$T$32:$T$39</c:f>
              <c:numCache>
                <c:formatCode>General</c:formatCode>
                <c:ptCount val="8"/>
                <c:pt idx="0">
                  <c:v>21.906773086149467</c:v>
                </c:pt>
                <c:pt idx="2">
                  <c:v>25.967448339291106</c:v>
                </c:pt>
                <c:pt idx="3">
                  <c:v>18.058536269068462</c:v>
                </c:pt>
                <c:pt idx="5">
                  <c:v>35.370901334600333</c:v>
                </c:pt>
                <c:pt idx="6">
                  <c:v>26.366338144015618</c:v>
                </c:pt>
                <c:pt idx="7">
                  <c:v>8.9044231442654453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7-4BC5-8B92-49C271B7F3FC}"/>
            </c:ext>
          </c:extLst>
        </c:ser>
        <c:ser>
          <c:idx val="1"/>
          <c:order val="1"/>
          <c:tx>
            <c:strRef>
              <c:f>'16.2,,2'!$U$31</c:f>
              <c:strCache>
                <c:ptCount val="1"/>
                <c:pt idx="0">
                  <c:v> 2023</c:v>
                </c:pt>
              </c:strCache>
            </c:strRef>
          </c:tx>
          <c:spPr>
            <a:solidFill>
              <a:srgbClr val="93CDDD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'16.2,,2'!$S$32:$S$39</c:f>
              <c:strCache>
                <c:ptCount val="8"/>
                <c:pt idx="0">
                  <c:v>Celkem 16+</c:v>
                </c:pt>
                <c:pt idx="2">
                  <c:v>Muži 
16+</c:v>
                </c:pt>
                <c:pt idx="3">
                  <c:v>Ženy 
16+</c:v>
                </c:pt>
                <c:pt idx="5">
                  <c:v>16–34 
let</c:v>
                </c:pt>
                <c:pt idx="6">
                  <c:v>35–54 
let</c:v>
                </c:pt>
                <c:pt idx="7">
                  <c:v>55+</c:v>
                </c:pt>
              </c:strCache>
            </c:strRef>
          </c:cat>
          <c:val>
            <c:numRef>
              <c:f>'16.2,,2'!$U$32:$U$39</c:f>
              <c:numCache>
                <c:formatCode>General</c:formatCode>
                <c:ptCount val="8"/>
                <c:pt idx="0">
                  <c:v>36.237099999999998</c:v>
                </c:pt>
                <c:pt idx="2">
                  <c:v>39.057200000000002</c:v>
                </c:pt>
                <c:pt idx="3">
                  <c:v>33.627200000000002</c:v>
                </c:pt>
                <c:pt idx="5">
                  <c:v>52.727899999999998</c:v>
                </c:pt>
                <c:pt idx="6">
                  <c:v>43.639899999999997</c:v>
                </c:pt>
                <c:pt idx="7">
                  <c:v>19.085799999999999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37-4BC5-8B92-49C271B7F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55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1.391416981968163E-2"/>
              <c:y val="0.1223164240019869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Čtení</a:t>
            </a:r>
            <a:r>
              <a:rPr lang="cs-CZ" baseline="0"/>
              <a:t> zásad ochrany osobních údajů</a:t>
            </a:r>
            <a:endParaRPr lang="cs-CZ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73796798716223"/>
          <c:y val="0.18582406056570236"/>
          <c:w val="0.8559585492227979"/>
          <c:h val="0.6217127636321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'16.2,,2'!$O$31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'16.2,,2'!$N$32:$N$39</c:f>
              <c:strCache>
                <c:ptCount val="8"/>
                <c:pt idx="0">
                  <c:v>Celkem 16+</c:v>
                </c:pt>
                <c:pt idx="2">
                  <c:v>Muži 
16+</c:v>
                </c:pt>
                <c:pt idx="3">
                  <c:v>Ženy 
16+</c:v>
                </c:pt>
                <c:pt idx="5">
                  <c:v>16–34 
let</c:v>
                </c:pt>
                <c:pt idx="6">
                  <c:v>35–54 
let</c:v>
                </c:pt>
                <c:pt idx="7">
                  <c:v>55+</c:v>
                </c:pt>
              </c:strCache>
            </c:strRef>
          </c:cat>
          <c:val>
            <c:numRef>
              <c:f>'16.2,,2'!$O$32:$O$39</c:f>
              <c:numCache>
                <c:formatCode>General</c:formatCode>
                <c:ptCount val="8"/>
                <c:pt idx="0">
                  <c:v>31.953802346257099</c:v>
                </c:pt>
                <c:pt idx="2">
                  <c:v>33.825951055046019</c:v>
                </c:pt>
                <c:pt idx="3">
                  <c:v>30.179597038251195</c:v>
                </c:pt>
                <c:pt idx="5">
                  <c:v>41.773874777383497</c:v>
                </c:pt>
                <c:pt idx="6">
                  <c:v>39.322868678271981</c:v>
                </c:pt>
                <c:pt idx="7">
                  <c:v>18.580417978051589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8-4FA0-9FA5-73078E0799C2}"/>
            </c:ext>
          </c:extLst>
        </c:ser>
        <c:ser>
          <c:idx val="1"/>
          <c:order val="1"/>
          <c:tx>
            <c:strRef>
              <c:f>'16.2,,2'!$P$31</c:f>
              <c:strCache>
                <c:ptCount val="1"/>
                <c:pt idx="0">
                  <c:v> 2023</c:v>
                </c:pt>
              </c:strCache>
            </c:strRef>
          </c:tx>
          <c:spPr>
            <a:solidFill>
              <a:srgbClr val="93CDDD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'16.2,,2'!$N$32:$N$39</c:f>
              <c:strCache>
                <c:ptCount val="8"/>
                <c:pt idx="0">
                  <c:v>Celkem 16+</c:v>
                </c:pt>
                <c:pt idx="2">
                  <c:v>Muži 
16+</c:v>
                </c:pt>
                <c:pt idx="3">
                  <c:v>Ženy 
16+</c:v>
                </c:pt>
                <c:pt idx="5">
                  <c:v>16–34 
let</c:v>
                </c:pt>
                <c:pt idx="6">
                  <c:v>35–54 
let</c:v>
                </c:pt>
                <c:pt idx="7">
                  <c:v>55+</c:v>
                </c:pt>
              </c:strCache>
            </c:strRef>
          </c:cat>
          <c:val>
            <c:numRef>
              <c:f>'16.2,,2'!$P$32:$P$39</c:f>
              <c:numCache>
                <c:formatCode>General</c:formatCode>
                <c:ptCount val="8"/>
                <c:pt idx="0">
                  <c:v>33.0749</c:v>
                </c:pt>
                <c:pt idx="2">
                  <c:v>34.332299999999996</c:v>
                </c:pt>
                <c:pt idx="3">
                  <c:v>31.911300000000001</c:v>
                </c:pt>
                <c:pt idx="5">
                  <c:v>41.520899999999997</c:v>
                </c:pt>
                <c:pt idx="6">
                  <c:v>38.962299999999999</c:v>
                </c:pt>
                <c:pt idx="7">
                  <c:v>22.423999999999999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8-4FA0-9FA5-73078E079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55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3.1316211768865676E-2"/>
              <c:y val="0.1214499575545309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88975025029086E-2"/>
          <c:y val="0.1173068486835746"/>
          <c:w val="0.87728559542170625"/>
          <c:h val="0.61764144816949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'16._1,,3'!$N$8</c:f>
              <c:strCache>
                <c:ptCount val="1"/>
                <c:pt idx="0">
                  <c:v> Celkem (16–74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F4-436D-BF29-46469F4444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2F4-436D-BF29-46469F4444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F4-436D-BF29-46469F4444BD}"/>
              </c:ext>
            </c:extLst>
          </c:dPt>
          <c:dPt>
            <c:idx val="11"/>
            <c:invertIfNegative val="0"/>
            <c:bubble3D val="0"/>
            <c:spPr>
              <a:solidFill>
                <a:srgbClr val="21596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72F4-436D-BF29-46469F4444B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2F4-436D-BF29-46469F4444B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2F4-436D-BF29-46469F4444B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2F4-436D-BF29-46469F4444B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2F4-436D-BF29-46469F4444B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2F4-436D-BF29-46469F4444B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2F4-436D-BF29-46469F4444B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2F4-436D-BF29-46469F4444B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2F4-436D-BF29-46469F4444B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2F4-436D-BF29-46469F4444BD}"/>
              </c:ext>
            </c:extLst>
          </c:dPt>
          <c:dPt>
            <c:idx val="21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F-72F4-436D-BF29-46469F4444B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2F4-436D-BF29-46469F4444B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2F4-436D-BF29-46469F4444B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72F4-436D-BF29-46469F4444BD}"/>
              </c:ext>
            </c:extLst>
          </c:dPt>
          <c:cat>
            <c:strRef>
              <c:f>'16._1,,3'!$M$9:$M$36</c:f>
              <c:strCache>
                <c:ptCount val="28"/>
                <c:pt idx="0">
                  <c:v>Finsko</c:v>
                </c:pt>
                <c:pt idx="1">
                  <c:v>Nizozemsko</c:v>
                </c:pt>
                <c:pt idx="2">
                  <c:v>Lucembursko</c:v>
                </c:pt>
                <c:pt idx="3">
                  <c:v>Německo</c:v>
                </c:pt>
                <c:pt idx="4">
                  <c:v>Irsko</c:v>
                </c:pt>
                <c:pt idx="5">
                  <c:v>Dánsko</c:v>
                </c:pt>
                <c:pt idx="6">
                  <c:v>Rakousko</c:v>
                </c:pt>
                <c:pt idx="7">
                  <c:v>Belgie</c:v>
                </c:pt>
                <c:pt idx="8">
                  <c:v>Švédsko</c:v>
                </c:pt>
                <c:pt idx="9">
                  <c:v>Španělsko</c:v>
                </c:pt>
                <c:pt idx="10">
                  <c:v>Estonsko</c:v>
                </c:pt>
                <c:pt idx="11">
                  <c:v>EU27</c:v>
                </c:pt>
                <c:pt idx="12">
                  <c:v>Portugalsko</c:v>
                </c:pt>
                <c:pt idx="13">
                  <c:v>Francie</c:v>
                </c:pt>
                <c:pt idx="14">
                  <c:v>Řecko</c:v>
                </c:pt>
                <c:pt idx="15">
                  <c:v>Maďarsko</c:v>
                </c:pt>
                <c:pt idx="16">
                  <c:v>Chorvatsko</c:v>
                </c:pt>
                <c:pt idx="17">
                  <c:v>Malta</c:v>
                </c:pt>
                <c:pt idx="18">
                  <c:v>Polsko</c:v>
                </c:pt>
                <c:pt idx="19">
                  <c:v>Itálie</c:v>
                </c:pt>
                <c:pt idx="20">
                  <c:v>Slovensko</c:v>
                </c:pt>
                <c:pt idx="21">
                  <c:v>Česko</c:v>
                </c:pt>
                <c:pt idx="22">
                  <c:v>Lotyšsko</c:v>
                </c:pt>
                <c:pt idx="23">
                  <c:v>Slovinsko</c:v>
                </c:pt>
                <c:pt idx="24">
                  <c:v>Litva</c:v>
                </c:pt>
                <c:pt idx="25">
                  <c:v>Bulharsko</c:v>
                </c:pt>
                <c:pt idx="26">
                  <c:v>Rumunsko</c:v>
                </c:pt>
                <c:pt idx="27">
                  <c:v>Kypr</c:v>
                </c:pt>
              </c:strCache>
            </c:strRef>
          </c:cat>
          <c:val>
            <c:numRef>
              <c:f>'16._1,,3'!$N$9:$N$36</c:f>
              <c:numCache>
                <c:formatCode>General</c:formatCode>
                <c:ptCount val="28"/>
                <c:pt idx="0">
                  <c:v>54.127800000000001</c:v>
                </c:pt>
                <c:pt idx="1">
                  <c:v>47.9985</c:v>
                </c:pt>
                <c:pt idx="2">
                  <c:v>45.205300000000001</c:v>
                </c:pt>
                <c:pt idx="3">
                  <c:v>41.795999999999999</c:v>
                </c:pt>
                <c:pt idx="4">
                  <c:v>39.959299999999999</c:v>
                </c:pt>
                <c:pt idx="5">
                  <c:v>38.815199999999997</c:v>
                </c:pt>
                <c:pt idx="6">
                  <c:v>38.249100000000006</c:v>
                </c:pt>
                <c:pt idx="7">
                  <c:v>35.856000000000002</c:v>
                </c:pt>
                <c:pt idx="8">
                  <c:v>34.773800000000001</c:v>
                </c:pt>
                <c:pt idx="9">
                  <c:v>32.7834</c:v>
                </c:pt>
                <c:pt idx="10">
                  <c:v>32.435199999999995</c:v>
                </c:pt>
                <c:pt idx="11">
                  <c:v>31.759799999999998</c:v>
                </c:pt>
                <c:pt idx="12">
                  <c:v>30.31</c:v>
                </c:pt>
                <c:pt idx="13">
                  <c:v>29.9557</c:v>
                </c:pt>
                <c:pt idx="14">
                  <c:v>28.029300000000003</c:v>
                </c:pt>
                <c:pt idx="15">
                  <c:v>27.764899999999997</c:v>
                </c:pt>
                <c:pt idx="16">
                  <c:v>26.491199999999999</c:v>
                </c:pt>
                <c:pt idx="17">
                  <c:v>25.7577</c:v>
                </c:pt>
                <c:pt idx="18">
                  <c:v>25.578800000000001</c:v>
                </c:pt>
                <c:pt idx="19">
                  <c:v>25.499100000000002</c:v>
                </c:pt>
                <c:pt idx="20">
                  <c:v>25.308000000000003</c:v>
                </c:pt>
                <c:pt idx="21">
                  <c:v>24.358699999999999</c:v>
                </c:pt>
                <c:pt idx="22">
                  <c:v>24.304300000000001</c:v>
                </c:pt>
                <c:pt idx="23">
                  <c:v>24.2425</c:v>
                </c:pt>
                <c:pt idx="24">
                  <c:v>22.606100000000001</c:v>
                </c:pt>
                <c:pt idx="25">
                  <c:v>15.469199999999999</c:v>
                </c:pt>
                <c:pt idx="26">
                  <c:v>13.6096</c:v>
                </c:pt>
                <c:pt idx="27">
                  <c:v>9.5998999999999999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2F4-436D-BF29-46469F444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'16._1,,3'!$O$8</c:f>
              <c:strCache>
                <c:ptCount val="1"/>
                <c:pt idx="0">
                  <c:v> 25–34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'16._1,,3'!$M$9:$M$36</c:f>
              <c:strCache>
                <c:ptCount val="28"/>
                <c:pt idx="0">
                  <c:v>Finsko</c:v>
                </c:pt>
                <c:pt idx="1">
                  <c:v>Nizozemsko</c:v>
                </c:pt>
                <c:pt idx="2">
                  <c:v>Lucembursko</c:v>
                </c:pt>
                <c:pt idx="3">
                  <c:v>Německo</c:v>
                </c:pt>
                <c:pt idx="4">
                  <c:v>Irsko</c:v>
                </c:pt>
                <c:pt idx="5">
                  <c:v>Dánsko</c:v>
                </c:pt>
                <c:pt idx="6">
                  <c:v>Rakousko</c:v>
                </c:pt>
                <c:pt idx="7">
                  <c:v>Belgie</c:v>
                </c:pt>
                <c:pt idx="8">
                  <c:v>Švédsko</c:v>
                </c:pt>
                <c:pt idx="9">
                  <c:v>Španělsko</c:v>
                </c:pt>
                <c:pt idx="10">
                  <c:v>Estonsko</c:v>
                </c:pt>
                <c:pt idx="11">
                  <c:v>EU27</c:v>
                </c:pt>
                <c:pt idx="12">
                  <c:v>Portugalsko</c:v>
                </c:pt>
                <c:pt idx="13">
                  <c:v>Francie</c:v>
                </c:pt>
                <c:pt idx="14">
                  <c:v>Řecko</c:v>
                </c:pt>
                <c:pt idx="15">
                  <c:v>Maďarsko</c:v>
                </c:pt>
                <c:pt idx="16">
                  <c:v>Chorvatsko</c:v>
                </c:pt>
                <c:pt idx="17">
                  <c:v>Malta</c:v>
                </c:pt>
                <c:pt idx="18">
                  <c:v>Polsko</c:v>
                </c:pt>
                <c:pt idx="19">
                  <c:v>Itálie</c:v>
                </c:pt>
                <c:pt idx="20">
                  <c:v>Slovensko</c:v>
                </c:pt>
                <c:pt idx="21">
                  <c:v>Česko</c:v>
                </c:pt>
                <c:pt idx="22">
                  <c:v>Lotyšsko</c:v>
                </c:pt>
                <c:pt idx="23">
                  <c:v>Slovinsko</c:v>
                </c:pt>
                <c:pt idx="24">
                  <c:v>Litva</c:v>
                </c:pt>
                <c:pt idx="25">
                  <c:v>Bulharsko</c:v>
                </c:pt>
                <c:pt idx="26">
                  <c:v>Rumunsko</c:v>
                </c:pt>
                <c:pt idx="27">
                  <c:v>Kypr</c:v>
                </c:pt>
              </c:strCache>
            </c:strRef>
          </c:xVal>
          <c:yVal>
            <c:numRef>
              <c:f>'16._1,,3'!$O$9:$O$36</c:f>
              <c:numCache>
                <c:formatCode>General</c:formatCode>
                <c:ptCount val="28"/>
                <c:pt idx="0">
                  <c:v>65.458500000000001</c:v>
                </c:pt>
                <c:pt idx="1">
                  <c:v>55.8658</c:v>
                </c:pt>
                <c:pt idx="2">
                  <c:v>48.048000000000002</c:v>
                </c:pt>
                <c:pt idx="3">
                  <c:v>49.3249</c:v>
                </c:pt>
                <c:pt idx="4">
                  <c:v>43.743300000000005</c:v>
                </c:pt>
                <c:pt idx="5">
                  <c:v>43.852999999999994</c:v>
                </c:pt>
                <c:pt idx="6">
                  <c:v>40.915700000000001</c:v>
                </c:pt>
                <c:pt idx="7">
                  <c:v>51.106499999999997</c:v>
                </c:pt>
                <c:pt idx="8">
                  <c:v>45.135399999999997</c:v>
                </c:pt>
                <c:pt idx="9">
                  <c:v>45.9953</c:v>
                </c:pt>
                <c:pt idx="10">
                  <c:v>45.995899999999999</c:v>
                </c:pt>
                <c:pt idx="11">
                  <c:v>41.8551</c:v>
                </c:pt>
                <c:pt idx="12">
                  <c:v>55.332000000000001</c:v>
                </c:pt>
                <c:pt idx="13">
                  <c:v>36.548299999999998</c:v>
                </c:pt>
                <c:pt idx="14">
                  <c:v>44.747300000000003</c:v>
                </c:pt>
                <c:pt idx="15">
                  <c:v>36.535699999999999</c:v>
                </c:pt>
                <c:pt idx="16">
                  <c:v>56.209200000000003</c:v>
                </c:pt>
                <c:pt idx="17">
                  <c:v>36.005199999999995</c:v>
                </c:pt>
                <c:pt idx="18">
                  <c:v>37.269400000000005</c:v>
                </c:pt>
                <c:pt idx="19">
                  <c:v>36.7714</c:v>
                </c:pt>
                <c:pt idx="20">
                  <c:v>34.353899999999996</c:v>
                </c:pt>
                <c:pt idx="21">
                  <c:v>39.133299999999998</c:v>
                </c:pt>
                <c:pt idx="22">
                  <c:v>38.655499999999996</c:v>
                </c:pt>
                <c:pt idx="23">
                  <c:v>30.638999999999999</c:v>
                </c:pt>
                <c:pt idx="24">
                  <c:v>33.334599999999995</c:v>
                </c:pt>
                <c:pt idx="25">
                  <c:v>24.160599999999999</c:v>
                </c:pt>
                <c:pt idx="26">
                  <c:v>20.148599999999998</c:v>
                </c:pt>
                <c:pt idx="27">
                  <c:v>13.351199999999999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2F4-436D-BF29-46469F4444BD}"/>
            </c:ext>
          </c:extLst>
        </c:ser>
        <c:ser>
          <c:idx val="2"/>
          <c:order val="2"/>
          <c:tx>
            <c:strRef>
              <c:f>'16._1,,3'!$P$8</c:f>
              <c:strCache>
                <c:ptCount val="1"/>
                <c:pt idx="0">
                  <c:v> 55–64 let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xVal>
            <c:strRef>
              <c:f>'16._1,,3'!$M$9:$M$36</c:f>
              <c:strCache>
                <c:ptCount val="28"/>
                <c:pt idx="0">
                  <c:v>Finsko</c:v>
                </c:pt>
                <c:pt idx="1">
                  <c:v>Nizozemsko</c:v>
                </c:pt>
                <c:pt idx="2">
                  <c:v>Lucembursko</c:v>
                </c:pt>
                <c:pt idx="3">
                  <c:v>Německo</c:v>
                </c:pt>
                <c:pt idx="4">
                  <c:v>Irsko</c:v>
                </c:pt>
                <c:pt idx="5">
                  <c:v>Dánsko</c:v>
                </c:pt>
                <c:pt idx="6">
                  <c:v>Rakousko</c:v>
                </c:pt>
                <c:pt idx="7">
                  <c:v>Belgie</c:v>
                </c:pt>
                <c:pt idx="8">
                  <c:v>Švédsko</c:v>
                </c:pt>
                <c:pt idx="9">
                  <c:v>Španělsko</c:v>
                </c:pt>
                <c:pt idx="10">
                  <c:v>Estonsko</c:v>
                </c:pt>
                <c:pt idx="11">
                  <c:v>EU27</c:v>
                </c:pt>
                <c:pt idx="12">
                  <c:v>Portugalsko</c:v>
                </c:pt>
                <c:pt idx="13">
                  <c:v>Francie</c:v>
                </c:pt>
                <c:pt idx="14">
                  <c:v>Řecko</c:v>
                </c:pt>
                <c:pt idx="15">
                  <c:v>Maďarsko</c:v>
                </c:pt>
                <c:pt idx="16">
                  <c:v>Chorvatsko</c:v>
                </c:pt>
                <c:pt idx="17">
                  <c:v>Malta</c:v>
                </c:pt>
                <c:pt idx="18">
                  <c:v>Polsko</c:v>
                </c:pt>
                <c:pt idx="19">
                  <c:v>Itálie</c:v>
                </c:pt>
                <c:pt idx="20">
                  <c:v>Slovensko</c:v>
                </c:pt>
                <c:pt idx="21">
                  <c:v>Česko</c:v>
                </c:pt>
                <c:pt idx="22">
                  <c:v>Lotyšsko</c:v>
                </c:pt>
                <c:pt idx="23">
                  <c:v>Slovinsko</c:v>
                </c:pt>
                <c:pt idx="24">
                  <c:v>Litva</c:v>
                </c:pt>
                <c:pt idx="25">
                  <c:v>Bulharsko</c:v>
                </c:pt>
                <c:pt idx="26">
                  <c:v>Rumunsko</c:v>
                </c:pt>
                <c:pt idx="27">
                  <c:v>Kypr</c:v>
                </c:pt>
              </c:strCache>
            </c:strRef>
          </c:xVal>
          <c:yVal>
            <c:numRef>
              <c:f>'16._1,,3'!$P$9:$P$36</c:f>
              <c:numCache>
                <c:formatCode>General</c:formatCode>
                <c:ptCount val="28"/>
                <c:pt idx="0">
                  <c:v>45.776800000000001</c:v>
                </c:pt>
                <c:pt idx="1">
                  <c:v>46.068199999999997</c:v>
                </c:pt>
                <c:pt idx="2">
                  <c:v>41.787500000000001</c:v>
                </c:pt>
                <c:pt idx="3">
                  <c:v>37.256399999999999</c:v>
                </c:pt>
                <c:pt idx="4">
                  <c:v>35.594799999999999</c:v>
                </c:pt>
                <c:pt idx="5">
                  <c:v>36.665599999999998</c:v>
                </c:pt>
                <c:pt idx="6">
                  <c:v>34.603899999999996</c:v>
                </c:pt>
                <c:pt idx="7">
                  <c:v>26.1615</c:v>
                </c:pt>
                <c:pt idx="8">
                  <c:v>29.065100000000001</c:v>
                </c:pt>
                <c:pt idx="9">
                  <c:v>22.825200000000002</c:v>
                </c:pt>
                <c:pt idx="10">
                  <c:v>21.119699999999998</c:v>
                </c:pt>
                <c:pt idx="11">
                  <c:v>25.730799999999999</c:v>
                </c:pt>
                <c:pt idx="12">
                  <c:v>16.038399999999999</c:v>
                </c:pt>
                <c:pt idx="13">
                  <c:v>26.968599999999999</c:v>
                </c:pt>
                <c:pt idx="14">
                  <c:v>16.4801</c:v>
                </c:pt>
                <c:pt idx="15">
                  <c:v>20.145599999999998</c:v>
                </c:pt>
                <c:pt idx="16">
                  <c:v>11.336400000000001</c:v>
                </c:pt>
                <c:pt idx="17">
                  <c:v>11.8757</c:v>
                </c:pt>
                <c:pt idx="18">
                  <c:v>13.1463</c:v>
                </c:pt>
                <c:pt idx="19">
                  <c:v>20.412099999999999</c:v>
                </c:pt>
                <c:pt idx="20">
                  <c:v>17.141500000000001</c:v>
                </c:pt>
                <c:pt idx="21">
                  <c:v>15.2027</c:v>
                </c:pt>
                <c:pt idx="22">
                  <c:v>11.9642</c:v>
                </c:pt>
                <c:pt idx="23">
                  <c:v>14.833499999999999</c:v>
                </c:pt>
                <c:pt idx="24">
                  <c:v>11.4116</c:v>
                </c:pt>
                <c:pt idx="25">
                  <c:v>7.9727999999999994</c:v>
                </c:pt>
                <c:pt idx="26">
                  <c:v>7.5297000000000001</c:v>
                </c:pt>
                <c:pt idx="27">
                  <c:v>4.6909000000000001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2F4-436D-BF29-46469F444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7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8.4428355927158596E-2"/>
          <c:y val="2.079662138549962E-2"/>
          <c:w val="0.41992838143554201"/>
          <c:h val="6.39758265510928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325755</xdr:rowOff>
    </xdr:from>
    <xdr:to>
      <xdr:col>3</xdr:col>
      <xdr:colOff>434340</xdr:colOff>
      <xdr:row>50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</xdr:colOff>
      <xdr:row>30</xdr:row>
      <xdr:rowOff>304800</xdr:rowOff>
    </xdr:from>
    <xdr:to>
      <xdr:col>9</xdr:col>
      <xdr:colOff>434340</xdr:colOff>
      <xdr:row>50</xdr:row>
      <xdr:rowOff>15240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31</xdr:row>
      <xdr:rowOff>15240</xdr:rowOff>
    </xdr:from>
    <xdr:to>
      <xdr:col>9</xdr:col>
      <xdr:colOff>472440</xdr:colOff>
      <xdr:row>50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</xdr:colOff>
      <xdr:row>31</xdr:row>
      <xdr:rowOff>7620</xdr:rowOff>
    </xdr:from>
    <xdr:to>
      <xdr:col>4</xdr:col>
      <xdr:colOff>68580</xdr:colOff>
      <xdr:row>50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10</xdr:col>
      <xdr:colOff>45720</xdr:colOff>
      <xdr:row>52</xdr:row>
      <xdr:rowOff>60960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243840</xdr:colOff>
      <xdr:row>4</xdr:row>
      <xdr:rowOff>60960</xdr:rowOff>
    </xdr:from>
    <xdr:to>
      <xdr:col>10</xdr:col>
      <xdr:colOff>4572</xdr:colOff>
      <xdr:row>35</xdr:row>
      <xdr:rowOff>117348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061085"/>
          <a:ext cx="5466207" cy="481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/>
  </sheetViews>
  <sheetFormatPr defaultColWidth="9.109375" defaultRowHeight="14.4" x14ac:dyDescent="0.3"/>
  <cols>
    <col min="1" max="1" width="10.33203125" style="2" customWidth="1"/>
    <col min="2" max="2" width="2.6640625" style="2" customWidth="1"/>
    <col min="3" max="3" width="1.6640625" style="2" customWidth="1"/>
    <col min="4" max="16384" width="9.109375" style="2"/>
  </cols>
  <sheetData>
    <row r="1" spans="1:24" s="57" customFormat="1" ht="30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4" ht="35.4" customHeight="1" x14ac:dyDescent="0.3">
      <c r="A2" s="59" t="s">
        <v>0</v>
      </c>
      <c r="B2" s="60"/>
      <c r="C2" s="60"/>
      <c r="D2" s="60"/>
      <c r="E2" s="60"/>
      <c r="F2" s="1"/>
      <c r="G2" s="1"/>
      <c r="H2" s="1"/>
    </row>
    <row r="3" spans="1:24" ht="13.95" customHeight="1" x14ac:dyDescent="0.3">
      <c r="A3" s="60"/>
      <c r="B3" s="60"/>
      <c r="C3" s="60"/>
      <c r="D3" s="60"/>
      <c r="E3" s="60"/>
      <c r="F3" s="1"/>
      <c r="G3" s="1"/>
      <c r="H3" s="1"/>
    </row>
    <row r="4" spans="1:24" x14ac:dyDescent="0.3">
      <c r="A4" s="3"/>
      <c r="B4" s="3"/>
      <c r="C4" s="3"/>
      <c r="D4" s="3"/>
      <c r="E4" s="3"/>
    </row>
    <row r="5" spans="1:24" x14ac:dyDescent="0.3">
      <c r="A5" s="4" t="s">
        <v>1</v>
      </c>
      <c r="B5" s="3"/>
      <c r="C5" s="3"/>
      <c r="D5" s="3"/>
      <c r="E5" s="3"/>
    </row>
    <row r="6" spans="1:24" x14ac:dyDescent="0.3">
      <c r="A6" s="5" t="s">
        <v>2</v>
      </c>
      <c r="B6" s="3" t="s">
        <v>3</v>
      </c>
      <c r="C6" s="6"/>
      <c r="D6" s="3"/>
      <c r="E6" s="3"/>
    </row>
    <row r="7" spans="1:24" x14ac:dyDescent="0.3">
      <c r="A7" s="5" t="s">
        <v>4</v>
      </c>
      <c r="B7" s="3" t="s">
        <v>97</v>
      </c>
      <c r="C7" s="6"/>
      <c r="D7" s="3"/>
      <c r="E7" s="3"/>
    </row>
    <row r="8" spans="1:24" x14ac:dyDescent="0.3">
      <c r="A8" s="3"/>
      <c r="B8" s="3"/>
      <c r="C8" s="3"/>
      <c r="D8" s="3"/>
      <c r="E8" s="3"/>
    </row>
    <row r="9" spans="1:24" x14ac:dyDescent="0.3">
      <c r="A9" s="4" t="s">
        <v>5</v>
      </c>
      <c r="B9" s="3"/>
      <c r="C9" s="3"/>
      <c r="D9" s="3"/>
      <c r="E9" s="3"/>
    </row>
    <row r="10" spans="1:24" x14ac:dyDescent="0.3">
      <c r="A10" s="5" t="s">
        <v>6</v>
      </c>
      <c r="B10" s="3" t="s">
        <v>7</v>
      </c>
      <c r="C10" s="7"/>
      <c r="D10" s="3"/>
      <c r="E10" s="3"/>
    </row>
    <row r="11" spans="1:24" x14ac:dyDescent="0.3">
      <c r="A11" s="5" t="s">
        <v>8</v>
      </c>
      <c r="B11" s="3" t="s">
        <v>9</v>
      </c>
      <c r="C11" s="3"/>
      <c r="D11" s="3"/>
      <c r="E11" s="3"/>
    </row>
    <row r="12" spans="1:24" x14ac:dyDescent="0.3">
      <c r="A12" s="5" t="s">
        <v>10</v>
      </c>
      <c r="B12" s="3" t="s">
        <v>11</v>
      </c>
      <c r="C12" s="3"/>
      <c r="D12" s="3"/>
      <c r="E12" s="3"/>
    </row>
    <row r="13" spans="1:24" x14ac:dyDescent="0.3">
      <c r="A13" s="8"/>
      <c r="B13" s="7"/>
      <c r="C13" s="3"/>
      <c r="D13" s="3"/>
      <c r="E13" s="3"/>
    </row>
    <row r="14" spans="1:24" x14ac:dyDescent="0.3">
      <c r="A14" s="4" t="s">
        <v>12</v>
      </c>
      <c r="B14" s="7"/>
      <c r="C14" s="3"/>
      <c r="D14" s="3"/>
      <c r="E14" s="3"/>
    </row>
    <row r="15" spans="1:24" x14ac:dyDescent="0.3">
      <c r="A15" s="5" t="s">
        <v>13</v>
      </c>
      <c r="B15" s="3"/>
      <c r="C15" s="3"/>
      <c r="D15" s="9" t="s">
        <v>11</v>
      </c>
      <c r="E15" s="3"/>
    </row>
    <row r="16" spans="1:24" x14ac:dyDescent="0.3">
      <c r="A16" s="3"/>
      <c r="B16" s="3"/>
      <c r="C16" s="3"/>
      <c r="D16" s="3"/>
      <c r="E16" s="3"/>
    </row>
    <row r="17" spans="1:5" x14ac:dyDescent="0.3">
      <c r="A17" s="3"/>
      <c r="B17" s="3"/>
      <c r="C17" s="3"/>
      <c r="D17" s="3"/>
      <c r="E17" s="3"/>
    </row>
    <row r="18" spans="1:5" x14ac:dyDescent="0.3">
      <c r="A18" s="3"/>
      <c r="B18" s="3"/>
      <c r="C18" s="3"/>
      <c r="D18" s="3"/>
      <c r="E18" s="3"/>
    </row>
    <row r="19" spans="1:5" x14ac:dyDescent="0.3">
      <c r="A19" s="3"/>
      <c r="B19" s="3"/>
      <c r="C19" s="3"/>
      <c r="D19" s="3"/>
      <c r="E19" s="3"/>
    </row>
    <row r="20" spans="1:5" x14ac:dyDescent="0.3">
      <c r="A20" s="3"/>
      <c r="B20" s="3"/>
      <c r="C20" s="3"/>
      <c r="D20" s="3"/>
      <c r="E20" s="3"/>
    </row>
    <row r="21" spans="1:5" x14ac:dyDescent="0.3">
      <c r="A21" s="3"/>
      <c r="B21" s="3"/>
      <c r="C21" s="3"/>
      <c r="D21" s="3"/>
      <c r="E21" s="3"/>
    </row>
    <row r="22" spans="1:5" x14ac:dyDescent="0.3">
      <c r="A22" s="3"/>
      <c r="B22" s="3"/>
      <c r="C22" s="3"/>
      <c r="D22" s="3"/>
      <c r="E22" s="3"/>
    </row>
  </sheetData>
  <hyperlinks>
    <hyperlink ref="A6" location="'16.1,,1'!A1" display="Tab. 16.1:"/>
    <hyperlink ref="A10" location="'16.1,,1'!A32" display="Graf 16.1:"/>
    <hyperlink ref="A7" location="'16.2,,2'!A1" display="Tab. 16.2:"/>
    <hyperlink ref="A11" location="'16.2,,2'!A32" display="Graf 16.2:"/>
    <hyperlink ref="A15" location="'16._1,,3'!A1" display="Kartogram 16.1:"/>
    <hyperlink ref="A12" location="'16._1,,3'!A36" display="Graf 16.3: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58"/>
  <sheetViews>
    <sheetView showGridLines="0" zoomScaleNormal="100" zoomScaleSheetLayoutView="100" workbookViewId="0"/>
  </sheetViews>
  <sheetFormatPr defaultColWidth="9.109375" defaultRowHeight="9.6" x14ac:dyDescent="0.2"/>
  <cols>
    <col min="1" max="1" width="20.5546875" style="11" customWidth="1"/>
    <col min="2" max="18" width="7.33203125" style="11" customWidth="1"/>
    <col min="19" max="16384" width="9.109375" style="11"/>
  </cols>
  <sheetData>
    <row r="1" spans="1:24" ht="30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2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25.95" customHeight="1" x14ac:dyDescent="0.25">
      <c r="A3" s="62" t="s">
        <v>15</v>
      </c>
      <c r="B3" s="62"/>
      <c r="C3" s="62"/>
      <c r="D3" s="62"/>
      <c r="E3" s="62"/>
      <c r="F3" s="62"/>
      <c r="G3" s="62"/>
      <c r="H3" s="62"/>
      <c r="I3" s="62"/>
      <c r="J3" s="6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2" customHeight="1" thickBot="1" x14ac:dyDescent="0.25">
      <c r="A4" s="14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3.75" customHeight="1" x14ac:dyDescent="0.2">
      <c r="A5" s="63"/>
      <c r="B5" s="65" t="s">
        <v>16</v>
      </c>
      <c r="C5" s="65"/>
      <c r="D5" s="65"/>
      <c r="E5" s="65" t="s">
        <v>98</v>
      </c>
      <c r="F5" s="65"/>
      <c r="G5" s="66"/>
      <c r="H5" s="67" t="s">
        <v>17</v>
      </c>
      <c r="I5" s="67"/>
      <c r="J5" s="68"/>
      <c r="K5" s="12"/>
      <c r="L5" s="12"/>
      <c r="R5" s="12"/>
      <c r="S5" s="12"/>
      <c r="T5" s="12"/>
      <c r="U5" s="12"/>
      <c r="V5" s="12"/>
    </row>
    <row r="6" spans="1:24" ht="12" customHeight="1" thickBot="1" x14ac:dyDescent="0.25">
      <c r="A6" s="64"/>
      <c r="B6" s="15" t="s">
        <v>18</v>
      </c>
      <c r="C6" s="16" t="s">
        <v>19</v>
      </c>
      <c r="D6" s="17" t="s">
        <v>20</v>
      </c>
      <c r="E6" s="15" t="s">
        <v>18</v>
      </c>
      <c r="F6" s="16" t="s">
        <v>19</v>
      </c>
      <c r="G6" s="17" t="s">
        <v>20</v>
      </c>
      <c r="H6" s="15" t="s">
        <v>18</v>
      </c>
      <c r="I6" s="16" t="s">
        <v>19</v>
      </c>
      <c r="J6" s="18" t="s">
        <v>20</v>
      </c>
      <c r="R6" s="12"/>
      <c r="S6" s="12"/>
      <c r="T6" s="12"/>
      <c r="U6" s="12"/>
      <c r="V6" s="12"/>
    </row>
    <row r="7" spans="1:24" ht="12" customHeight="1" x14ac:dyDescent="0.2">
      <c r="A7" s="19" t="s">
        <v>21</v>
      </c>
      <c r="B7" s="20">
        <v>1499</v>
      </c>
      <c r="C7" s="21">
        <v>17.546500000000002</v>
      </c>
      <c r="D7" s="22">
        <v>20.404399999999999</v>
      </c>
      <c r="E7" s="20">
        <v>3574.2</v>
      </c>
      <c r="F7" s="21">
        <v>41.836500000000001</v>
      </c>
      <c r="G7" s="22">
        <v>48.650500000000001</v>
      </c>
      <c r="H7" s="20">
        <v>4560.7</v>
      </c>
      <c r="I7" s="21">
        <v>53.384099999999997</v>
      </c>
      <c r="J7" s="23">
        <v>62.078800000000001</v>
      </c>
      <c r="R7" s="12"/>
      <c r="S7" s="24"/>
      <c r="T7" s="12"/>
      <c r="U7" s="12"/>
      <c r="V7" s="12"/>
    </row>
    <row r="8" spans="1:24" ht="12" customHeight="1" x14ac:dyDescent="0.2">
      <c r="A8" s="25" t="s">
        <v>22</v>
      </c>
      <c r="B8" s="26"/>
      <c r="C8" s="27"/>
      <c r="D8" s="28"/>
      <c r="E8" s="26"/>
      <c r="F8" s="27"/>
      <c r="G8" s="28"/>
      <c r="H8" s="26"/>
      <c r="I8" s="27"/>
      <c r="J8" s="29"/>
      <c r="R8" s="12"/>
      <c r="T8" s="12"/>
      <c r="U8" s="12"/>
      <c r="V8" s="12"/>
    </row>
    <row r="9" spans="1:24" ht="12" customHeight="1" x14ac:dyDescent="0.2">
      <c r="A9" s="30" t="s">
        <v>23</v>
      </c>
      <c r="B9" s="31">
        <v>748.1</v>
      </c>
      <c r="C9" s="32">
        <v>18.218599999999999</v>
      </c>
      <c r="D9" s="33">
        <v>20.885000000000002</v>
      </c>
      <c r="E9" s="31">
        <v>1840.2</v>
      </c>
      <c r="F9" s="32">
        <v>44.815800000000003</v>
      </c>
      <c r="G9" s="33">
        <v>51.374899999999997</v>
      </c>
      <c r="H9" s="31">
        <v>2257.1999999999998</v>
      </c>
      <c r="I9" s="32">
        <v>54.9696</v>
      </c>
      <c r="J9" s="34">
        <v>63.014800000000001</v>
      </c>
      <c r="O9" s="35"/>
      <c r="P9" s="35"/>
      <c r="R9" s="12"/>
      <c r="T9" s="35"/>
      <c r="U9" s="35"/>
      <c r="V9" s="12"/>
    </row>
    <row r="10" spans="1:24" ht="12" customHeight="1" x14ac:dyDescent="0.2">
      <c r="A10" s="30" t="s">
        <v>24</v>
      </c>
      <c r="B10" s="31">
        <v>751</v>
      </c>
      <c r="C10" s="32">
        <v>16.924600000000002</v>
      </c>
      <c r="D10" s="33">
        <v>19.947099999999999</v>
      </c>
      <c r="E10" s="31">
        <v>1734</v>
      </c>
      <c r="F10" s="32">
        <v>39.079300000000003</v>
      </c>
      <c r="G10" s="33">
        <v>46.058300000000003</v>
      </c>
      <c r="H10" s="31">
        <v>2303.6</v>
      </c>
      <c r="I10" s="32">
        <v>51.916800000000002</v>
      </c>
      <c r="J10" s="34">
        <v>61.188200000000002</v>
      </c>
      <c r="R10" s="12"/>
      <c r="V10" s="12"/>
    </row>
    <row r="11" spans="1:24" ht="12" customHeight="1" x14ac:dyDescent="0.2">
      <c r="A11" s="25" t="s">
        <v>25</v>
      </c>
      <c r="B11" s="26"/>
      <c r="C11" s="27"/>
      <c r="D11" s="28"/>
      <c r="E11" s="26"/>
      <c r="F11" s="27"/>
      <c r="G11" s="28"/>
      <c r="H11" s="26"/>
      <c r="I11" s="27"/>
      <c r="J11" s="29"/>
      <c r="R11" s="12"/>
      <c r="V11" s="12"/>
    </row>
    <row r="12" spans="1:24" ht="12" customHeight="1" x14ac:dyDescent="0.2">
      <c r="A12" s="30" t="s">
        <v>26</v>
      </c>
      <c r="B12" s="31">
        <v>206.1</v>
      </c>
      <c r="C12" s="32">
        <v>21.893899999999999</v>
      </c>
      <c r="D12" s="33">
        <v>21.942</v>
      </c>
      <c r="E12" s="31">
        <v>518.4</v>
      </c>
      <c r="F12" s="32">
        <v>55.062100000000001</v>
      </c>
      <c r="G12" s="33">
        <v>55.183199999999999</v>
      </c>
      <c r="H12" s="31">
        <v>606.1</v>
      </c>
      <c r="I12" s="32">
        <v>64.382499999999993</v>
      </c>
      <c r="J12" s="34">
        <v>64.524100000000004</v>
      </c>
      <c r="R12" s="12"/>
      <c r="V12" s="12"/>
    </row>
    <row r="13" spans="1:24" ht="12" customHeight="1" x14ac:dyDescent="0.2">
      <c r="A13" s="30" t="s">
        <v>27</v>
      </c>
      <c r="B13" s="31">
        <v>327</v>
      </c>
      <c r="C13" s="32">
        <v>26.805299999999999</v>
      </c>
      <c r="D13" s="33">
        <v>27.227799999999998</v>
      </c>
      <c r="E13" s="31">
        <v>736.9</v>
      </c>
      <c r="F13" s="32">
        <v>60.405700000000003</v>
      </c>
      <c r="G13" s="33">
        <v>61.357999999999997</v>
      </c>
      <c r="H13" s="31">
        <v>880.1</v>
      </c>
      <c r="I13" s="32">
        <v>72.148700000000005</v>
      </c>
      <c r="J13" s="34">
        <v>73.286000000000001</v>
      </c>
      <c r="R13" s="12"/>
      <c r="V13" s="12"/>
    </row>
    <row r="14" spans="1:24" ht="12" customHeight="1" x14ac:dyDescent="0.2">
      <c r="A14" s="30" t="s">
        <v>28</v>
      </c>
      <c r="B14" s="31">
        <v>357.1</v>
      </c>
      <c r="C14" s="32">
        <v>24.7104</v>
      </c>
      <c r="D14" s="33">
        <v>24.855899999999998</v>
      </c>
      <c r="E14" s="31">
        <v>776.5</v>
      </c>
      <c r="F14" s="32">
        <v>53.731400000000001</v>
      </c>
      <c r="G14" s="33">
        <v>54.047800000000002</v>
      </c>
      <c r="H14" s="31">
        <v>1002.6</v>
      </c>
      <c r="I14" s="32">
        <v>69.379300000000001</v>
      </c>
      <c r="J14" s="34">
        <v>69.787700000000001</v>
      </c>
      <c r="R14" s="12"/>
      <c r="V14" s="12"/>
    </row>
    <row r="15" spans="1:24" ht="12" customHeight="1" x14ac:dyDescent="0.2">
      <c r="A15" s="30" t="s">
        <v>29</v>
      </c>
      <c r="B15" s="31">
        <v>336.2</v>
      </c>
      <c r="C15" s="32">
        <v>21.537099999999999</v>
      </c>
      <c r="D15" s="33">
        <v>21.935600000000001</v>
      </c>
      <c r="E15" s="31">
        <v>711</v>
      </c>
      <c r="F15" s="32">
        <v>45.543500000000002</v>
      </c>
      <c r="G15" s="33">
        <v>46.386299999999999</v>
      </c>
      <c r="H15" s="31">
        <v>992.2</v>
      </c>
      <c r="I15" s="32">
        <v>63.5501</v>
      </c>
      <c r="J15" s="34">
        <v>64.726100000000002</v>
      </c>
      <c r="R15" s="12"/>
      <c r="V15" s="12"/>
    </row>
    <row r="16" spans="1:24" ht="12" customHeight="1" x14ac:dyDescent="0.2">
      <c r="A16" s="30" t="s">
        <v>30</v>
      </c>
      <c r="B16" s="31">
        <v>164</v>
      </c>
      <c r="C16" s="32">
        <v>13.3887</v>
      </c>
      <c r="D16" s="33">
        <v>14.767799999999999</v>
      </c>
      <c r="E16" s="31">
        <v>495.2</v>
      </c>
      <c r="F16" s="32">
        <v>40.435099999999998</v>
      </c>
      <c r="G16" s="33">
        <v>44.6</v>
      </c>
      <c r="H16" s="31">
        <v>612.4</v>
      </c>
      <c r="I16" s="32">
        <v>49.999699999999997</v>
      </c>
      <c r="J16" s="34">
        <v>55.149900000000002</v>
      </c>
      <c r="R16" s="12"/>
      <c r="V16" s="12"/>
    </row>
    <row r="17" spans="1:24" ht="12" customHeight="1" x14ac:dyDescent="0.2">
      <c r="A17" s="30" t="s">
        <v>31</v>
      </c>
      <c r="B17" s="31">
        <v>82.6</v>
      </c>
      <c r="C17" s="32">
        <v>6.58474</v>
      </c>
      <c r="D17" s="33">
        <v>10.0952</v>
      </c>
      <c r="E17" s="31">
        <v>255.9</v>
      </c>
      <c r="F17" s="32">
        <v>20.401199999999999</v>
      </c>
      <c r="G17" s="33">
        <v>31.2776</v>
      </c>
      <c r="H17" s="31">
        <v>354.7</v>
      </c>
      <c r="I17" s="32">
        <v>28.279599999999999</v>
      </c>
      <c r="J17" s="34">
        <v>43.356200000000001</v>
      </c>
      <c r="R17" s="12"/>
      <c r="V17" s="12"/>
    </row>
    <row r="18" spans="1:24" ht="12" customHeight="1" x14ac:dyDescent="0.2">
      <c r="A18" s="30" t="s">
        <v>32</v>
      </c>
      <c r="B18" s="31">
        <v>26</v>
      </c>
      <c r="C18" s="32">
        <v>2.9044500000000002</v>
      </c>
      <c r="D18" s="33">
        <v>8.44374</v>
      </c>
      <c r="E18" s="31">
        <v>80.3</v>
      </c>
      <c r="F18" s="32">
        <v>8.9602599999999999</v>
      </c>
      <c r="G18" s="33">
        <v>26.048999999999999</v>
      </c>
      <c r="H18" s="31">
        <v>112.7</v>
      </c>
      <c r="I18" s="32">
        <v>12.5669</v>
      </c>
      <c r="J18" s="34">
        <v>36.534300000000002</v>
      </c>
      <c r="R18" s="12"/>
      <c r="V18" s="12"/>
    </row>
    <row r="19" spans="1:24" ht="12" customHeight="1" x14ac:dyDescent="0.2">
      <c r="A19" s="25" t="s">
        <v>33</v>
      </c>
      <c r="B19" s="26"/>
      <c r="C19" s="27"/>
      <c r="D19" s="28"/>
      <c r="E19" s="26"/>
      <c r="F19" s="27"/>
      <c r="G19" s="28"/>
      <c r="H19" s="26"/>
      <c r="I19" s="27"/>
      <c r="J19" s="29"/>
      <c r="R19" s="12"/>
      <c r="V19" s="12"/>
    </row>
    <row r="20" spans="1:24" ht="12" customHeight="1" x14ac:dyDescent="0.2">
      <c r="A20" s="30" t="s">
        <v>34</v>
      </c>
      <c r="B20" s="31">
        <v>14</v>
      </c>
      <c r="C20" s="32">
        <v>4.5705799999999996</v>
      </c>
      <c r="D20" s="33">
        <v>5.6844599999999996</v>
      </c>
      <c r="E20" s="31">
        <v>76.7</v>
      </c>
      <c r="F20" s="32">
        <v>25.0183</v>
      </c>
      <c r="G20" s="33">
        <v>31.115500000000001</v>
      </c>
      <c r="H20" s="31">
        <v>97.7</v>
      </c>
      <c r="I20" s="32">
        <v>31.8551</v>
      </c>
      <c r="J20" s="34">
        <v>39.618400000000001</v>
      </c>
      <c r="R20" s="12"/>
      <c r="V20" s="12"/>
    </row>
    <row r="21" spans="1:24" ht="12" customHeight="1" x14ac:dyDescent="0.2">
      <c r="A21" s="30" t="s">
        <v>35</v>
      </c>
      <c r="B21" s="31">
        <v>238.7</v>
      </c>
      <c r="C21" s="32">
        <v>14.3499</v>
      </c>
      <c r="D21" s="33">
        <v>15.0946</v>
      </c>
      <c r="E21" s="31">
        <v>606</v>
      </c>
      <c r="F21" s="32">
        <v>36.430599999999998</v>
      </c>
      <c r="G21" s="33">
        <v>38.321199999999997</v>
      </c>
      <c r="H21" s="31">
        <v>857.9</v>
      </c>
      <c r="I21" s="32">
        <v>51.580399999999997</v>
      </c>
      <c r="J21" s="34">
        <v>54.257300000000001</v>
      </c>
      <c r="R21" s="12"/>
      <c r="V21" s="12"/>
    </row>
    <row r="22" spans="1:24" ht="12" customHeight="1" x14ac:dyDescent="0.2">
      <c r="A22" s="30" t="s">
        <v>36</v>
      </c>
      <c r="B22" s="31">
        <v>491</v>
      </c>
      <c r="C22" s="32">
        <v>22.884899999999998</v>
      </c>
      <c r="D22" s="33">
        <v>23.1873</v>
      </c>
      <c r="E22" s="31">
        <v>1152</v>
      </c>
      <c r="F22" s="32">
        <v>53.688699999999997</v>
      </c>
      <c r="G22" s="33">
        <v>54.398299999999999</v>
      </c>
      <c r="H22" s="31">
        <v>1441.8</v>
      </c>
      <c r="I22" s="32">
        <v>67.197299999999998</v>
      </c>
      <c r="J22" s="34">
        <v>68.085499999999996</v>
      </c>
      <c r="R22" s="12"/>
      <c r="V22" s="12"/>
    </row>
    <row r="23" spans="1:24" ht="12" customHeight="1" x14ac:dyDescent="0.2">
      <c r="A23" s="30" t="s">
        <v>37</v>
      </c>
      <c r="B23" s="31">
        <v>440.6</v>
      </c>
      <c r="C23" s="32">
        <v>32.992199999999997</v>
      </c>
      <c r="D23" s="33">
        <v>32.992199999999997</v>
      </c>
      <c r="E23" s="31">
        <v>885</v>
      </c>
      <c r="F23" s="32">
        <v>66.271299999999997</v>
      </c>
      <c r="G23" s="33">
        <v>66.271299999999997</v>
      </c>
      <c r="H23" s="31">
        <v>1089.8</v>
      </c>
      <c r="I23" s="32">
        <v>81.610799999999998</v>
      </c>
      <c r="J23" s="34">
        <v>81.610799999999998</v>
      </c>
      <c r="R23" s="12"/>
      <c r="V23" s="12"/>
    </row>
    <row r="24" spans="1:24" ht="12" customHeight="1" x14ac:dyDescent="0.2">
      <c r="A24" s="25" t="s">
        <v>38</v>
      </c>
      <c r="B24" s="26"/>
      <c r="C24" s="27"/>
      <c r="D24" s="28"/>
      <c r="E24" s="26"/>
      <c r="F24" s="27"/>
      <c r="G24" s="28"/>
      <c r="H24" s="26"/>
      <c r="I24" s="27"/>
      <c r="J24" s="29"/>
      <c r="R24" s="12"/>
      <c r="V24" s="12"/>
    </row>
    <row r="25" spans="1:24" ht="12" customHeight="1" x14ac:dyDescent="0.2">
      <c r="A25" s="30" t="s">
        <v>39</v>
      </c>
      <c r="B25" s="31">
        <v>1147.4000000000001</v>
      </c>
      <c r="C25" s="32">
        <v>23.310099999999998</v>
      </c>
      <c r="D25" s="33">
        <v>23.733899999999998</v>
      </c>
      <c r="E25" s="31">
        <v>2561.3000000000002</v>
      </c>
      <c r="F25" s="32">
        <v>52.034100000000002</v>
      </c>
      <c r="G25" s="33">
        <v>52.980200000000004</v>
      </c>
      <c r="H25" s="31">
        <v>3269.4</v>
      </c>
      <c r="I25" s="32">
        <v>66.420100000000005</v>
      </c>
      <c r="J25" s="34">
        <v>67.627700000000004</v>
      </c>
      <c r="R25" s="12"/>
      <c r="V25" s="12"/>
    </row>
    <row r="26" spans="1:24" ht="12" customHeight="1" x14ac:dyDescent="0.2">
      <c r="A26" s="30" t="s">
        <v>95</v>
      </c>
      <c r="B26" s="31">
        <v>68.2</v>
      </c>
      <c r="C26" s="32">
        <v>19.602399999999999</v>
      </c>
      <c r="D26" s="33">
        <v>19.790700000000001</v>
      </c>
      <c r="E26" s="31">
        <v>183.4</v>
      </c>
      <c r="F26" s="32">
        <v>52.7303</v>
      </c>
      <c r="G26" s="33">
        <v>53.236800000000002</v>
      </c>
      <c r="H26" s="31">
        <v>244.3</v>
      </c>
      <c r="I26" s="32">
        <v>70.2624</v>
      </c>
      <c r="J26" s="34">
        <v>70.937299999999993</v>
      </c>
      <c r="R26" s="12"/>
      <c r="S26" s="12"/>
      <c r="T26" s="12"/>
      <c r="U26" s="12"/>
      <c r="V26" s="12"/>
    </row>
    <row r="27" spans="1:24" ht="12" customHeight="1" x14ac:dyDescent="0.2">
      <c r="A27" s="30" t="s">
        <v>40</v>
      </c>
      <c r="B27" s="31">
        <v>143.6</v>
      </c>
      <c r="C27" s="32">
        <v>19.310099999999998</v>
      </c>
      <c r="D27" s="33">
        <v>19.310099999999998</v>
      </c>
      <c r="E27" s="31">
        <v>414.4</v>
      </c>
      <c r="F27" s="32">
        <v>55.744199999999999</v>
      </c>
      <c r="G27" s="33">
        <v>55.744199999999999</v>
      </c>
      <c r="H27" s="31">
        <v>467.7</v>
      </c>
      <c r="I27" s="32">
        <v>62.919499999999999</v>
      </c>
      <c r="J27" s="34">
        <v>62.919499999999999</v>
      </c>
      <c r="R27" s="12"/>
      <c r="S27" s="12"/>
      <c r="T27" s="12"/>
      <c r="U27" s="12"/>
      <c r="V27" s="12"/>
    </row>
    <row r="28" spans="1:24" ht="12" customHeight="1" x14ac:dyDescent="0.2">
      <c r="A28" s="30" t="s">
        <v>41</v>
      </c>
      <c r="B28" s="31">
        <v>104.1</v>
      </c>
      <c r="C28" s="32">
        <v>4.67903</v>
      </c>
      <c r="D28" s="33">
        <v>8.8584399999999999</v>
      </c>
      <c r="E28" s="31">
        <v>328.6</v>
      </c>
      <c r="F28" s="32">
        <v>14.7744</v>
      </c>
      <c r="G28" s="33">
        <v>27.9711</v>
      </c>
      <c r="H28" s="31">
        <v>471.7</v>
      </c>
      <c r="I28" s="32">
        <v>21.21</v>
      </c>
      <c r="J28" s="34">
        <v>40.155200000000001</v>
      </c>
      <c r="R28" s="12"/>
      <c r="S28" s="12"/>
      <c r="T28" s="12"/>
      <c r="U28" s="12"/>
      <c r="V28" s="12"/>
    </row>
    <row r="29" spans="1:24" ht="12" customHeight="1" x14ac:dyDescent="0.2">
      <c r="A29" s="36" t="s">
        <v>42</v>
      </c>
      <c r="B29" s="31">
        <v>13.1</v>
      </c>
      <c r="C29" s="32">
        <v>7.8493599999999999</v>
      </c>
      <c r="D29" s="33">
        <v>9.9337900000000001</v>
      </c>
      <c r="E29" s="31">
        <v>44.9</v>
      </c>
      <c r="F29" s="32">
        <v>27.014900000000001</v>
      </c>
      <c r="G29" s="33">
        <v>34.188800000000001</v>
      </c>
      <c r="H29" s="31">
        <v>56.4</v>
      </c>
      <c r="I29" s="32">
        <v>33.929299999999998</v>
      </c>
      <c r="J29" s="34">
        <v>42.939300000000003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4" ht="12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M30" s="12"/>
      <c r="N30" s="12"/>
      <c r="O30" s="12"/>
      <c r="P30" s="12"/>
      <c r="Q30" s="12"/>
      <c r="R30" s="12"/>
      <c r="S30" s="12"/>
      <c r="T30" s="12"/>
      <c r="U30" s="12"/>
      <c r="X30" s="12"/>
    </row>
    <row r="31" spans="1:24" ht="28.95" customHeight="1" x14ac:dyDescent="0.2">
      <c r="A31" s="69" t="s">
        <v>43</v>
      </c>
      <c r="B31" s="69"/>
      <c r="C31" s="69"/>
      <c r="D31" s="69"/>
      <c r="E31" s="69"/>
      <c r="F31" s="69"/>
      <c r="G31" s="69"/>
      <c r="H31" s="69"/>
      <c r="I31" s="69"/>
      <c r="J31" s="69"/>
      <c r="M31" s="12"/>
      <c r="N31" s="12"/>
      <c r="O31" s="12"/>
      <c r="P31" s="12"/>
      <c r="Q31" s="12"/>
      <c r="R31" s="12"/>
      <c r="S31" s="12"/>
      <c r="T31" s="12"/>
      <c r="U31" s="12"/>
      <c r="X31" s="12"/>
    </row>
    <row r="32" spans="1:24" s="38" customFormat="1" ht="12" customHeight="1" x14ac:dyDescent="0.2">
      <c r="A32" s="13"/>
      <c r="B32" s="13"/>
      <c r="C32" s="13"/>
      <c r="D32" s="37"/>
      <c r="E32" s="13"/>
      <c r="F32" s="13"/>
      <c r="G32" s="13"/>
      <c r="H32" s="13"/>
      <c r="I32" s="13"/>
      <c r="J32" s="37"/>
      <c r="M32" s="39"/>
      <c r="N32" s="39"/>
      <c r="O32" s="40" t="s">
        <v>44</v>
      </c>
      <c r="P32" s="40" t="s">
        <v>45</v>
      </c>
      <c r="Q32" s="12"/>
      <c r="R32" s="39"/>
      <c r="S32" s="40" t="s">
        <v>46</v>
      </c>
      <c r="T32" s="40" t="s">
        <v>45</v>
      </c>
      <c r="U32" s="12"/>
      <c r="V32" s="11"/>
      <c r="W32" s="11"/>
      <c r="X32" s="39"/>
    </row>
    <row r="33" spans="1:24" s="38" customFormat="1" ht="12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1"/>
      <c r="L33" s="11"/>
      <c r="M33" s="12"/>
      <c r="N33" s="12" t="s">
        <v>21</v>
      </c>
      <c r="O33" s="12">
        <v>11.04</v>
      </c>
      <c r="P33" s="12">
        <v>17.546500000000002</v>
      </c>
      <c r="Q33" s="12"/>
      <c r="R33" s="12" t="s">
        <v>21</v>
      </c>
      <c r="S33" s="12">
        <v>45.075108831885018</v>
      </c>
      <c r="T33" s="12">
        <v>53.384099999999997</v>
      </c>
      <c r="U33" s="12"/>
      <c r="V33" s="11"/>
      <c r="W33" s="11"/>
      <c r="X33" s="39"/>
    </row>
    <row r="34" spans="1:24" ht="27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M34" s="12"/>
      <c r="N34" s="12"/>
      <c r="O34" s="12"/>
      <c r="P34" s="12"/>
      <c r="Q34" s="12"/>
      <c r="R34" s="12"/>
      <c r="S34" s="12"/>
      <c r="T34" s="12"/>
      <c r="U34" s="12"/>
      <c r="X34" s="12"/>
    </row>
    <row r="35" spans="1:24" ht="12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M35" s="12"/>
      <c r="N35" s="41" t="s">
        <v>47</v>
      </c>
      <c r="O35" s="12">
        <v>11.95</v>
      </c>
      <c r="P35" s="12">
        <v>18.218599999999999</v>
      </c>
      <c r="Q35" s="12"/>
      <c r="R35" s="41" t="s">
        <v>47</v>
      </c>
      <c r="S35" s="12">
        <v>47.18496726762357</v>
      </c>
      <c r="T35" s="12">
        <v>54.9696</v>
      </c>
      <c r="U35" s="12"/>
      <c r="X35" s="12"/>
    </row>
    <row r="36" spans="1:24" ht="12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M36" s="12"/>
      <c r="N36" s="41" t="s">
        <v>48</v>
      </c>
      <c r="O36" s="12">
        <v>10.18</v>
      </c>
      <c r="P36" s="12">
        <v>16.924600000000002</v>
      </c>
      <c r="Q36" s="12"/>
      <c r="R36" s="41" t="s">
        <v>48</v>
      </c>
      <c r="S36" s="12">
        <v>43.075629827757226</v>
      </c>
      <c r="T36" s="12">
        <v>51.916800000000002</v>
      </c>
      <c r="U36" s="12"/>
      <c r="X36" s="12"/>
    </row>
    <row r="37" spans="1:24" ht="12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M37" s="12"/>
      <c r="N37" s="12"/>
      <c r="O37" s="12"/>
      <c r="P37" s="12"/>
      <c r="Q37" s="12"/>
      <c r="R37" s="12"/>
      <c r="S37" s="12"/>
      <c r="T37" s="12"/>
      <c r="U37" s="12"/>
      <c r="X37" s="12"/>
    </row>
    <row r="38" spans="1:24" ht="12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M38" s="12"/>
      <c r="N38" s="41" t="s">
        <v>49</v>
      </c>
      <c r="O38" s="12">
        <v>16.96</v>
      </c>
      <c r="P38" s="12">
        <v>24.666</v>
      </c>
      <c r="Q38" s="12"/>
      <c r="R38" s="41" t="s">
        <v>49</v>
      </c>
      <c r="S38" s="12">
        <v>59.400298541102678</v>
      </c>
      <c r="T38" s="12">
        <v>68.765900000000002</v>
      </c>
      <c r="U38" s="12"/>
      <c r="X38" s="12"/>
    </row>
    <row r="39" spans="1:24" ht="12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M39" s="12"/>
      <c r="N39" s="41" t="s">
        <v>50</v>
      </c>
      <c r="O39" s="12">
        <v>13.76</v>
      </c>
      <c r="P39" s="12">
        <v>23.0624</v>
      </c>
      <c r="Q39" s="12"/>
      <c r="R39" s="41" t="s">
        <v>50</v>
      </c>
      <c r="S39" s="12">
        <v>56.27592451778979</v>
      </c>
      <c r="T39" s="12">
        <v>66.352099999999993</v>
      </c>
      <c r="U39" s="12"/>
      <c r="X39" s="12"/>
    </row>
    <row r="40" spans="1:24" ht="12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M40" s="12"/>
      <c r="N40" s="12" t="s">
        <v>51</v>
      </c>
      <c r="O40" s="12">
        <v>4.63</v>
      </c>
      <c r="P40" s="12">
        <v>8.0758299999999998</v>
      </c>
      <c r="Q40" s="12"/>
      <c r="R40" s="12" t="s">
        <v>51</v>
      </c>
      <c r="S40" s="12">
        <v>25.140201740116925</v>
      </c>
      <c r="T40" s="12">
        <v>31.986599999999999</v>
      </c>
      <c r="U40" s="12"/>
      <c r="X40" s="12"/>
    </row>
    <row r="41" spans="1:24" ht="12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M41" s="12"/>
      <c r="N41" s="12"/>
      <c r="O41" s="12"/>
      <c r="P41" s="12"/>
      <c r="Q41" s="12"/>
      <c r="R41" s="12"/>
      <c r="S41" s="12"/>
      <c r="T41" s="12"/>
      <c r="U41" s="12"/>
      <c r="X41" s="12"/>
    </row>
    <row r="42" spans="1:24" ht="12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M42" s="12"/>
      <c r="N42" s="12"/>
      <c r="O42" s="12"/>
      <c r="P42" s="12"/>
      <c r="Q42" s="12"/>
      <c r="R42" s="12"/>
      <c r="S42" s="12"/>
      <c r="T42" s="12"/>
      <c r="U42" s="12"/>
      <c r="X42" s="12"/>
    </row>
    <row r="43" spans="1:24" ht="12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M43" s="12"/>
      <c r="N43" s="12"/>
      <c r="O43" s="12"/>
      <c r="P43" s="12"/>
      <c r="Q43" s="12"/>
      <c r="R43" s="12"/>
      <c r="S43" s="12"/>
      <c r="T43" s="12"/>
      <c r="U43" s="12"/>
      <c r="X43" s="12"/>
    </row>
    <row r="44" spans="1:24" ht="12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M44" s="24"/>
      <c r="N44" s="24"/>
      <c r="O44" s="24"/>
      <c r="P44" s="24"/>
      <c r="Q44" s="24"/>
      <c r="R44" s="12"/>
      <c r="S44" s="12"/>
      <c r="T44" s="12"/>
      <c r="U44" s="12"/>
      <c r="X44" s="12"/>
    </row>
    <row r="45" spans="1:24" ht="12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M45" s="24"/>
      <c r="N45" s="24"/>
      <c r="O45" s="24"/>
      <c r="P45" s="24"/>
      <c r="Q45" s="24"/>
      <c r="R45" s="12"/>
      <c r="S45" s="12"/>
      <c r="T45" s="12"/>
      <c r="U45" s="12"/>
      <c r="X45" s="12"/>
    </row>
    <row r="46" spans="1:24" ht="12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M46" s="12"/>
      <c r="N46" s="12"/>
      <c r="O46" s="12"/>
      <c r="P46" s="12"/>
      <c r="Q46" s="12"/>
      <c r="R46" s="12"/>
      <c r="S46" s="12"/>
      <c r="T46" s="12"/>
      <c r="U46" s="12"/>
      <c r="X46" s="12"/>
    </row>
    <row r="47" spans="1:24" ht="12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  <c r="X47" s="12"/>
    </row>
    <row r="48" spans="1:24" ht="12" customHeight="1" x14ac:dyDescent="0.2">
      <c r="B48" s="13"/>
      <c r="C48" s="13"/>
      <c r="D48" s="13"/>
      <c r="E48" s="13"/>
      <c r="F48" s="13"/>
      <c r="G48" s="13"/>
      <c r="H48" s="13"/>
      <c r="I48" s="13"/>
      <c r="J48" s="13"/>
      <c r="X48" s="12"/>
    </row>
    <row r="49" spans="1:24" ht="12" customHeight="1" x14ac:dyDescent="0.2">
      <c r="B49" s="13"/>
      <c r="C49" s="13"/>
      <c r="D49" s="13"/>
      <c r="E49" s="13"/>
      <c r="F49" s="13"/>
      <c r="G49" s="13"/>
      <c r="H49" s="13"/>
      <c r="I49" s="13"/>
      <c r="J49" s="13"/>
      <c r="X49" s="12"/>
    </row>
    <row r="50" spans="1:24" ht="12" customHeight="1" x14ac:dyDescent="0.25">
      <c r="B50" s="13"/>
      <c r="C50" s="13"/>
      <c r="D50" s="13"/>
      <c r="E50" s="13"/>
      <c r="F50" s="13"/>
      <c r="G50" s="13"/>
      <c r="H50" s="13"/>
      <c r="I50" s="13"/>
      <c r="J50" s="13"/>
      <c r="M50" s="12"/>
      <c r="N50" s="12"/>
      <c r="O50" s="61"/>
      <c r="P50" s="61"/>
      <c r="Q50" s="61"/>
      <c r="R50" s="61"/>
      <c r="S50" s="61"/>
      <c r="T50" s="61"/>
      <c r="U50" s="61"/>
      <c r="V50" s="61"/>
      <c r="W50" s="61"/>
      <c r="X50" s="61"/>
    </row>
    <row r="51" spans="1:24" ht="12" customHeight="1" x14ac:dyDescent="0.2">
      <c r="A51" s="42" t="s">
        <v>52</v>
      </c>
      <c r="B51" s="13"/>
      <c r="C51" s="13"/>
      <c r="D51" s="13"/>
      <c r="E51" s="13"/>
      <c r="F51" s="13"/>
      <c r="G51" s="13"/>
      <c r="H51" s="13"/>
      <c r="I51" s="13"/>
      <c r="J51" s="13"/>
      <c r="M51" s="12"/>
      <c r="N51" s="12"/>
      <c r="O51" s="43"/>
      <c r="P51" s="43"/>
      <c r="Q51" s="43"/>
      <c r="R51" s="43"/>
      <c r="S51" s="43"/>
      <c r="T51" s="43"/>
      <c r="U51" s="43"/>
      <c r="V51" s="43"/>
      <c r="W51" s="43"/>
      <c r="X51" s="44"/>
    </row>
    <row r="52" spans="1:24" ht="12" customHeight="1" x14ac:dyDescent="0.2">
      <c r="A52" s="42" t="s">
        <v>53</v>
      </c>
      <c r="B52" s="13"/>
      <c r="C52" s="13"/>
      <c r="D52" s="13"/>
      <c r="E52" s="13"/>
      <c r="F52" s="13"/>
      <c r="G52" s="13"/>
      <c r="H52" s="13"/>
      <c r="I52" s="13"/>
      <c r="J52" s="13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2" customHeight="1" x14ac:dyDescent="0.2">
      <c r="A53" s="45" t="s">
        <v>54</v>
      </c>
      <c r="B53" s="13"/>
      <c r="C53" s="13"/>
      <c r="D53" s="13"/>
      <c r="E53" s="13"/>
      <c r="F53" s="13"/>
      <c r="G53" s="13"/>
      <c r="H53" s="13"/>
      <c r="I53" s="13"/>
      <c r="J53" s="13"/>
    </row>
    <row r="54" spans="1:24" ht="12" customHeight="1" x14ac:dyDescent="0.2">
      <c r="B54" s="13"/>
      <c r="C54" s="13"/>
      <c r="D54" s="13"/>
      <c r="E54" s="13"/>
      <c r="F54" s="13"/>
      <c r="G54" s="13"/>
      <c r="H54" s="13"/>
      <c r="I54" s="13"/>
      <c r="J54" s="13"/>
    </row>
    <row r="55" spans="1:24" ht="12" customHeight="1" x14ac:dyDescent="0.2">
      <c r="B55" s="13"/>
      <c r="C55" s="13"/>
      <c r="D55" s="13"/>
      <c r="E55" s="13"/>
      <c r="F55" s="13"/>
      <c r="G55" s="13"/>
      <c r="H55" s="13"/>
      <c r="I55" s="13"/>
      <c r="J55" s="13"/>
    </row>
    <row r="56" spans="1:24" ht="12" customHeight="1" x14ac:dyDescent="0.2">
      <c r="B56" s="13"/>
      <c r="C56" s="13"/>
      <c r="D56" s="13"/>
      <c r="E56" s="13"/>
      <c r="F56" s="13"/>
      <c r="G56" s="13"/>
      <c r="H56" s="13"/>
      <c r="I56" s="13"/>
      <c r="J56" s="13"/>
    </row>
    <row r="57" spans="1:24" ht="12" customHeight="1" x14ac:dyDescent="0.2">
      <c r="B57" s="13"/>
      <c r="C57" s="13"/>
      <c r="D57" s="13"/>
      <c r="E57" s="13"/>
      <c r="F57" s="13"/>
      <c r="G57" s="13"/>
      <c r="H57" s="13"/>
      <c r="I57" s="13"/>
      <c r="J57" s="13"/>
    </row>
    <row r="58" spans="1:24" ht="12" customHeight="1" x14ac:dyDescent="0.2">
      <c r="B58" s="13"/>
      <c r="C58" s="13"/>
      <c r="D58" s="13"/>
      <c r="E58" s="13"/>
      <c r="F58" s="13"/>
      <c r="G58" s="13"/>
      <c r="H58" s="13"/>
      <c r="I58" s="13"/>
      <c r="J58" s="13"/>
    </row>
  </sheetData>
  <mergeCells count="7">
    <mergeCell ref="O50:X50"/>
    <mergeCell ref="A3:J3"/>
    <mergeCell ref="A5:A6"/>
    <mergeCell ref="B5:D5"/>
    <mergeCell ref="E5:G5"/>
    <mergeCell ref="H5:J5"/>
    <mergeCell ref="A31:J31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O32:P32 S32:T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57"/>
  <sheetViews>
    <sheetView showGridLines="0" zoomScaleNormal="100" zoomScaleSheetLayoutView="100" workbookViewId="0"/>
  </sheetViews>
  <sheetFormatPr defaultColWidth="9.109375" defaultRowHeight="9.6" x14ac:dyDescent="0.2"/>
  <cols>
    <col min="1" max="1" width="20.5546875" style="11" customWidth="1"/>
    <col min="2" max="18" width="7.33203125" style="11" customWidth="1"/>
    <col min="19" max="16384" width="9.109375" style="11"/>
  </cols>
  <sheetData>
    <row r="1" spans="1:24" ht="30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2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26.4" customHeight="1" x14ac:dyDescent="0.25">
      <c r="A3" s="62" t="s">
        <v>96</v>
      </c>
      <c r="B3" s="62"/>
      <c r="C3" s="62"/>
      <c r="D3" s="62"/>
      <c r="E3" s="62"/>
      <c r="F3" s="62"/>
      <c r="G3" s="62"/>
      <c r="H3" s="62"/>
      <c r="I3" s="62"/>
      <c r="J3" s="6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2" customHeight="1" thickBot="1" x14ac:dyDescent="0.25">
      <c r="A4" s="14"/>
      <c r="B4" s="13"/>
      <c r="C4" s="13"/>
      <c r="D4" s="13"/>
      <c r="E4" s="13"/>
      <c r="F4" s="13"/>
      <c r="G4" s="13"/>
      <c r="H4" s="13"/>
      <c r="I4" s="13"/>
      <c r="J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6.75" customHeight="1" x14ac:dyDescent="0.2">
      <c r="A5" s="63"/>
      <c r="B5" s="65" t="s">
        <v>55</v>
      </c>
      <c r="C5" s="65"/>
      <c r="D5" s="65"/>
      <c r="E5" s="65" t="s">
        <v>56</v>
      </c>
      <c r="F5" s="65"/>
      <c r="G5" s="65"/>
      <c r="H5" s="65" t="s">
        <v>57</v>
      </c>
      <c r="I5" s="65"/>
      <c r="J5" s="66"/>
      <c r="M5" s="12"/>
      <c r="N5" s="12"/>
      <c r="O5" s="12"/>
      <c r="P5" s="12"/>
      <c r="S5" s="12"/>
    </row>
    <row r="6" spans="1:24" ht="12" customHeight="1" thickBot="1" x14ac:dyDescent="0.25">
      <c r="A6" s="64"/>
      <c r="B6" s="15" t="s">
        <v>18</v>
      </c>
      <c r="C6" s="16" t="s">
        <v>19</v>
      </c>
      <c r="D6" s="17" t="s">
        <v>20</v>
      </c>
      <c r="E6" s="15" t="s">
        <v>18</v>
      </c>
      <c r="F6" s="16" t="s">
        <v>19</v>
      </c>
      <c r="G6" s="17" t="s">
        <v>20</v>
      </c>
      <c r="H6" s="15" t="s">
        <v>18</v>
      </c>
      <c r="I6" s="16" t="s">
        <v>19</v>
      </c>
      <c r="J6" s="18" t="s">
        <v>20</v>
      </c>
      <c r="P6" s="12"/>
      <c r="R6" s="35"/>
      <c r="S6" s="35"/>
    </row>
    <row r="7" spans="1:24" ht="12" customHeight="1" x14ac:dyDescent="0.2">
      <c r="A7" s="19" t="s">
        <v>21</v>
      </c>
      <c r="B7" s="20">
        <v>2825.7</v>
      </c>
      <c r="C7" s="21">
        <v>33.0749</v>
      </c>
      <c r="D7" s="22">
        <v>38.461799999999997</v>
      </c>
      <c r="E7" s="20">
        <v>4057.7</v>
      </c>
      <c r="F7" s="21">
        <v>47.4955</v>
      </c>
      <c r="G7" s="22">
        <v>55.231200000000001</v>
      </c>
      <c r="H7" s="20">
        <v>3095.8</v>
      </c>
      <c r="I7" s="21">
        <v>36.237099999999998</v>
      </c>
      <c r="J7" s="23">
        <v>42.139000000000003</v>
      </c>
      <c r="N7" s="35"/>
      <c r="O7" s="35"/>
      <c r="P7" s="12"/>
      <c r="S7" s="12"/>
    </row>
    <row r="8" spans="1:24" ht="12" customHeight="1" x14ac:dyDescent="0.2">
      <c r="A8" s="25" t="s">
        <v>22</v>
      </c>
      <c r="B8" s="26"/>
      <c r="C8" s="27"/>
      <c r="D8" s="28"/>
      <c r="E8" s="26"/>
      <c r="F8" s="27"/>
      <c r="G8" s="28"/>
      <c r="H8" s="26"/>
      <c r="I8" s="27"/>
      <c r="J8" s="29"/>
      <c r="P8" s="12"/>
      <c r="S8" s="12"/>
    </row>
    <row r="9" spans="1:24" ht="12" customHeight="1" x14ac:dyDescent="0.2">
      <c r="A9" s="30" t="s">
        <v>23</v>
      </c>
      <c r="B9" s="31">
        <v>1409.8</v>
      </c>
      <c r="C9" s="32">
        <v>34.332299999999996</v>
      </c>
      <c r="D9" s="33">
        <v>39.356999999999999</v>
      </c>
      <c r="E9" s="31">
        <v>2047.1</v>
      </c>
      <c r="F9" s="32">
        <v>49.854100000000003</v>
      </c>
      <c r="G9" s="33">
        <v>57.150700000000001</v>
      </c>
      <c r="H9" s="31">
        <v>1603.8</v>
      </c>
      <c r="I9" s="32">
        <v>39.057200000000002</v>
      </c>
      <c r="J9" s="34">
        <v>44.773499999999999</v>
      </c>
      <c r="P9" s="12"/>
      <c r="S9" s="12"/>
    </row>
    <row r="10" spans="1:24" ht="12" customHeight="1" x14ac:dyDescent="0.2">
      <c r="A10" s="30" t="s">
        <v>24</v>
      </c>
      <c r="B10" s="31">
        <v>1415.9</v>
      </c>
      <c r="C10" s="32">
        <v>31.911300000000001</v>
      </c>
      <c r="D10" s="33">
        <v>37.610100000000003</v>
      </c>
      <c r="E10" s="31">
        <v>2010.5</v>
      </c>
      <c r="F10" s="32">
        <v>45.3127</v>
      </c>
      <c r="G10" s="33">
        <v>53.404899999999998</v>
      </c>
      <c r="H10" s="31">
        <v>1492.1</v>
      </c>
      <c r="I10" s="32">
        <v>33.627200000000002</v>
      </c>
      <c r="J10" s="34">
        <v>39.632399999999997</v>
      </c>
      <c r="P10" s="12"/>
      <c r="S10" s="12"/>
    </row>
    <row r="11" spans="1:24" ht="12" customHeight="1" x14ac:dyDescent="0.2">
      <c r="A11" s="25" t="s">
        <v>25</v>
      </c>
      <c r="B11" s="26"/>
      <c r="C11" s="27"/>
      <c r="D11" s="28"/>
      <c r="E11" s="26"/>
      <c r="F11" s="27"/>
      <c r="G11" s="28"/>
      <c r="H11" s="26"/>
      <c r="I11" s="27"/>
      <c r="J11" s="29"/>
      <c r="P11" s="12"/>
      <c r="S11" s="12"/>
    </row>
    <row r="12" spans="1:24" ht="12" customHeight="1" x14ac:dyDescent="0.2">
      <c r="A12" s="30" t="s">
        <v>26</v>
      </c>
      <c r="B12" s="31">
        <v>395.3</v>
      </c>
      <c r="C12" s="32">
        <v>41.991500000000002</v>
      </c>
      <c r="D12" s="33">
        <v>42.0839</v>
      </c>
      <c r="E12" s="31">
        <v>605.29999999999995</v>
      </c>
      <c r="F12" s="32">
        <v>64.302099999999996</v>
      </c>
      <c r="G12" s="33">
        <v>64.4435</v>
      </c>
      <c r="H12" s="31">
        <v>496.7</v>
      </c>
      <c r="I12" s="32">
        <v>52.759099999999997</v>
      </c>
      <c r="J12" s="34">
        <v>52.8752</v>
      </c>
      <c r="P12" s="12"/>
      <c r="S12" s="12"/>
    </row>
    <row r="13" spans="1:24" ht="12" customHeight="1" x14ac:dyDescent="0.2">
      <c r="A13" s="30" t="s">
        <v>27</v>
      </c>
      <c r="B13" s="31">
        <v>502.1</v>
      </c>
      <c r="C13" s="32">
        <v>41.157699999999998</v>
      </c>
      <c r="D13" s="33">
        <v>41.8065</v>
      </c>
      <c r="E13" s="31">
        <v>792.9</v>
      </c>
      <c r="F13" s="32">
        <v>64.995999999999995</v>
      </c>
      <c r="G13" s="33">
        <v>66.020600000000002</v>
      </c>
      <c r="H13" s="31">
        <v>642.9</v>
      </c>
      <c r="I13" s="32">
        <v>52.703800000000001</v>
      </c>
      <c r="J13" s="34">
        <v>53.534599999999998</v>
      </c>
      <c r="P13" s="12"/>
      <c r="S13" s="12"/>
    </row>
    <row r="14" spans="1:24" ht="12" customHeight="1" x14ac:dyDescent="0.2">
      <c r="A14" s="30" t="s">
        <v>28</v>
      </c>
      <c r="B14" s="31">
        <v>592.20000000000005</v>
      </c>
      <c r="C14" s="32">
        <v>40.9816</v>
      </c>
      <c r="D14" s="33">
        <v>41.222900000000003</v>
      </c>
      <c r="E14" s="31">
        <v>901.5</v>
      </c>
      <c r="F14" s="32">
        <v>62.386000000000003</v>
      </c>
      <c r="G14" s="33">
        <v>62.753300000000003</v>
      </c>
      <c r="H14" s="31">
        <v>709</v>
      </c>
      <c r="I14" s="32">
        <v>49.063099999999999</v>
      </c>
      <c r="J14" s="34">
        <v>49.351900000000001</v>
      </c>
      <c r="P14" s="12"/>
      <c r="S14" s="12"/>
    </row>
    <row r="15" spans="1:24" ht="12" customHeight="1" x14ac:dyDescent="0.2">
      <c r="A15" s="30" t="s">
        <v>29</v>
      </c>
      <c r="B15" s="31">
        <v>579.1</v>
      </c>
      <c r="C15" s="32">
        <v>37.093200000000003</v>
      </c>
      <c r="D15" s="33">
        <v>37.779600000000002</v>
      </c>
      <c r="E15" s="31">
        <v>889.9</v>
      </c>
      <c r="F15" s="32">
        <v>56.996899999999997</v>
      </c>
      <c r="G15" s="33">
        <v>58.051699999999997</v>
      </c>
      <c r="H15" s="31">
        <v>603</v>
      </c>
      <c r="I15" s="32">
        <v>38.620100000000001</v>
      </c>
      <c r="J15" s="34">
        <v>39.334800000000001</v>
      </c>
      <c r="P15" s="12"/>
      <c r="S15" s="12"/>
    </row>
    <row r="16" spans="1:24" ht="12" customHeight="1" x14ac:dyDescent="0.2">
      <c r="A16" s="30" t="s">
        <v>30</v>
      </c>
      <c r="B16" s="31">
        <v>418.1</v>
      </c>
      <c r="C16" s="32">
        <v>34.135599999999997</v>
      </c>
      <c r="D16" s="33">
        <v>37.651699999999998</v>
      </c>
      <c r="E16" s="31">
        <v>555</v>
      </c>
      <c r="F16" s="32">
        <v>45.317599999999999</v>
      </c>
      <c r="G16" s="33">
        <v>49.985500000000002</v>
      </c>
      <c r="H16" s="31">
        <v>397.8</v>
      </c>
      <c r="I16" s="32">
        <v>32.479199999999999</v>
      </c>
      <c r="J16" s="34">
        <v>35.824599999999997</v>
      </c>
      <c r="P16" s="12"/>
      <c r="S16" s="12"/>
    </row>
    <row r="17" spans="1:24" ht="12" customHeight="1" x14ac:dyDescent="0.2">
      <c r="A17" s="30" t="s">
        <v>31</v>
      </c>
      <c r="B17" s="31">
        <v>246.1</v>
      </c>
      <c r="C17" s="32">
        <v>19.62</v>
      </c>
      <c r="D17" s="33">
        <v>30.08</v>
      </c>
      <c r="E17" s="31">
        <v>247.4</v>
      </c>
      <c r="F17" s="32">
        <v>19.7285</v>
      </c>
      <c r="G17" s="33">
        <v>30.246300000000002</v>
      </c>
      <c r="H17" s="31">
        <v>180.4</v>
      </c>
      <c r="I17" s="32">
        <v>14.382999999999999</v>
      </c>
      <c r="J17" s="34">
        <v>22.050899999999999</v>
      </c>
      <c r="P17" s="12"/>
      <c r="S17" s="12"/>
    </row>
    <row r="18" spans="1:24" ht="12" customHeight="1" x14ac:dyDescent="0.2">
      <c r="A18" s="30" t="s">
        <v>32</v>
      </c>
      <c r="B18" s="31">
        <v>92.8</v>
      </c>
      <c r="C18" s="32">
        <v>10.348800000000001</v>
      </c>
      <c r="D18" s="33">
        <v>30.085699999999999</v>
      </c>
      <c r="E18" s="31">
        <v>65.599999999999994</v>
      </c>
      <c r="F18" s="32">
        <v>7.3137499999999998</v>
      </c>
      <c r="G18" s="33">
        <v>21.2623</v>
      </c>
      <c r="H18" s="31">
        <v>66.099999999999994</v>
      </c>
      <c r="I18" s="32">
        <v>7.3693400000000002</v>
      </c>
      <c r="J18" s="34">
        <v>21.4239</v>
      </c>
      <c r="P18" s="12"/>
      <c r="S18" s="12"/>
    </row>
    <row r="19" spans="1:24" ht="12" customHeight="1" x14ac:dyDescent="0.2">
      <c r="A19" s="25" t="s">
        <v>33</v>
      </c>
      <c r="B19" s="26"/>
      <c r="C19" s="27"/>
      <c r="D19" s="28"/>
      <c r="E19" s="26"/>
      <c r="F19" s="27"/>
      <c r="G19" s="28"/>
      <c r="H19" s="26"/>
      <c r="I19" s="27"/>
      <c r="J19" s="29"/>
      <c r="P19" s="12"/>
      <c r="S19" s="12"/>
    </row>
    <row r="20" spans="1:24" ht="12" customHeight="1" x14ac:dyDescent="0.2">
      <c r="A20" s="30" t="s">
        <v>34</v>
      </c>
      <c r="B20" s="31">
        <v>38.9</v>
      </c>
      <c r="C20" s="32">
        <v>12.680899999999999</v>
      </c>
      <c r="D20" s="33">
        <v>15.7713</v>
      </c>
      <c r="E20" s="31">
        <v>94.9</v>
      </c>
      <c r="F20" s="32">
        <v>30.953399999999998</v>
      </c>
      <c r="G20" s="33">
        <v>38.497</v>
      </c>
      <c r="H20" s="31">
        <v>41.2</v>
      </c>
      <c r="I20" s="32">
        <v>13.4221</v>
      </c>
      <c r="J20" s="34">
        <v>16.693100000000001</v>
      </c>
      <c r="M20" s="12"/>
      <c r="Q20" s="12"/>
      <c r="X20" s="12"/>
    </row>
    <row r="21" spans="1:24" ht="12" customHeight="1" x14ac:dyDescent="0.2">
      <c r="A21" s="30" t="s">
        <v>35</v>
      </c>
      <c r="B21" s="31">
        <v>474.9</v>
      </c>
      <c r="C21" s="32">
        <v>28.552700000000002</v>
      </c>
      <c r="D21" s="33">
        <v>30.034500000000001</v>
      </c>
      <c r="E21" s="31">
        <v>755.4</v>
      </c>
      <c r="F21" s="32">
        <v>45.4161</v>
      </c>
      <c r="G21" s="33">
        <v>47.773099999999999</v>
      </c>
      <c r="H21" s="31">
        <v>480.6</v>
      </c>
      <c r="I21" s="32">
        <v>28.892600000000002</v>
      </c>
      <c r="J21" s="34">
        <v>30.392099999999999</v>
      </c>
      <c r="M21" s="12"/>
      <c r="Q21" s="12"/>
      <c r="X21" s="12"/>
    </row>
    <row r="22" spans="1:24" ht="12" customHeight="1" x14ac:dyDescent="0.2">
      <c r="A22" s="30" t="s">
        <v>36</v>
      </c>
      <c r="B22" s="31">
        <v>881.2</v>
      </c>
      <c r="C22" s="32">
        <v>41.069299999999998</v>
      </c>
      <c r="D22" s="33">
        <v>41.612099999999998</v>
      </c>
      <c r="E22" s="31">
        <v>1335.3</v>
      </c>
      <c r="F22" s="32">
        <v>62.2301</v>
      </c>
      <c r="G22" s="33">
        <v>63.052599999999998</v>
      </c>
      <c r="H22" s="31">
        <v>1011.6</v>
      </c>
      <c r="I22" s="32">
        <v>47.146500000000003</v>
      </c>
      <c r="J22" s="34">
        <v>47.769599999999997</v>
      </c>
      <c r="M22" s="12"/>
      <c r="Q22" s="12"/>
      <c r="X22" s="12"/>
    </row>
    <row r="23" spans="1:24" ht="12" customHeight="1" x14ac:dyDescent="0.2">
      <c r="A23" s="30" t="s">
        <v>37</v>
      </c>
      <c r="B23" s="31">
        <v>696.5</v>
      </c>
      <c r="C23" s="32">
        <v>52.155500000000004</v>
      </c>
      <c r="D23" s="33">
        <v>52.155500000000004</v>
      </c>
      <c r="E23" s="31">
        <v>953.7</v>
      </c>
      <c r="F23" s="32">
        <v>71.419700000000006</v>
      </c>
      <c r="G23" s="33">
        <v>71.419700000000006</v>
      </c>
      <c r="H23" s="31">
        <v>819.3</v>
      </c>
      <c r="I23" s="32">
        <v>61.355699999999999</v>
      </c>
      <c r="J23" s="34">
        <v>61.355699999999999</v>
      </c>
      <c r="M23" s="12"/>
      <c r="Q23" s="12"/>
      <c r="X23" s="12"/>
    </row>
    <row r="24" spans="1:24" ht="12" customHeight="1" x14ac:dyDescent="0.2">
      <c r="A24" s="25" t="s">
        <v>38</v>
      </c>
      <c r="B24" s="26"/>
      <c r="C24" s="27"/>
      <c r="D24" s="28"/>
      <c r="E24" s="26"/>
      <c r="F24" s="27"/>
      <c r="G24" s="28"/>
      <c r="H24" s="26"/>
      <c r="I24" s="27"/>
      <c r="J24" s="29"/>
      <c r="M24" s="12"/>
      <c r="Q24" s="12"/>
      <c r="X24" s="12"/>
    </row>
    <row r="25" spans="1:24" ht="12" customHeight="1" x14ac:dyDescent="0.2">
      <c r="A25" s="30" t="s">
        <v>39</v>
      </c>
      <c r="B25" s="31">
        <v>1954.2</v>
      </c>
      <c r="C25" s="32">
        <v>39.701700000000002</v>
      </c>
      <c r="D25" s="33">
        <v>40.423499999999997</v>
      </c>
      <c r="E25" s="31">
        <v>2974.2</v>
      </c>
      <c r="F25" s="32">
        <v>60.423299999999998</v>
      </c>
      <c r="G25" s="33">
        <v>61.521900000000002</v>
      </c>
      <c r="H25" s="31">
        <v>2231.6</v>
      </c>
      <c r="I25" s="32">
        <v>45.336100000000002</v>
      </c>
      <c r="J25" s="34">
        <v>46.160400000000003</v>
      </c>
      <c r="M25" s="12"/>
      <c r="Q25" s="12"/>
      <c r="X25" s="12"/>
    </row>
    <row r="26" spans="1:24" ht="12" customHeight="1" x14ac:dyDescent="0.2">
      <c r="A26" s="30" t="s">
        <v>95</v>
      </c>
      <c r="B26" s="31">
        <v>131.1</v>
      </c>
      <c r="C26" s="32">
        <v>37.6922</v>
      </c>
      <c r="D26" s="33">
        <v>38.054299999999998</v>
      </c>
      <c r="E26" s="31">
        <v>192.2</v>
      </c>
      <c r="F26" s="32">
        <v>55.264600000000002</v>
      </c>
      <c r="G26" s="33">
        <v>55.795400000000001</v>
      </c>
      <c r="H26" s="31">
        <v>157.69999999999999</v>
      </c>
      <c r="I26" s="32">
        <v>45.361699999999999</v>
      </c>
      <c r="J26" s="34">
        <v>45.797400000000003</v>
      </c>
      <c r="M26" s="12"/>
      <c r="P26" s="12"/>
      <c r="Q26" s="12"/>
      <c r="X26" s="12"/>
    </row>
    <row r="27" spans="1:24" ht="12" customHeight="1" x14ac:dyDescent="0.2">
      <c r="A27" s="30" t="s">
        <v>40</v>
      </c>
      <c r="B27" s="31">
        <v>326.39999999999998</v>
      </c>
      <c r="C27" s="32">
        <v>43.912300000000002</v>
      </c>
      <c r="D27" s="33">
        <v>43.912300000000002</v>
      </c>
      <c r="E27" s="31">
        <v>452.2</v>
      </c>
      <c r="F27" s="32">
        <v>60.829599999999999</v>
      </c>
      <c r="G27" s="33">
        <v>60.829599999999999</v>
      </c>
      <c r="H27" s="31">
        <v>392.1</v>
      </c>
      <c r="I27" s="32">
        <v>52.744199999999999</v>
      </c>
      <c r="J27" s="34">
        <v>52.744199999999999</v>
      </c>
      <c r="M27" s="12"/>
      <c r="P27" s="12"/>
      <c r="Q27" s="12"/>
      <c r="X27" s="12"/>
    </row>
    <row r="28" spans="1:24" ht="12" customHeight="1" x14ac:dyDescent="0.2">
      <c r="A28" s="30" t="s">
        <v>41</v>
      </c>
      <c r="B28" s="31">
        <v>345.3</v>
      </c>
      <c r="C28" s="32">
        <v>15.5265</v>
      </c>
      <c r="D28" s="33">
        <v>29.395099999999999</v>
      </c>
      <c r="E28" s="31">
        <v>319.5</v>
      </c>
      <c r="F28" s="32">
        <v>14.368</v>
      </c>
      <c r="G28" s="33">
        <v>27.201799999999999</v>
      </c>
      <c r="H28" s="31">
        <v>243.8</v>
      </c>
      <c r="I28" s="32">
        <v>10.9621</v>
      </c>
      <c r="J28" s="34">
        <v>20.753699999999998</v>
      </c>
      <c r="M28" s="12"/>
      <c r="P28" s="12"/>
      <c r="Q28" s="12"/>
      <c r="X28" s="12"/>
    </row>
    <row r="29" spans="1:24" ht="12" customHeight="1" x14ac:dyDescent="0.2">
      <c r="A29" s="36" t="s">
        <v>42</v>
      </c>
      <c r="B29" s="31">
        <v>33.700000000000003</v>
      </c>
      <c r="C29" s="32">
        <v>20.260000000000002</v>
      </c>
      <c r="D29" s="33">
        <v>25.6402</v>
      </c>
      <c r="E29" s="31">
        <v>62.1</v>
      </c>
      <c r="F29" s="32">
        <v>37.358600000000003</v>
      </c>
      <c r="G29" s="33">
        <v>47.279400000000003</v>
      </c>
      <c r="H29" s="31">
        <v>34.4</v>
      </c>
      <c r="I29" s="32">
        <v>20.669599999999999</v>
      </c>
      <c r="J29" s="34">
        <v>26.1585</v>
      </c>
      <c r="M29" s="12"/>
      <c r="P29" s="12"/>
      <c r="Q29" s="12"/>
      <c r="X29" s="12"/>
    </row>
    <row r="30" spans="1:24" ht="12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M30" s="12"/>
      <c r="N30" s="12"/>
      <c r="O30" s="12"/>
      <c r="P30" s="12"/>
      <c r="Q30" s="12"/>
      <c r="R30" s="12"/>
      <c r="S30" s="12"/>
      <c r="T30" s="12"/>
      <c r="U30" s="12"/>
      <c r="V30" s="12"/>
      <c r="X30" s="12"/>
    </row>
    <row r="31" spans="1:24" ht="21" customHeight="1" x14ac:dyDescent="0.2">
      <c r="A31" s="70" t="s">
        <v>58</v>
      </c>
      <c r="B31" s="70"/>
      <c r="C31" s="70"/>
      <c r="D31" s="70"/>
      <c r="E31" s="70"/>
      <c r="F31" s="70"/>
      <c r="G31" s="70"/>
      <c r="H31" s="70"/>
      <c r="I31" s="70"/>
      <c r="J31" s="70"/>
      <c r="M31" s="12"/>
      <c r="N31" s="39"/>
      <c r="O31" s="40" t="s">
        <v>46</v>
      </c>
      <c r="P31" s="40" t="s">
        <v>45</v>
      </c>
      <c r="Q31" s="12"/>
      <c r="R31" s="12"/>
      <c r="S31" s="39"/>
      <c r="T31" s="40" t="s">
        <v>46</v>
      </c>
      <c r="U31" s="40" t="s">
        <v>45</v>
      </c>
      <c r="V31" s="12"/>
      <c r="W31" s="12"/>
      <c r="X31" s="12"/>
    </row>
    <row r="32" spans="1:24" s="38" customFormat="1" ht="12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1"/>
      <c r="L32" s="11"/>
      <c r="M32" s="12"/>
      <c r="N32" s="12" t="s">
        <v>21</v>
      </c>
      <c r="O32" s="12">
        <v>31.953802346257099</v>
      </c>
      <c r="P32" s="12">
        <v>33.0749</v>
      </c>
      <c r="Q32" s="12"/>
      <c r="R32" s="12"/>
      <c r="S32" s="12" t="s">
        <v>21</v>
      </c>
      <c r="T32" s="12">
        <v>21.906773086149467</v>
      </c>
      <c r="U32" s="12">
        <v>36.237099999999998</v>
      </c>
      <c r="V32" s="12"/>
      <c r="W32" s="12"/>
      <c r="X32" s="39"/>
    </row>
    <row r="33" spans="1:24" ht="27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12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M34" s="12"/>
      <c r="N34" s="41" t="s">
        <v>47</v>
      </c>
      <c r="O34" s="12">
        <v>33.825951055046019</v>
      </c>
      <c r="P34" s="12">
        <v>34.332299999999996</v>
      </c>
      <c r="Q34" s="12"/>
      <c r="R34" s="12"/>
      <c r="S34" s="41" t="s">
        <v>47</v>
      </c>
      <c r="T34" s="12">
        <v>25.967448339291106</v>
      </c>
      <c r="U34" s="12">
        <v>39.057200000000002</v>
      </c>
      <c r="V34" s="12"/>
      <c r="W34" s="12"/>
      <c r="X34" s="12"/>
    </row>
    <row r="35" spans="1:24" ht="12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M35" s="12"/>
      <c r="N35" s="41" t="s">
        <v>48</v>
      </c>
      <c r="O35" s="12">
        <v>30.179597038251195</v>
      </c>
      <c r="P35" s="12">
        <v>31.911300000000001</v>
      </c>
      <c r="Q35" s="12"/>
      <c r="R35" s="12"/>
      <c r="S35" s="41" t="s">
        <v>48</v>
      </c>
      <c r="T35" s="12">
        <v>18.058536269068462</v>
      </c>
      <c r="U35" s="12">
        <v>33.627200000000002</v>
      </c>
      <c r="V35" s="12"/>
      <c r="W35" s="12"/>
      <c r="X35" s="12"/>
    </row>
    <row r="36" spans="1:24" ht="12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12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M37" s="12"/>
      <c r="N37" s="41" t="s">
        <v>49</v>
      </c>
      <c r="O37" s="12">
        <v>41.773874777383497</v>
      </c>
      <c r="P37" s="12">
        <v>41.520899999999997</v>
      </c>
      <c r="Q37" s="12"/>
      <c r="R37" s="12"/>
      <c r="S37" s="41" t="s">
        <v>49</v>
      </c>
      <c r="T37" s="12">
        <v>35.370901334600333</v>
      </c>
      <c r="U37" s="12">
        <v>52.727899999999998</v>
      </c>
      <c r="V37" s="12"/>
      <c r="W37" s="12"/>
      <c r="X37" s="12"/>
    </row>
    <row r="38" spans="1:24" ht="12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M38" s="12"/>
      <c r="N38" s="41" t="s">
        <v>50</v>
      </c>
      <c r="O38" s="12">
        <v>39.322868678271981</v>
      </c>
      <c r="P38" s="12">
        <v>38.962299999999999</v>
      </c>
      <c r="Q38" s="12"/>
      <c r="R38" s="12"/>
      <c r="S38" s="41" t="s">
        <v>50</v>
      </c>
      <c r="T38" s="12">
        <v>26.366338144015618</v>
      </c>
      <c r="U38" s="12">
        <v>43.639899999999997</v>
      </c>
      <c r="V38" s="12"/>
      <c r="W38" s="12"/>
      <c r="X38" s="12"/>
    </row>
    <row r="39" spans="1:24" ht="12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M39" s="12"/>
      <c r="N39" s="12" t="s">
        <v>51</v>
      </c>
      <c r="O39" s="12">
        <v>18.580417978051589</v>
      </c>
      <c r="P39" s="12">
        <v>22.423999999999999</v>
      </c>
      <c r="Q39" s="12"/>
      <c r="R39" s="12"/>
      <c r="S39" s="12" t="s">
        <v>51</v>
      </c>
      <c r="T39" s="12">
        <v>8.9044231442654453</v>
      </c>
      <c r="U39" s="12">
        <v>19.085799999999999</v>
      </c>
      <c r="V39" s="12"/>
      <c r="W39" s="12"/>
      <c r="X39" s="12"/>
    </row>
    <row r="40" spans="1:24" ht="12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12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12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12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M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12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M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12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M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2" customHeight="1" x14ac:dyDescent="0.2">
      <c r="B46" s="13"/>
      <c r="C46" s="13"/>
      <c r="D46" s="13"/>
      <c r="E46" s="13"/>
      <c r="F46" s="13"/>
      <c r="G46" s="13"/>
      <c r="H46" s="13"/>
      <c r="I46" s="13"/>
      <c r="J46" s="13"/>
      <c r="M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12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12" customHeight="1" x14ac:dyDescent="0.2">
      <c r="B48" s="13"/>
      <c r="C48" s="13"/>
      <c r="D48" s="13"/>
      <c r="E48" s="13"/>
      <c r="F48" s="13"/>
      <c r="G48" s="13"/>
      <c r="H48" s="13"/>
      <c r="I48" s="13"/>
      <c r="J48" s="13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12" customHeight="1" x14ac:dyDescent="0.25">
      <c r="B49" s="13"/>
      <c r="C49" s="13"/>
      <c r="D49" s="13"/>
      <c r="E49" s="13"/>
      <c r="F49" s="13"/>
      <c r="G49" s="13"/>
      <c r="H49" s="13"/>
      <c r="I49" s="13"/>
      <c r="J49" s="13"/>
      <c r="M49" s="12"/>
      <c r="N49" s="12"/>
      <c r="O49" s="61"/>
      <c r="P49" s="61"/>
      <c r="Q49" s="61"/>
      <c r="R49" s="61"/>
      <c r="S49" s="61"/>
      <c r="T49" s="61"/>
      <c r="U49" s="61"/>
      <c r="V49" s="61"/>
      <c r="W49" s="61"/>
      <c r="X49" s="61"/>
    </row>
    <row r="50" spans="1:24" ht="12" customHeight="1" x14ac:dyDescent="0.2">
      <c r="B50" s="13"/>
      <c r="C50" s="13"/>
      <c r="D50" s="13"/>
      <c r="E50" s="13"/>
      <c r="F50" s="13"/>
      <c r="G50" s="13"/>
      <c r="H50" s="13"/>
      <c r="I50" s="13"/>
      <c r="J50" s="13"/>
      <c r="M50" s="12"/>
      <c r="N50" s="12"/>
      <c r="O50" s="43"/>
      <c r="P50" s="43"/>
      <c r="Q50" s="43"/>
      <c r="R50" s="43"/>
      <c r="S50" s="43"/>
      <c r="T50" s="43"/>
      <c r="U50" s="43"/>
      <c r="V50" s="43"/>
      <c r="W50" s="43"/>
      <c r="X50" s="44"/>
    </row>
    <row r="51" spans="1:24" ht="12" customHeight="1" x14ac:dyDescent="0.2">
      <c r="A51" s="42" t="s">
        <v>52</v>
      </c>
      <c r="B51" s="13"/>
      <c r="C51" s="13"/>
      <c r="D51" s="13"/>
      <c r="E51" s="13"/>
      <c r="F51" s="13"/>
      <c r="G51" s="13"/>
      <c r="H51" s="13"/>
      <c r="I51" s="13"/>
      <c r="J51" s="13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2" customHeight="1" x14ac:dyDescent="0.2">
      <c r="A52" s="42" t="s">
        <v>53</v>
      </c>
      <c r="B52" s="13"/>
      <c r="C52" s="13"/>
      <c r="D52" s="13"/>
      <c r="E52" s="13"/>
      <c r="F52" s="13"/>
      <c r="G52" s="13"/>
      <c r="H52" s="13"/>
      <c r="I52" s="13"/>
      <c r="J52" s="13"/>
    </row>
    <row r="53" spans="1:24" ht="12" customHeight="1" x14ac:dyDescent="0.2">
      <c r="A53" s="45" t="s">
        <v>54</v>
      </c>
      <c r="B53" s="13"/>
      <c r="C53" s="13"/>
      <c r="D53" s="13"/>
      <c r="E53" s="13"/>
      <c r="F53" s="13"/>
      <c r="G53" s="13"/>
      <c r="H53" s="13"/>
      <c r="I53" s="13"/>
      <c r="J53" s="13"/>
    </row>
    <row r="54" spans="1:24" ht="12" customHeight="1" x14ac:dyDescent="0.2">
      <c r="B54" s="13"/>
      <c r="C54" s="13"/>
      <c r="D54" s="13"/>
      <c r="E54" s="13"/>
      <c r="F54" s="13"/>
      <c r="G54" s="13"/>
      <c r="H54" s="13"/>
      <c r="I54" s="13"/>
      <c r="J54" s="13"/>
    </row>
    <row r="55" spans="1:24" ht="12" customHeight="1" x14ac:dyDescent="0.2">
      <c r="B55" s="13"/>
      <c r="C55" s="13"/>
      <c r="D55" s="13"/>
      <c r="E55" s="13"/>
      <c r="F55" s="13"/>
      <c r="G55" s="13"/>
      <c r="H55" s="13"/>
      <c r="I55" s="13"/>
      <c r="J55" s="13"/>
    </row>
    <row r="56" spans="1:24" ht="12" customHeight="1" x14ac:dyDescent="0.2">
      <c r="B56" s="13"/>
      <c r="C56" s="13"/>
      <c r="D56" s="13"/>
      <c r="E56" s="13"/>
      <c r="F56" s="13"/>
      <c r="G56" s="13"/>
      <c r="H56" s="13"/>
      <c r="I56" s="13"/>
      <c r="J56" s="13"/>
    </row>
    <row r="57" spans="1:24" ht="12" customHeight="1" x14ac:dyDescent="0.2">
      <c r="B57" s="13"/>
      <c r="C57" s="13"/>
      <c r="D57" s="13"/>
      <c r="E57" s="13"/>
      <c r="F57" s="13"/>
      <c r="G57" s="13"/>
      <c r="H57" s="13"/>
      <c r="I57" s="13"/>
      <c r="J57" s="13"/>
    </row>
  </sheetData>
  <mergeCells count="7">
    <mergeCell ref="O49:X49"/>
    <mergeCell ref="A3:J3"/>
    <mergeCell ref="A5:A6"/>
    <mergeCell ref="B5:D5"/>
    <mergeCell ref="E5:G5"/>
    <mergeCell ref="H5:J5"/>
    <mergeCell ref="A31:J31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O31:P31 T31:U3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66"/>
  <sheetViews>
    <sheetView showGridLines="0" zoomScaleNormal="100" zoomScaleSheetLayoutView="100" workbookViewId="0"/>
  </sheetViews>
  <sheetFormatPr defaultColWidth="9.109375" defaultRowHeight="14.4" x14ac:dyDescent="0.3"/>
  <cols>
    <col min="1" max="1" width="21.33203125" customWidth="1"/>
    <col min="2" max="8" width="7.109375" customWidth="1"/>
    <col min="9" max="10" width="7.109375" style="46" customWidth="1"/>
    <col min="11" max="16" width="7.33203125" style="46" customWidth="1"/>
    <col min="17" max="22" width="9.109375" style="46"/>
  </cols>
  <sheetData>
    <row r="1" spans="1:17" ht="30" customHeight="1" x14ac:dyDescent="0.3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</row>
    <row r="2" spans="1:17" ht="12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N2" s="11"/>
    </row>
    <row r="3" spans="1:17" ht="25.2" customHeight="1" x14ac:dyDescent="0.3">
      <c r="A3" s="62" t="s">
        <v>59</v>
      </c>
      <c r="B3" s="62"/>
      <c r="C3" s="62"/>
      <c r="D3" s="62"/>
      <c r="E3" s="62"/>
      <c r="F3" s="62"/>
      <c r="G3" s="62"/>
      <c r="H3" s="62"/>
      <c r="I3" s="62"/>
      <c r="J3" s="62"/>
      <c r="N3" s="11"/>
    </row>
    <row r="4" spans="1:17" ht="12" customHeight="1" x14ac:dyDescent="0.3">
      <c r="A4" s="14"/>
      <c r="B4" s="14"/>
      <c r="C4" s="13"/>
      <c r="D4" s="13"/>
      <c r="E4" s="13"/>
      <c r="F4" s="13"/>
      <c r="G4" s="13"/>
      <c r="H4" s="13"/>
      <c r="I4" s="13"/>
      <c r="J4" s="37" t="s">
        <v>60</v>
      </c>
      <c r="L4" s="47"/>
      <c r="M4" s="47"/>
      <c r="N4" s="47"/>
      <c r="O4" s="47"/>
      <c r="P4" s="47"/>
      <c r="Q4" s="47"/>
    </row>
    <row r="5" spans="1:17" ht="12" customHeight="1" x14ac:dyDescent="0.3">
      <c r="K5" s="48"/>
      <c r="L5" s="47"/>
      <c r="M5" s="47"/>
      <c r="N5" s="47"/>
      <c r="O5" s="47"/>
      <c r="P5" s="47"/>
      <c r="Q5" s="47"/>
    </row>
    <row r="6" spans="1:17" ht="12" customHeight="1" x14ac:dyDescent="0.3">
      <c r="K6" s="11"/>
      <c r="L6" s="47"/>
      <c r="M6" s="49"/>
      <c r="N6" s="47"/>
      <c r="O6" s="47"/>
      <c r="P6" s="47"/>
      <c r="Q6" s="47"/>
    </row>
    <row r="7" spans="1:17" ht="12" customHeight="1" x14ac:dyDescent="0.3">
      <c r="L7" s="47"/>
      <c r="M7" s="50"/>
      <c r="N7" s="51"/>
      <c r="O7" s="51"/>
      <c r="P7" s="51"/>
      <c r="Q7" s="47"/>
    </row>
    <row r="8" spans="1:17" ht="12" customHeight="1" x14ac:dyDescent="0.3">
      <c r="L8" s="47"/>
      <c r="M8" s="50"/>
      <c r="N8" s="49" t="s">
        <v>61</v>
      </c>
      <c r="O8" s="49" t="s">
        <v>62</v>
      </c>
      <c r="P8" s="49" t="s">
        <v>63</v>
      </c>
      <c r="Q8" s="47"/>
    </row>
    <row r="9" spans="1:17" ht="12" customHeight="1" x14ac:dyDescent="0.3">
      <c r="L9" s="47"/>
      <c r="M9" s="50" t="s">
        <v>64</v>
      </c>
      <c r="N9" s="49">
        <v>54.127800000000001</v>
      </c>
      <c r="O9" s="49">
        <v>65.458500000000001</v>
      </c>
      <c r="P9" s="49">
        <v>45.776800000000001</v>
      </c>
      <c r="Q9" s="47"/>
    </row>
    <row r="10" spans="1:17" ht="12" customHeight="1" x14ac:dyDescent="0.3">
      <c r="L10" s="47"/>
      <c r="M10" s="50" t="s">
        <v>65</v>
      </c>
      <c r="N10" s="49">
        <v>47.9985</v>
      </c>
      <c r="O10" s="49">
        <v>55.8658</v>
      </c>
      <c r="P10" s="49">
        <v>46.068199999999997</v>
      </c>
      <c r="Q10" s="47"/>
    </row>
    <row r="11" spans="1:17" ht="12" customHeight="1" x14ac:dyDescent="0.3">
      <c r="L11" s="47"/>
      <c r="M11" s="50" t="s">
        <v>66</v>
      </c>
      <c r="N11" s="49">
        <v>45.205300000000001</v>
      </c>
      <c r="O11" s="49">
        <v>48.048000000000002</v>
      </c>
      <c r="P11" s="49">
        <v>41.787500000000001</v>
      </c>
      <c r="Q11" s="47"/>
    </row>
    <row r="12" spans="1:17" ht="12" customHeight="1" x14ac:dyDescent="0.3">
      <c r="L12" s="47"/>
      <c r="M12" s="50" t="s">
        <v>67</v>
      </c>
      <c r="N12" s="49">
        <v>41.795999999999999</v>
      </c>
      <c r="O12" s="49">
        <v>49.3249</v>
      </c>
      <c r="P12" s="49">
        <v>37.256399999999999</v>
      </c>
      <c r="Q12" s="47"/>
    </row>
    <row r="13" spans="1:17" ht="12" customHeight="1" x14ac:dyDescent="0.3">
      <c r="L13" s="47"/>
      <c r="M13" s="50" t="s">
        <v>68</v>
      </c>
      <c r="N13" s="49">
        <v>39.959299999999999</v>
      </c>
      <c r="O13" s="49">
        <v>43.743300000000005</v>
      </c>
      <c r="P13" s="49">
        <v>35.594799999999999</v>
      </c>
      <c r="Q13" s="47"/>
    </row>
    <row r="14" spans="1:17" ht="12" customHeight="1" x14ac:dyDescent="0.3">
      <c r="L14" s="47"/>
      <c r="M14" s="50" t="s">
        <v>69</v>
      </c>
      <c r="N14" s="49">
        <v>38.815199999999997</v>
      </c>
      <c r="O14" s="49">
        <v>43.852999999999994</v>
      </c>
      <c r="P14" s="49">
        <v>36.665599999999998</v>
      </c>
      <c r="Q14" s="47"/>
    </row>
    <row r="15" spans="1:17" ht="12" customHeight="1" x14ac:dyDescent="0.3">
      <c r="L15" s="47"/>
      <c r="M15" s="50" t="s">
        <v>70</v>
      </c>
      <c r="N15" s="49">
        <v>38.249100000000006</v>
      </c>
      <c r="O15" s="49">
        <v>40.915700000000001</v>
      </c>
      <c r="P15" s="49">
        <v>34.603899999999996</v>
      </c>
      <c r="Q15" s="47"/>
    </row>
    <row r="16" spans="1:17" ht="12" customHeight="1" x14ac:dyDescent="0.3">
      <c r="L16" s="47"/>
      <c r="M16" s="50" t="s">
        <v>71</v>
      </c>
      <c r="N16" s="49">
        <v>35.856000000000002</v>
      </c>
      <c r="O16" s="49">
        <v>51.106499999999997</v>
      </c>
      <c r="P16" s="49">
        <v>26.1615</v>
      </c>
      <c r="Q16" s="47"/>
    </row>
    <row r="17" spans="12:17" ht="12" customHeight="1" x14ac:dyDescent="0.3">
      <c r="L17" s="47"/>
      <c r="M17" s="50" t="s">
        <v>72</v>
      </c>
      <c r="N17" s="49">
        <v>34.773800000000001</v>
      </c>
      <c r="O17" s="49">
        <v>45.135399999999997</v>
      </c>
      <c r="P17" s="49">
        <v>29.065100000000001</v>
      </c>
      <c r="Q17" s="47"/>
    </row>
    <row r="18" spans="12:17" ht="12" customHeight="1" x14ac:dyDescent="0.3">
      <c r="L18" s="47"/>
      <c r="M18" s="50" t="s">
        <v>73</v>
      </c>
      <c r="N18" s="49">
        <v>32.7834</v>
      </c>
      <c r="O18" s="49">
        <v>45.9953</v>
      </c>
      <c r="P18" s="49">
        <v>22.825200000000002</v>
      </c>
      <c r="Q18" s="47"/>
    </row>
    <row r="19" spans="12:17" ht="12" customHeight="1" x14ac:dyDescent="0.3">
      <c r="L19" s="47"/>
      <c r="M19" s="50" t="s">
        <v>74</v>
      </c>
      <c r="N19" s="49">
        <v>32.435199999999995</v>
      </c>
      <c r="O19" s="49">
        <v>45.995899999999999</v>
      </c>
      <c r="P19" s="49">
        <v>21.119699999999998</v>
      </c>
      <c r="Q19" s="47"/>
    </row>
    <row r="20" spans="12:17" ht="12" customHeight="1" x14ac:dyDescent="0.3">
      <c r="L20" s="47"/>
      <c r="M20" s="47" t="s">
        <v>75</v>
      </c>
      <c r="N20" s="49">
        <v>31.759799999999998</v>
      </c>
      <c r="O20" s="49">
        <v>41.8551</v>
      </c>
      <c r="P20" s="49">
        <v>25.730799999999999</v>
      </c>
      <c r="Q20" s="47"/>
    </row>
    <row r="21" spans="12:17" ht="12" customHeight="1" x14ac:dyDescent="0.3">
      <c r="L21" s="47"/>
      <c r="M21" s="50" t="s">
        <v>76</v>
      </c>
      <c r="N21" s="49">
        <v>30.31</v>
      </c>
      <c r="O21" s="49">
        <v>55.332000000000001</v>
      </c>
      <c r="P21" s="49">
        <v>16.038399999999999</v>
      </c>
      <c r="Q21" s="47"/>
    </row>
    <row r="22" spans="12:17" ht="12" customHeight="1" x14ac:dyDescent="0.3">
      <c r="L22" s="47"/>
      <c r="M22" s="49" t="s">
        <v>77</v>
      </c>
      <c r="N22" s="49">
        <v>29.9557</v>
      </c>
      <c r="O22" s="49">
        <v>36.548299999999998</v>
      </c>
      <c r="P22" s="49">
        <v>26.968599999999999</v>
      </c>
      <c r="Q22" s="47"/>
    </row>
    <row r="23" spans="12:17" ht="12" customHeight="1" x14ac:dyDescent="0.3">
      <c r="L23" s="47"/>
      <c r="M23" s="50" t="s">
        <v>78</v>
      </c>
      <c r="N23" s="49">
        <v>28.029300000000003</v>
      </c>
      <c r="O23" s="49">
        <v>44.747300000000003</v>
      </c>
      <c r="P23" s="49">
        <v>16.4801</v>
      </c>
      <c r="Q23" s="47"/>
    </row>
    <row r="24" spans="12:17" ht="12" customHeight="1" x14ac:dyDescent="0.3">
      <c r="L24" s="47"/>
      <c r="M24" s="50" t="s">
        <v>79</v>
      </c>
      <c r="N24" s="49">
        <v>27.764899999999997</v>
      </c>
      <c r="O24" s="49">
        <v>36.535699999999999</v>
      </c>
      <c r="P24" s="49">
        <v>20.145599999999998</v>
      </c>
      <c r="Q24" s="47"/>
    </row>
    <row r="25" spans="12:17" ht="12" customHeight="1" x14ac:dyDescent="0.3">
      <c r="L25" s="47"/>
      <c r="M25" s="50" t="s">
        <v>80</v>
      </c>
      <c r="N25" s="49">
        <v>26.491199999999999</v>
      </c>
      <c r="O25" s="49">
        <v>56.209200000000003</v>
      </c>
      <c r="P25" s="49">
        <v>11.336400000000001</v>
      </c>
      <c r="Q25" s="47"/>
    </row>
    <row r="26" spans="12:17" ht="12" customHeight="1" x14ac:dyDescent="0.3">
      <c r="L26" s="47"/>
      <c r="M26" s="50" t="s">
        <v>81</v>
      </c>
      <c r="N26" s="49">
        <v>25.7577</v>
      </c>
      <c r="O26" s="49">
        <v>36.005199999999995</v>
      </c>
      <c r="P26" s="49">
        <v>11.8757</v>
      </c>
      <c r="Q26" s="47"/>
    </row>
    <row r="27" spans="12:17" ht="12" customHeight="1" x14ac:dyDescent="0.3">
      <c r="L27" s="47"/>
      <c r="M27" s="50" t="s">
        <v>82</v>
      </c>
      <c r="N27" s="49">
        <v>25.578800000000001</v>
      </c>
      <c r="O27" s="49">
        <v>37.269400000000005</v>
      </c>
      <c r="P27" s="49">
        <v>13.1463</v>
      </c>
      <c r="Q27" s="47"/>
    </row>
    <row r="28" spans="12:17" ht="12" customHeight="1" x14ac:dyDescent="0.3">
      <c r="L28" s="47"/>
      <c r="M28" s="50" t="s">
        <v>83</v>
      </c>
      <c r="N28" s="49">
        <v>25.499100000000002</v>
      </c>
      <c r="O28" s="49">
        <v>36.7714</v>
      </c>
      <c r="P28" s="49">
        <v>20.412099999999999</v>
      </c>
      <c r="Q28" s="47"/>
    </row>
    <row r="29" spans="12:17" ht="12" customHeight="1" x14ac:dyDescent="0.3">
      <c r="L29" s="47"/>
      <c r="M29" s="47" t="s">
        <v>84</v>
      </c>
      <c r="N29" s="49">
        <v>25.308000000000003</v>
      </c>
      <c r="O29" s="49">
        <v>34.353899999999996</v>
      </c>
      <c r="P29" s="49">
        <v>17.141500000000001</v>
      </c>
      <c r="Q29" s="47"/>
    </row>
    <row r="30" spans="12:17" ht="12" customHeight="1" x14ac:dyDescent="0.3">
      <c r="L30" s="47"/>
      <c r="M30" s="50" t="s">
        <v>85</v>
      </c>
      <c r="N30" s="49">
        <v>24.358699999999999</v>
      </c>
      <c r="O30" s="49">
        <v>39.133299999999998</v>
      </c>
      <c r="P30" s="49">
        <v>15.2027</v>
      </c>
      <c r="Q30" s="47"/>
    </row>
    <row r="31" spans="12:17" ht="12" customHeight="1" x14ac:dyDescent="0.3">
      <c r="L31" s="47"/>
      <c r="M31" s="50" t="s">
        <v>86</v>
      </c>
      <c r="N31" s="49">
        <v>24.304300000000001</v>
      </c>
      <c r="O31" s="49">
        <v>38.655499999999996</v>
      </c>
      <c r="P31" s="49">
        <v>11.9642</v>
      </c>
      <c r="Q31" s="47"/>
    </row>
    <row r="32" spans="12:17" ht="12" customHeight="1" x14ac:dyDescent="0.3">
      <c r="L32" s="47"/>
      <c r="M32" s="50" t="s">
        <v>87</v>
      </c>
      <c r="N32" s="49">
        <v>24.2425</v>
      </c>
      <c r="O32" s="49">
        <v>30.638999999999999</v>
      </c>
      <c r="P32" s="49">
        <v>14.833499999999999</v>
      </c>
      <c r="Q32" s="47"/>
    </row>
    <row r="33" spans="1:17" ht="12" customHeight="1" x14ac:dyDescent="0.3">
      <c r="L33" s="47"/>
      <c r="M33" s="50" t="s">
        <v>88</v>
      </c>
      <c r="N33" s="49">
        <v>22.606100000000001</v>
      </c>
      <c r="O33" s="49">
        <v>33.334599999999995</v>
      </c>
      <c r="P33" s="49">
        <v>11.4116</v>
      </c>
      <c r="Q33" s="47"/>
    </row>
    <row r="34" spans="1:17" ht="12" customHeight="1" x14ac:dyDescent="0.3">
      <c r="L34" s="47"/>
      <c r="M34" s="50" t="s">
        <v>89</v>
      </c>
      <c r="N34" s="49">
        <v>15.469199999999999</v>
      </c>
      <c r="O34" s="49">
        <v>24.160599999999999</v>
      </c>
      <c r="P34" s="49">
        <v>7.9727999999999994</v>
      </c>
      <c r="Q34" s="47"/>
    </row>
    <row r="35" spans="1:17" ht="1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L35" s="47"/>
      <c r="M35" s="50" t="s">
        <v>90</v>
      </c>
      <c r="N35" s="49">
        <v>13.6096</v>
      </c>
      <c r="O35" s="49">
        <v>20.148599999999998</v>
      </c>
      <c r="P35" s="49">
        <v>7.5297000000000001</v>
      </c>
      <c r="Q35" s="47"/>
    </row>
    <row r="36" spans="1:17" ht="27" customHeight="1" x14ac:dyDescent="0.3">
      <c r="A36" s="62" t="s">
        <v>91</v>
      </c>
      <c r="B36" s="62"/>
      <c r="C36" s="62"/>
      <c r="D36" s="62"/>
      <c r="E36" s="62"/>
      <c r="F36" s="62"/>
      <c r="G36" s="62"/>
      <c r="H36" s="62"/>
      <c r="I36" s="62"/>
      <c r="J36" s="62"/>
      <c r="L36" s="47"/>
      <c r="M36" s="50" t="s">
        <v>92</v>
      </c>
      <c r="N36" s="49">
        <v>9.5998999999999999</v>
      </c>
      <c r="O36" s="49">
        <v>13.351199999999999</v>
      </c>
      <c r="P36" s="49">
        <v>4.6909000000000001</v>
      </c>
      <c r="Q36" s="47"/>
    </row>
    <row r="37" spans="1:17" ht="12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37"/>
      <c r="L37" s="47"/>
      <c r="M37" s="47"/>
      <c r="N37" s="47"/>
      <c r="O37" s="47"/>
      <c r="P37" s="47"/>
      <c r="Q37" s="47"/>
    </row>
    <row r="38" spans="1:17" ht="12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L38" s="47"/>
      <c r="M38" s="47"/>
      <c r="N38" s="47"/>
      <c r="O38" s="47"/>
      <c r="P38" s="47"/>
      <c r="Q38" s="47"/>
    </row>
    <row r="39" spans="1:17" ht="12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1"/>
      <c r="L39" s="12"/>
      <c r="M39" s="47"/>
      <c r="N39" s="47"/>
      <c r="O39" s="47"/>
      <c r="P39" s="47"/>
      <c r="Q39" s="47"/>
    </row>
    <row r="40" spans="1:17" ht="12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1"/>
      <c r="L40" s="12"/>
      <c r="M40" s="12"/>
      <c r="N40" s="12"/>
      <c r="O40" s="47"/>
      <c r="P40" s="47"/>
      <c r="Q40" s="47"/>
    </row>
    <row r="41" spans="1:17" ht="12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1"/>
      <c r="L41" s="11"/>
      <c r="M41" s="11"/>
      <c r="N41" s="11"/>
      <c r="O41" s="11"/>
    </row>
    <row r="42" spans="1:17" ht="12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1"/>
      <c r="L42" s="11"/>
      <c r="M42" s="11"/>
      <c r="N42" s="11"/>
      <c r="O42" s="11"/>
    </row>
    <row r="43" spans="1:17" ht="12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1"/>
      <c r="L43" s="11"/>
      <c r="M43" s="11"/>
      <c r="N43" s="11"/>
      <c r="O43" s="11"/>
    </row>
    <row r="44" spans="1:17" ht="16.2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1"/>
      <c r="L44" s="11"/>
      <c r="M44" s="11"/>
      <c r="N44" s="11"/>
      <c r="O44" s="11"/>
    </row>
    <row r="45" spans="1:17" ht="12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1"/>
      <c r="L45" s="11"/>
      <c r="M45" s="11"/>
      <c r="N45" s="11"/>
      <c r="O45" s="11"/>
    </row>
    <row r="46" spans="1:17" ht="12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1"/>
      <c r="L46" s="11"/>
      <c r="M46" s="11"/>
      <c r="N46" s="11"/>
      <c r="O46" s="11"/>
    </row>
    <row r="47" spans="1:17" ht="12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1"/>
      <c r="L47" s="11"/>
      <c r="M47" s="11"/>
      <c r="N47" s="11"/>
      <c r="O47" s="11"/>
    </row>
    <row r="48" spans="1:17" ht="12" customHeight="1" x14ac:dyDescent="0.3">
      <c r="A48" s="52"/>
      <c r="B48" s="13"/>
      <c r="C48" s="13"/>
      <c r="D48" s="13"/>
      <c r="E48" s="13"/>
      <c r="F48" s="13"/>
      <c r="G48" s="13"/>
      <c r="H48" s="13"/>
      <c r="I48" s="13"/>
      <c r="J48" s="13"/>
      <c r="K48" s="11"/>
      <c r="L48" s="11"/>
      <c r="M48" s="11"/>
      <c r="N48" s="11"/>
      <c r="O48" s="11"/>
    </row>
    <row r="49" spans="1:15" ht="12" customHeight="1" x14ac:dyDescent="0.3">
      <c r="A49" s="52"/>
      <c r="B49" s="13"/>
      <c r="C49" s="13"/>
      <c r="D49" s="13"/>
      <c r="E49" s="13"/>
      <c r="F49" s="13"/>
      <c r="G49" s="13"/>
      <c r="H49" s="13"/>
      <c r="I49" s="13"/>
      <c r="J49" s="13"/>
      <c r="K49" s="11"/>
      <c r="L49" s="11"/>
      <c r="M49" s="11"/>
      <c r="N49" s="11"/>
      <c r="O49" s="11"/>
    </row>
    <row r="50" spans="1:15" ht="12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1"/>
      <c r="L50" s="11"/>
      <c r="M50" s="11"/>
      <c r="N50" s="11"/>
      <c r="O50" s="11"/>
    </row>
    <row r="51" spans="1:15" ht="12" customHeight="1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1"/>
      <c r="L51" s="11"/>
      <c r="M51" s="11"/>
      <c r="N51" s="11"/>
      <c r="O51" s="11"/>
    </row>
    <row r="52" spans="1:15" ht="12" customHeight="1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1"/>
      <c r="L52" s="11"/>
      <c r="M52" s="11"/>
      <c r="N52" s="11"/>
      <c r="O52" s="11"/>
    </row>
    <row r="53" spans="1:15" ht="12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1"/>
      <c r="L53" s="11"/>
      <c r="M53" s="11"/>
      <c r="N53" s="11"/>
      <c r="O53" s="11"/>
    </row>
    <row r="54" spans="1:15" ht="12" customHeight="1" x14ac:dyDescent="0.3">
      <c r="A54" s="53" t="s">
        <v>93</v>
      </c>
      <c r="B54" s="13"/>
      <c r="C54" s="13"/>
      <c r="D54" s="13"/>
      <c r="E54" s="13"/>
      <c r="F54" s="13"/>
      <c r="G54" s="13"/>
      <c r="H54" s="13"/>
      <c r="I54" s="13"/>
      <c r="J54" s="13"/>
      <c r="K54" s="11"/>
      <c r="L54" s="11"/>
      <c r="M54" s="11"/>
      <c r="N54" s="11"/>
      <c r="O54" s="11"/>
    </row>
    <row r="55" spans="1:15" ht="12" customHeight="1" x14ac:dyDescent="0.3">
      <c r="A55" s="54" t="s">
        <v>94</v>
      </c>
      <c r="B55" s="13"/>
      <c r="C55" s="13"/>
      <c r="D55" s="13"/>
      <c r="E55" s="13"/>
      <c r="F55" s="13"/>
      <c r="G55" s="13"/>
      <c r="H55" s="13"/>
      <c r="I55" s="13"/>
      <c r="J55" s="13"/>
      <c r="K55" s="11"/>
      <c r="L55" s="11"/>
      <c r="M55" s="11"/>
      <c r="N55" s="11"/>
      <c r="O55" s="11"/>
    </row>
    <row r="56" spans="1:15" ht="12" customHeight="1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1"/>
      <c r="L56" s="11"/>
      <c r="M56" s="11"/>
      <c r="N56" s="11"/>
      <c r="O56" s="11"/>
    </row>
    <row r="57" spans="1:15" ht="12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1"/>
      <c r="L57" s="11"/>
      <c r="M57" s="11"/>
      <c r="N57" s="11"/>
      <c r="O57" s="11"/>
    </row>
    <row r="58" spans="1:15" ht="12" customHeight="1" x14ac:dyDescent="0.3">
      <c r="A58" s="13"/>
      <c r="B58" s="55"/>
      <c r="C58" s="13"/>
      <c r="D58" s="13"/>
      <c r="E58" s="13"/>
      <c r="F58" s="13"/>
      <c r="G58" s="13"/>
      <c r="H58" s="13"/>
      <c r="I58" s="13"/>
      <c r="J58" s="13"/>
      <c r="K58" s="11"/>
      <c r="L58" s="11"/>
      <c r="M58" s="11"/>
      <c r="N58" s="11"/>
      <c r="O58" s="11"/>
    </row>
    <row r="59" spans="1:15" ht="12" customHeight="1" x14ac:dyDescent="0.3">
      <c r="A59" s="13"/>
      <c r="B59" s="55"/>
      <c r="C59" s="13"/>
      <c r="D59" s="13"/>
      <c r="E59" s="13"/>
      <c r="F59" s="13"/>
      <c r="G59" s="13"/>
      <c r="H59" s="13"/>
      <c r="I59" s="13"/>
      <c r="J59" s="13"/>
      <c r="K59" s="11"/>
      <c r="L59" s="11"/>
      <c r="M59" s="11"/>
      <c r="N59" s="11"/>
      <c r="O59" s="11"/>
    </row>
    <row r="60" spans="1:15" ht="12" customHeight="1" x14ac:dyDescent="0.3">
      <c r="A60" s="13"/>
      <c r="B60" s="55"/>
      <c r="C60" s="13"/>
      <c r="D60" s="13"/>
      <c r="E60" s="13"/>
      <c r="F60" s="13"/>
      <c r="G60" s="13"/>
      <c r="H60" s="13"/>
      <c r="I60" s="13"/>
      <c r="J60" s="13"/>
      <c r="K60" s="11"/>
      <c r="L60" s="11"/>
      <c r="M60" s="11"/>
      <c r="N60" s="11"/>
      <c r="O60" s="11"/>
    </row>
    <row r="61" spans="1:15" ht="12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1"/>
      <c r="L61" s="11"/>
      <c r="M61" s="11"/>
      <c r="N61" s="11"/>
      <c r="O61" s="11"/>
    </row>
    <row r="62" spans="1:15" ht="12" customHeight="1" x14ac:dyDescent="0.3">
      <c r="A62" s="52"/>
      <c r="B62" s="45"/>
      <c r="C62" s="13"/>
      <c r="D62" s="13"/>
      <c r="E62" s="13"/>
      <c r="F62" s="13"/>
      <c r="G62" s="13"/>
      <c r="H62" s="13"/>
      <c r="I62" s="13"/>
      <c r="J62" s="13"/>
      <c r="K62" s="11"/>
      <c r="L62" s="11"/>
      <c r="M62" s="11"/>
      <c r="N62" s="11"/>
      <c r="O62" s="11"/>
    </row>
    <row r="63" spans="1:15" ht="12" customHeight="1" x14ac:dyDescent="0.3">
      <c r="A63" s="52"/>
      <c r="B63" s="13"/>
      <c r="C63" s="13"/>
      <c r="D63" s="13"/>
      <c r="E63" s="13"/>
      <c r="F63" s="13"/>
      <c r="G63" s="13"/>
      <c r="H63" s="13"/>
      <c r="I63" s="13"/>
      <c r="J63" s="13"/>
      <c r="K63" s="11"/>
      <c r="L63" s="11"/>
      <c r="M63" s="11"/>
      <c r="N63" s="11"/>
      <c r="O63" s="11"/>
    </row>
    <row r="64" spans="1:15" ht="12" customHeight="1" x14ac:dyDescent="0.3">
      <c r="A64" s="52"/>
      <c r="B64" s="56"/>
      <c r="C64" s="56"/>
      <c r="D64" s="56"/>
      <c r="E64" s="56"/>
      <c r="F64" s="56"/>
      <c r="G64" s="56"/>
      <c r="H64" s="56"/>
      <c r="I64" s="56"/>
      <c r="J64" s="56"/>
      <c r="K64" s="11"/>
      <c r="L64" s="11"/>
      <c r="M64" s="11"/>
      <c r="N64" s="11"/>
      <c r="O64" s="11"/>
    </row>
    <row r="65" spans="1:15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</sheetData>
  <mergeCells count="2">
    <mergeCell ref="A3:J3"/>
    <mergeCell ref="A36:J36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Obsah 16</vt:lpstr>
      <vt:lpstr>16.1,,1</vt:lpstr>
      <vt:lpstr>16.2,,2</vt:lpstr>
      <vt:lpstr>16._1,,3</vt:lpstr>
      <vt:lpstr>'16._1,,3'!Oblast_tisku</vt:lpstr>
      <vt:lpstr>'16.1,,1'!Oblast_tisku</vt:lpstr>
      <vt:lpstr>'16.2,,2'!Oblast_tisku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Weichetová Lenka</dc:creator>
  <cp:lastModifiedBy>Weichetová Lenka</cp:lastModifiedBy>
  <cp:lastPrinted>2023-10-19T07:21:00Z</cp:lastPrinted>
  <dcterms:created xsi:type="dcterms:W3CDTF">2023-09-27T12:29:48Z</dcterms:created>
  <dcterms:modified xsi:type="dcterms:W3CDTF">2023-10-19T13:36:35Z</dcterms:modified>
</cp:coreProperties>
</file>