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2_Statistické úlohy\00_GBOARD\07_Nepřímá podpora VaV\05_Výstupy\03_Publikace\npvv2018_21100320\1_Web\1_Tabulky\FINAL\"/>
    </mc:Choice>
  </mc:AlternateContent>
  <bookViews>
    <workbookView xWindow="-105" yWindow="-105" windowWidth="23250" windowHeight="12720"/>
  </bookViews>
  <sheets>
    <sheet name="2110042008" sheetId="1" r:id="rId1"/>
  </sheets>
  <definedNames>
    <definedName name="_xlnm._FilterDatabase" localSheetId="0" hidden="1">'2110042008'!$A$1:$F$1</definedName>
    <definedName name="_xlnm.Print_Area" localSheetId="0">'2110042008'!$A$1:$J$59</definedName>
  </definedNames>
  <calcPr calcId="145621"/>
</workbook>
</file>

<file path=xl/sharedStrings.xml><?xml version="1.0" encoding="utf-8"?>
<sst xmlns="http://schemas.openxmlformats.org/spreadsheetml/2006/main" count="56" uniqueCount="16">
  <si>
    <t>a) Počet soukromých podniků, jež uplatnily odečet výdajů na prováděný VaV z daně příjmu PO</t>
  </si>
  <si>
    <t xml:space="preserve">  Domácí</t>
  </si>
  <si>
    <t>méně než 1 mil. Kč</t>
  </si>
  <si>
    <t>1-4,9 mil. Kč</t>
  </si>
  <si>
    <t>5-9,9 mil. Kč</t>
  </si>
  <si>
    <t>10 mil. Kč a více</t>
  </si>
  <si>
    <t xml:space="preserve">  Pod zahraniční kontrolou</t>
  </si>
  <si>
    <t>Podniky celkem</t>
  </si>
  <si>
    <t>b) Uplatněný odečet výdajů na realizaci projektů VaV z daně příjmu PO (mil. Kč)</t>
  </si>
  <si>
    <t>10-24,9 mil. Kč</t>
  </si>
  <si>
    <t>25 mil. Kč a více</t>
  </si>
  <si>
    <t>c) Snížená daň z příjmu PO díky uplatněným výdajům na VaV = nepřímá podpora VaV (mil. Kč)</t>
  </si>
  <si>
    <t>Zdroj dat: ČSÚ podle administrativních dat GFŘ</t>
  </si>
  <si>
    <r>
      <t xml:space="preserve">Vlastnictví podniků
  </t>
    </r>
    <r>
      <rPr>
        <b/>
        <u/>
        <sz val="8"/>
        <color theme="0"/>
        <rFont val="Arial CE"/>
        <charset val="238"/>
      </rPr>
      <t>uplatněné výdaje na VaV (mil. Kč)</t>
    </r>
  </si>
  <si>
    <t>Vlastnictví podniků
  výše nepřímé podpory (mil. Kč)</t>
  </si>
  <si>
    <t>Tab. 8 Nepřímá veřejná podpora VaV v soukromých podnicích v ČR podle vlastnictví podniku a výše podpory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</si>
</sst>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&quot; &quot;"/>
    <numFmt numFmtId="165" formatCode="#,##0&quot; &quot;"/>
    <numFmt numFmtId="166" formatCode="0_)"/>
  </numFmts>
  <fonts count="19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8"/>
      <name val="Arial CE"/>
      <charset val="238"/>
    </font>
    <font>
      <b/>
      <u/>
      <sz val="8"/>
      <color theme="0"/>
      <name val="Arial CE"/>
      <charset val="238"/>
    </font>
    <font>
      <i/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8" fillId="0" borderId="0"/>
    <xf numFmtId="0" fontId="9" fillId="0" borderId="0"/>
    <xf numFmtId="166" fontId="10" fillId="0" borderId="0"/>
    <xf numFmtId="0" fontId="5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1" fillId="5" borderId="1" applyBorder="0" applyAlignment="0" applyProtection="0">
      <alignment horizontal="left" vertical="center" wrapText="1"/>
    </xf>
    <xf numFmtId="0" fontId="7" fillId="6" borderId="2">
      <alignment horizontal="left"/>
    </xf>
  </cellStyleXfs>
  <cellXfs count="26">
    <xf numFmtId="0" fontId="0" fillId="0" borderId="0" xfId="0"/>
    <xf numFmtId="0" fontId="4" fillId="0" borderId="0" xfId="1" applyFont="1" applyBorder="1"/>
    <xf numFmtId="0" fontId="4" fillId="0" borderId="0" xfId="1" applyFont="1" applyFill="1" applyBorder="1"/>
    <xf numFmtId="0" fontId="6" fillId="0" borderId="0" xfId="1" applyFont="1" applyBorder="1" applyAlignment="1">
      <alignment horizontal="left" wrapText="1"/>
    </xf>
    <xf numFmtId="0" fontId="12" fillId="0" borderId="0" xfId="1" applyFont="1" applyBorder="1"/>
    <xf numFmtId="0" fontId="12" fillId="0" borderId="0" xfId="1" applyFont="1" applyFill="1" applyBorder="1"/>
    <xf numFmtId="0" fontId="15" fillId="0" borderId="0" xfId="1" applyFont="1" applyFill="1" applyBorder="1"/>
    <xf numFmtId="0" fontId="7" fillId="3" borderId="0" xfId="1" applyFont="1" applyFill="1" applyBorder="1" applyAlignment="1">
      <alignment horizontal="left"/>
    </xf>
    <xf numFmtId="165" fontId="7" fillId="3" borderId="0" xfId="1" applyNumberFormat="1" applyFont="1" applyFill="1" applyBorder="1" applyAlignment="1" applyProtection="1">
      <alignment horizontal="right"/>
    </xf>
    <xf numFmtId="0" fontId="7" fillId="0" borderId="0" xfId="1" applyFont="1" applyFill="1" applyBorder="1"/>
    <xf numFmtId="0" fontId="16" fillId="0" borderId="0" xfId="1" applyFont="1" applyFill="1" applyBorder="1" applyAlignment="1">
      <alignment horizontal="left" indent="1"/>
    </xf>
    <xf numFmtId="165" fontId="16" fillId="0" borderId="0" xfId="1" applyNumberFormat="1" applyFont="1" applyFill="1" applyBorder="1" applyAlignment="1" applyProtection="1">
      <alignment horizontal="right"/>
    </xf>
    <xf numFmtId="49" fontId="16" fillId="0" borderId="0" xfId="1" applyNumberFormat="1" applyFont="1" applyFill="1" applyBorder="1" applyAlignment="1">
      <alignment horizontal="left" indent="1"/>
    </xf>
    <xf numFmtId="0" fontId="7" fillId="4" borderId="0" xfId="1" applyFont="1" applyFill="1" applyBorder="1" applyAlignment="1">
      <alignment horizontal="left" vertical="center"/>
    </xf>
    <xf numFmtId="165" fontId="7" fillId="4" borderId="0" xfId="1" applyNumberFormat="1" applyFont="1" applyFill="1" applyBorder="1" applyAlignment="1" applyProtection="1">
      <alignment horizontal="right" vertical="center"/>
    </xf>
    <xf numFmtId="0" fontId="16" fillId="4" borderId="0" xfId="1" applyFont="1" applyFill="1" applyBorder="1" applyAlignment="1">
      <alignment horizontal="left" indent="1"/>
    </xf>
    <xf numFmtId="165" fontId="16" fillId="4" borderId="0" xfId="1" applyNumberFormat="1" applyFont="1" applyFill="1" applyBorder="1" applyAlignment="1" applyProtection="1">
      <alignment horizontal="right"/>
    </xf>
    <xf numFmtId="0" fontId="7" fillId="0" borderId="0" xfId="1" applyFont="1" applyFill="1" applyBorder="1" applyAlignment="1">
      <alignment vertical="center"/>
    </xf>
    <xf numFmtId="0" fontId="18" fillId="0" borderId="0" xfId="1" applyFont="1" applyBorder="1"/>
    <xf numFmtId="49" fontId="7" fillId="0" borderId="0" xfId="1" applyNumberFormat="1" applyFont="1" applyBorder="1" applyAlignment="1"/>
    <xf numFmtId="0" fontId="13" fillId="0" borderId="0" xfId="0" applyFont="1" applyBorder="1" applyAlignment="1"/>
    <xf numFmtId="0" fontId="14" fillId="2" borderId="0" xfId="1" applyFont="1" applyFill="1" applyBorder="1" applyAlignment="1">
      <alignment horizontal="left" vertical="center" wrapText="1"/>
    </xf>
    <xf numFmtId="164" fontId="14" fillId="2" borderId="0" xfId="1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/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95"/>
  <sheetViews>
    <sheetView showGridLines="0" tabSelected="1" zoomScaleNormal="100" zoomScaleSheetLayoutView="100" workbookViewId="0">
      <selection activeCell="J1" sqref="J1"/>
    </sheetView>
  </sheetViews>
  <sheetFormatPr defaultColWidth="9.140625" defaultRowHeight="12.75" customHeight="1" x14ac:dyDescent="0.2"/>
  <cols>
    <col min="1" max="1" width="30.42578125" style="1" customWidth="1"/>
    <col min="2" max="10" width="6.7109375" style="1" customWidth="1"/>
    <col min="11" max="15" width="9.140625" style="1"/>
    <col min="16" max="16384" width="9.140625" style="2"/>
  </cols>
  <sheetData>
    <row r="1" spans="1:15" ht="26.25" customHeight="1" x14ac:dyDescent="0.2">
      <c r="A1" s="23" t="s">
        <v>15</v>
      </c>
      <c r="B1" s="23"/>
      <c r="C1" s="23"/>
      <c r="D1" s="23"/>
      <c r="E1" s="23"/>
      <c r="F1" s="24"/>
      <c r="G1" s="24"/>
      <c r="H1" s="25"/>
      <c r="I1" s="25"/>
      <c r="J1"/>
    </row>
    <row r="2" spans="1:15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5" ht="11.25" customHeight="1" x14ac:dyDescent="0.2">
      <c r="A3" s="19" t="s">
        <v>0</v>
      </c>
      <c r="B3" s="20"/>
      <c r="C3" s="20"/>
      <c r="D3" s="20"/>
      <c r="E3" s="20"/>
      <c r="F3" s="19"/>
      <c r="G3" s="19"/>
      <c r="H3" s="19"/>
      <c r="I3" s="19"/>
      <c r="J3" s="19"/>
    </row>
    <row r="4" spans="1:15" s="6" customFormat="1" ht="24.95" customHeight="1" x14ac:dyDescent="0.2">
      <c r="A4" s="21" t="s">
        <v>14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22">
        <v>2016</v>
      </c>
      <c r="I4" s="22">
        <v>2017</v>
      </c>
      <c r="J4" s="22">
        <v>2018</v>
      </c>
    </row>
    <row r="5" spans="1:15" s="9" customFormat="1" ht="12" customHeight="1" x14ac:dyDescent="0.2">
      <c r="A5" s="7" t="s">
        <v>1</v>
      </c>
      <c r="B5" s="8">
        <v>514</v>
      </c>
      <c r="C5" s="8">
        <v>606</v>
      </c>
      <c r="D5" s="8">
        <v>716</v>
      </c>
      <c r="E5" s="8">
        <v>796</v>
      </c>
      <c r="F5" s="8">
        <v>902</v>
      </c>
      <c r="G5" s="8">
        <v>938</v>
      </c>
      <c r="H5" s="8">
        <v>889</v>
      </c>
      <c r="I5" s="8">
        <v>798</v>
      </c>
      <c r="J5" s="8">
        <v>735</v>
      </c>
    </row>
    <row r="6" spans="1:15" s="9" customFormat="1" ht="12" customHeight="1" x14ac:dyDescent="0.2">
      <c r="A6" s="10" t="s">
        <v>2</v>
      </c>
      <c r="B6" s="11">
        <v>423</v>
      </c>
      <c r="C6" s="11">
        <v>490</v>
      </c>
      <c r="D6" s="11">
        <v>573</v>
      </c>
      <c r="E6" s="11">
        <v>628</v>
      </c>
      <c r="F6" s="11">
        <v>699</v>
      </c>
      <c r="G6" s="11">
        <v>723</v>
      </c>
      <c r="H6" s="11">
        <v>676</v>
      </c>
      <c r="I6" s="11">
        <v>608</v>
      </c>
      <c r="J6" s="11">
        <v>565</v>
      </c>
    </row>
    <row r="7" spans="1:15" ht="12" customHeight="1" x14ac:dyDescent="0.2">
      <c r="A7" s="10" t="s">
        <v>3</v>
      </c>
      <c r="B7" s="11">
        <v>77</v>
      </c>
      <c r="C7" s="11">
        <v>102</v>
      </c>
      <c r="D7" s="11">
        <v>125</v>
      </c>
      <c r="E7" s="11">
        <v>146</v>
      </c>
      <c r="F7" s="11">
        <v>177</v>
      </c>
      <c r="G7" s="11">
        <v>176</v>
      </c>
      <c r="H7" s="11">
        <v>175</v>
      </c>
      <c r="I7" s="11">
        <v>159</v>
      </c>
      <c r="J7" s="11">
        <v>141</v>
      </c>
      <c r="K7" s="2"/>
      <c r="L7" s="2"/>
      <c r="M7" s="2"/>
      <c r="N7" s="2"/>
      <c r="O7" s="2"/>
    </row>
    <row r="8" spans="1:15" ht="12" customHeight="1" x14ac:dyDescent="0.2">
      <c r="A8" s="12" t="s">
        <v>4</v>
      </c>
      <c r="B8" s="11">
        <v>7</v>
      </c>
      <c r="C8" s="11">
        <v>9</v>
      </c>
      <c r="D8" s="11">
        <v>13</v>
      </c>
      <c r="E8" s="11">
        <v>12</v>
      </c>
      <c r="F8" s="11">
        <v>13</v>
      </c>
      <c r="G8" s="11">
        <v>25</v>
      </c>
      <c r="H8" s="11">
        <v>25</v>
      </c>
      <c r="I8" s="11">
        <v>22</v>
      </c>
      <c r="J8" s="11">
        <v>12</v>
      </c>
      <c r="K8" s="2"/>
      <c r="L8" s="2"/>
      <c r="M8" s="2"/>
      <c r="N8" s="2"/>
      <c r="O8" s="2"/>
    </row>
    <row r="9" spans="1:15" ht="12" customHeight="1" x14ac:dyDescent="0.2">
      <c r="A9" s="10" t="s">
        <v>5</v>
      </c>
      <c r="B9" s="11">
        <v>7</v>
      </c>
      <c r="C9" s="11">
        <v>5</v>
      </c>
      <c r="D9" s="11">
        <v>5</v>
      </c>
      <c r="E9" s="11">
        <v>10</v>
      </c>
      <c r="F9" s="11">
        <v>13</v>
      </c>
      <c r="G9" s="11">
        <v>14</v>
      </c>
      <c r="H9" s="11">
        <v>13</v>
      </c>
      <c r="I9" s="11">
        <v>9</v>
      </c>
      <c r="J9" s="11">
        <v>17</v>
      </c>
      <c r="K9" s="2"/>
      <c r="L9" s="2"/>
      <c r="M9" s="2"/>
      <c r="N9" s="2"/>
      <c r="O9" s="2"/>
    </row>
    <row r="10" spans="1:15" s="9" customFormat="1" ht="12" customHeight="1" x14ac:dyDescent="0.2">
      <c r="A10" s="7" t="s">
        <v>6</v>
      </c>
      <c r="B10" s="8">
        <v>202</v>
      </c>
      <c r="C10" s="8">
        <v>253</v>
      </c>
      <c r="D10" s="8">
        <v>305</v>
      </c>
      <c r="E10" s="8">
        <v>324</v>
      </c>
      <c r="F10" s="8">
        <v>362</v>
      </c>
      <c r="G10" s="8">
        <v>368</v>
      </c>
      <c r="H10" s="8">
        <v>359</v>
      </c>
      <c r="I10" s="8">
        <v>337</v>
      </c>
      <c r="J10" s="8">
        <v>302</v>
      </c>
    </row>
    <row r="11" spans="1:15" s="9" customFormat="1" ht="12" customHeight="1" x14ac:dyDescent="0.2">
      <c r="A11" s="10" t="s">
        <v>2</v>
      </c>
      <c r="B11" s="11">
        <v>119</v>
      </c>
      <c r="C11" s="11">
        <v>140</v>
      </c>
      <c r="D11" s="11">
        <v>161</v>
      </c>
      <c r="E11" s="11">
        <v>156</v>
      </c>
      <c r="F11" s="11">
        <v>185</v>
      </c>
      <c r="G11" s="11">
        <v>194</v>
      </c>
      <c r="H11" s="11">
        <v>180</v>
      </c>
      <c r="I11" s="11">
        <v>178</v>
      </c>
      <c r="J11" s="11">
        <v>154</v>
      </c>
    </row>
    <row r="12" spans="1:15" ht="12" customHeight="1" x14ac:dyDescent="0.2">
      <c r="A12" s="10" t="s">
        <v>3</v>
      </c>
      <c r="B12" s="11">
        <v>64</v>
      </c>
      <c r="C12" s="11">
        <v>81</v>
      </c>
      <c r="D12" s="11">
        <v>101</v>
      </c>
      <c r="E12" s="11">
        <v>120</v>
      </c>
      <c r="F12" s="11">
        <v>122</v>
      </c>
      <c r="G12" s="11">
        <v>118</v>
      </c>
      <c r="H12" s="11">
        <v>123</v>
      </c>
      <c r="I12" s="11">
        <v>105</v>
      </c>
      <c r="J12" s="11">
        <v>92</v>
      </c>
      <c r="K12" s="2"/>
      <c r="L12" s="2"/>
      <c r="M12" s="2"/>
      <c r="N12" s="2"/>
      <c r="O12" s="2"/>
    </row>
    <row r="13" spans="1:15" ht="12" customHeight="1" x14ac:dyDescent="0.2">
      <c r="A13" s="12" t="s">
        <v>4</v>
      </c>
      <c r="B13" s="11">
        <v>9</v>
      </c>
      <c r="C13" s="11">
        <v>18</v>
      </c>
      <c r="D13" s="11">
        <v>25</v>
      </c>
      <c r="E13" s="11">
        <v>26</v>
      </c>
      <c r="F13" s="11">
        <v>28</v>
      </c>
      <c r="G13" s="11">
        <v>31</v>
      </c>
      <c r="H13" s="11">
        <v>30</v>
      </c>
      <c r="I13" s="11">
        <v>30</v>
      </c>
      <c r="J13" s="11">
        <v>30</v>
      </c>
      <c r="K13" s="2"/>
      <c r="L13" s="2"/>
      <c r="M13" s="2"/>
      <c r="N13" s="2"/>
      <c r="O13" s="2"/>
    </row>
    <row r="14" spans="1:15" ht="12" customHeight="1" x14ac:dyDescent="0.2">
      <c r="A14" s="10" t="s">
        <v>5</v>
      </c>
      <c r="B14" s="11">
        <v>10</v>
      </c>
      <c r="C14" s="11">
        <v>14</v>
      </c>
      <c r="D14" s="11">
        <v>18</v>
      </c>
      <c r="E14" s="11">
        <v>22</v>
      </c>
      <c r="F14" s="11">
        <v>27</v>
      </c>
      <c r="G14" s="11">
        <v>25</v>
      </c>
      <c r="H14" s="11">
        <v>26</v>
      </c>
      <c r="I14" s="11">
        <v>24</v>
      </c>
      <c r="J14" s="11">
        <v>26</v>
      </c>
      <c r="K14" s="2"/>
      <c r="L14" s="2"/>
      <c r="M14" s="2"/>
      <c r="N14" s="2"/>
      <c r="O14" s="2"/>
    </row>
    <row r="15" spans="1:15" s="9" customFormat="1" ht="12" customHeight="1" x14ac:dyDescent="0.2">
      <c r="A15" s="13" t="s">
        <v>7</v>
      </c>
      <c r="B15" s="14">
        <v>716</v>
      </c>
      <c r="C15" s="14">
        <v>859</v>
      </c>
      <c r="D15" s="14">
        <v>1021</v>
      </c>
      <c r="E15" s="14">
        <v>1120</v>
      </c>
      <c r="F15" s="14">
        <v>1264</v>
      </c>
      <c r="G15" s="14">
        <v>1306</v>
      </c>
      <c r="H15" s="14">
        <v>1248</v>
      </c>
      <c r="I15" s="14">
        <v>1135</v>
      </c>
      <c r="J15" s="14">
        <v>1037</v>
      </c>
    </row>
    <row r="16" spans="1:15" s="9" customFormat="1" ht="12" customHeight="1" x14ac:dyDescent="0.2">
      <c r="A16" s="15" t="s">
        <v>2</v>
      </c>
      <c r="B16" s="16">
        <v>542</v>
      </c>
      <c r="C16" s="16">
        <v>630</v>
      </c>
      <c r="D16" s="16">
        <v>734</v>
      </c>
      <c r="E16" s="16">
        <v>784</v>
      </c>
      <c r="F16" s="16">
        <v>884</v>
      </c>
      <c r="G16" s="16">
        <v>917</v>
      </c>
      <c r="H16" s="16">
        <v>856</v>
      </c>
      <c r="I16" s="16">
        <v>786</v>
      </c>
      <c r="J16" s="16">
        <v>719</v>
      </c>
    </row>
    <row r="17" spans="1:15" ht="12" customHeight="1" x14ac:dyDescent="0.2">
      <c r="A17" s="15" t="s">
        <v>3</v>
      </c>
      <c r="B17" s="16">
        <v>141</v>
      </c>
      <c r="C17" s="16">
        <v>183</v>
      </c>
      <c r="D17" s="16">
        <v>226</v>
      </c>
      <c r="E17" s="16">
        <v>266</v>
      </c>
      <c r="F17" s="16">
        <v>299</v>
      </c>
      <c r="G17" s="16">
        <v>294</v>
      </c>
      <c r="H17" s="16">
        <v>298</v>
      </c>
      <c r="I17" s="16">
        <v>264</v>
      </c>
      <c r="J17" s="16">
        <v>233</v>
      </c>
      <c r="K17" s="2"/>
      <c r="L17" s="2"/>
      <c r="M17" s="2"/>
      <c r="N17" s="2"/>
      <c r="O17" s="2"/>
    </row>
    <row r="18" spans="1:15" ht="12" customHeight="1" x14ac:dyDescent="0.2">
      <c r="A18" s="15" t="s">
        <v>4</v>
      </c>
      <c r="B18" s="16">
        <v>16</v>
      </c>
      <c r="C18" s="16">
        <v>27</v>
      </c>
      <c r="D18" s="16">
        <v>38</v>
      </c>
      <c r="E18" s="16">
        <v>38</v>
      </c>
      <c r="F18" s="16">
        <v>41</v>
      </c>
      <c r="G18" s="16">
        <v>56</v>
      </c>
      <c r="H18" s="16">
        <v>55</v>
      </c>
      <c r="I18" s="16">
        <v>52</v>
      </c>
      <c r="J18" s="16">
        <v>42</v>
      </c>
      <c r="K18" s="2"/>
      <c r="L18" s="2"/>
      <c r="M18" s="2"/>
      <c r="N18" s="2"/>
      <c r="O18" s="2"/>
    </row>
    <row r="19" spans="1:15" ht="12" customHeight="1" x14ac:dyDescent="0.2">
      <c r="A19" s="15" t="s">
        <v>5</v>
      </c>
      <c r="B19" s="16">
        <v>17</v>
      </c>
      <c r="C19" s="16">
        <v>19</v>
      </c>
      <c r="D19" s="16">
        <v>23</v>
      </c>
      <c r="E19" s="16">
        <v>32</v>
      </c>
      <c r="F19" s="16">
        <v>40</v>
      </c>
      <c r="G19" s="16">
        <v>39</v>
      </c>
      <c r="H19" s="16">
        <v>39</v>
      </c>
      <c r="I19" s="16">
        <v>33</v>
      </c>
      <c r="J19" s="16">
        <v>43</v>
      </c>
      <c r="K19" s="2"/>
      <c r="L19" s="2"/>
      <c r="M19" s="2"/>
      <c r="N19" s="2"/>
      <c r="O19" s="2"/>
    </row>
    <row r="20" spans="1:15" s="17" customFormat="1" ht="11.25" customHeight="1" x14ac:dyDescent="0.2"/>
    <row r="21" spans="1:15" ht="11.25" customHeight="1" x14ac:dyDescent="0.2">
      <c r="A21" s="19" t="s">
        <v>8</v>
      </c>
      <c r="B21" s="19"/>
      <c r="C21" s="19"/>
      <c r="D21" s="19"/>
      <c r="E21" s="19"/>
      <c r="F21" s="19"/>
      <c r="G21" s="19"/>
      <c r="H21" s="19"/>
      <c r="I21" s="19"/>
      <c r="J21" s="19"/>
      <c r="K21" s="2"/>
      <c r="L21" s="2"/>
      <c r="M21" s="2"/>
      <c r="N21" s="2"/>
      <c r="O21" s="2"/>
    </row>
    <row r="22" spans="1:15" ht="24.95" customHeight="1" x14ac:dyDescent="0.2">
      <c r="A22" s="21" t="s">
        <v>13</v>
      </c>
      <c r="B22" s="22">
        <v>2010</v>
      </c>
      <c r="C22" s="22">
        <v>2011</v>
      </c>
      <c r="D22" s="22">
        <v>2012</v>
      </c>
      <c r="E22" s="22">
        <v>2013</v>
      </c>
      <c r="F22" s="22">
        <v>2014</v>
      </c>
      <c r="G22" s="22">
        <v>2015</v>
      </c>
      <c r="H22" s="22">
        <v>2016</v>
      </c>
      <c r="I22" s="22">
        <v>2017</v>
      </c>
      <c r="J22" s="22">
        <v>2018</v>
      </c>
    </row>
    <row r="23" spans="1:15" ht="12" customHeight="1" x14ac:dyDescent="0.2">
      <c r="A23" s="7" t="s">
        <v>1</v>
      </c>
      <c r="B23" s="8">
        <v>2276.8862909999989</v>
      </c>
      <c r="C23" s="8">
        <v>2821.4099339999998</v>
      </c>
      <c r="D23" s="8">
        <v>3453.0706490000011</v>
      </c>
      <c r="E23" s="8">
        <v>4154.8817749999989</v>
      </c>
      <c r="F23" s="8">
        <v>4635.063898999997</v>
      </c>
      <c r="G23" s="8">
        <v>5519.7641269999986</v>
      </c>
      <c r="H23" s="8">
        <v>5191.0527059999995</v>
      </c>
      <c r="I23" s="8">
        <v>4303.7822750000005</v>
      </c>
      <c r="J23" s="8">
        <v>5084.3379140000006</v>
      </c>
    </row>
    <row r="24" spans="1:15" ht="12" customHeight="1" x14ac:dyDescent="0.2">
      <c r="A24" s="10" t="s">
        <v>2</v>
      </c>
      <c r="B24" s="11">
        <v>77.832953999999972</v>
      </c>
      <c r="C24" s="11">
        <v>82.405987000000025</v>
      </c>
      <c r="D24" s="11">
        <v>104.79261800000012</v>
      </c>
      <c r="E24" s="11">
        <v>112.893567</v>
      </c>
      <c r="F24" s="11">
        <v>138.33395999999996</v>
      </c>
      <c r="G24" s="11">
        <v>130.95520399999995</v>
      </c>
      <c r="H24" s="11">
        <v>123.57339999999998</v>
      </c>
      <c r="I24" s="11">
        <v>99.01318700000003</v>
      </c>
      <c r="J24" s="11">
        <v>96.919773000000063</v>
      </c>
    </row>
    <row r="25" spans="1:15" ht="12" customHeight="1" x14ac:dyDescent="0.2">
      <c r="A25" s="10" t="s">
        <v>3</v>
      </c>
      <c r="B25" s="11">
        <v>509.60933099999988</v>
      </c>
      <c r="C25" s="11">
        <v>671.80507999999998</v>
      </c>
      <c r="D25" s="11">
        <v>727.29607699999997</v>
      </c>
      <c r="E25" s="11">
        <v>845.77449100000013</v>
      </c>
      <c r="F25" s="11">
        <v>928.18265600000041</v>
      </c>
      <c r="G25" s="11">
        <v>995.72467999999935</v>
      </c>
      <c r="H25" s="11">
        <v>943.05906800000059</v>
      </c>
      <c r="I25" s="11">
        <v>854.77540199999999</v>
      </c>
      <c r="J25" s="11">
        <v>818.43531500000017</v>
      </c>
    </row>
    <row r="26" spans="1:15" ht="12" customHeight="1" x14ac:dyDescent="0.2">
      <c r="A26" s="12" t="s">
        <v>4</v>
      </c>
      <c r="B26" s="11">
        <v>320.45495699999987</v>
      </c>
      <c r="C26" s="11">
        <v>456.80464200000006</v>
      </c>
      <c r="D26" s="11">
        <v>507.70574599999981</v>
      </c>
      <c r="E26" s="11">
        <v>560.70328299999983</v>
      </c>
      <c r="F26" s="11">
        <v>778.50023400000009</v>
      </c>
      <c r="G26" s="11">
        <v>745.95135900000025</v>
      </c>
      <c r="H26" s="11">
        <v>748.90529300000026</v>
      </c>
      <c r="I26" s="11">
        <v>727.53663200000017</v>
      </c>
      <c r="J26" s="11">
        <v>642.40181200000018</v>
      </c>
    </row>
    <row r="27" spans="1:15" ht="12" customHeight="1" x14ac:dyDescent="0.2">
      <c r="A27" s="10" t="s">
        <v>9</v>
      </c>
      <c r="B27" s="11">
        <v>472.68396100000018</v>
      </c>
      <c r="C27" s="11">
        <v>642.57984400000021</v>
      </c>
      <c r="D27" s="11">
        <v>856.96319799999992</v>
      </c>
      <c r="E27" s="11">
        <v>1056.6834069999998</v>
      </c>
      <c r="F27" s="11">
        <v>1080.9685200000001</v>
      </c>
      <c r="G27" s="11">
        <v>1207.4355360000004</v>
      </c>
      <c r="H27" s="11">
        <v>1139.2529230000002</v>
      </c>
      <c r="I27" s="11">
        <v>966.25079700000003</v>
      </c>
      <c r="J27" s="11">
        <v>888.70636300000024</v>
      </c>
    </row>
    <row r="28" spans="1:15" ht="12" customHeight="1" x14ac:dyDescent="0.2">
      <c r="A28" s="10" t="s">
        <v>10</v>
      </c>
      <c r="B28" s="11">
        <v>896.30508799999996</v>
      </c>
      <c r="C28" s="11">
        <v>967.81438100000003</v>
      </c>
      <c r="D28" s="11">
        <v>1256.3130099999996</v>
      </c>
      <c r="E28" s="11">
        <v>1578.827027</v>
      </c>
      <c r="F28" s="11">
        <v>1709.0785290000001</v>
      </c>
      <c r="G28" s="11">
        <v>2439.6973479999992</v>
      </c>
      <c r="H28" s="11">
        <v>2236.2620219999999</v>
      </c>
      <c r="I28" s="11">
        <v>1656.2062570000001</v>
      </c>
      <c r="J28" s="11">
        <v>2637.8746510000001</v>
      </c>
    </row>
    <row r="29" spans="1:15" ht="12" customHeight="1" x14ac:dyDescent="0.2">
      <c r="A29" s="7" t="s">
        <v>6</v>
      </c>
      <c r="B29" s="8">
        <v>4653.9326280000014</v>
      </c>
      <c r="C29" s="8">
        <v>6843.9942039999996</v>
      </c>
      <c r="D29" s="8">
        <v>6982.0490499999978</v>
      </c>
      <c r="E29" s="8">
        <v>7934.9071869999998</v>
      </c>
      <c r="F29" s="8">
        <v>7277.1316140000017</v>
      </c>
      <c r="G29" s="8">
        <v>7767.5337189999991</v>
      </c>
      <c r="H29" s="8">
        <v>7358.682902999999</v>
      </c>
      <c r="I29" s="8">
        <v>8937.3292590000019</v>
      </c>
      <c r="J29" s="8">
        <v>8510.7520270000005</v>
      </c>
    </row>
    <row r="30" spans="1:15" ht="12" customHeight="1" x14ac:dyDescent="0.2">
      <c r="A30" s="10" t="s">
        <v>2</v>
      </c>
      <c r="B30" s="11">
        <v>15.145758000000001</v>
      </c>
      <c r="C30" s="11">
        <v>18.076887000000006</v>
      </c>
      <c r="D30" s="11">
        <v>21.484828</v>
      </c>
      <c r="E30" s="11">
        <v>16.160266000000004</v>
      </c>
      <c r="F30" s="11">
        <v>23.959495999999998</v>
      </c>
      <c r="G30" s="11">
        <v>27.902848999999993</v>
      </c>
      <c r="H30" s="11">
        <v>23.073039999999995</v>
      </c>
      <c r="I30" s="11">
        <v>19.226001000000004</v>
      </c>
      <c r="J30" s="11">
        <v>14.546434999999999</v>
      </c>
    </row>
    <row r="31" spans="1:15" ht="12" customHeight="1" x14ac:dyDescent="0.2">
      <c r="A31" s="10" t="s">
        <v>3</v>
      </c>
      <c r="B31" s="11">
        <v>221.30663800000005</v>
      </c>
      <c r="C31" s="11">
        <v>284.28156200000006</v>
      </c>
      <c r="D31" s="11">
        <v>281.91835900000007</v>
      </c>
      <c r="E31" s="11">
        <v>276.5570360000001</v>
      </c>
      <c r="F31" s="11">
        <v>338.87320300000016</v>
      </c>
      <c r="G31" s="11">
        <v>352.77255599999995</v>
      </c>
      <c r="H31" s="11">
        <v>349.53292600000015</v>
      </c>
      <c r="I31" s="11">
        <v>336.93057900000002</v>
      </c>
      <c r="J31" s="11">
        <v>308.75278599999984</v>
      </c>
    </row>
    <row r="32" spans="1:15" ht="12" customHeight="1" x14ac:dyDescent="0.2">
      <c r="A32" s="12" t="s">
        <v>4</v>
      </c>
      <c r="B32" s="11">
        <v>217.49373699999998</v>
      </c>
      <c r="C32" s="11">
        <v>329.55166700000018</v>
      </c>
      <c r="D32" s="11">
        <v>392.79539699999998</v>
      </c>
      <c r="E32" s="11">
        <v>496.60412599999984</v>
      </c>
      <c r="F32" s="11">
        <v>511.95645500000001</v>
      </c>
      <c r="G32" s="11">
        <v>545.69080699999984</v>
      </c>
      <c r="H32" s="11">
        <v>438.24776199999991</v>
      </c>
      <c r="I32" s="11">
        <v>391.52953600000012</v>
      </c>
      <c r="J32" s="11">
        <v>346.34380800000008</v>
      </c>
    </row>
    <row r="33" spans="1:15" ht="12" customHeight="1" x14ac:dyDescent="0.2">
      <c r="A33" s="10" t="s">
        <v>9</v>
      </c>
      <c r="B33" s="11">
        <v>494.38083799999987</v>
      </c>
      <c r="C33" s="11">
        <v>582.71681100000012</v>
      </c>
      <c r="D33" s="11">
        <v>796.12523499999998</v>
      </c>
      <c r="E33" s="11">
        <v>901.79339999999991</v>
      </c>
      <c r="F33" s="11">
        <v>808.12722399999996</v>
      </c>
      <c r="G33" s="11">
        <v>735.88075400000002</v>
      </c>
      <c r="H33" s="11">
        <v>906.33602599999983</v>
      </c>
      <c r="I33" s="11">
        <v>851.879503</v>
      </c>
      <c r="J33" s="11">
        <v>790.18835699999988</v>
      </c>
      <c r="K33" s="2"/>
      <c r="L33" s="2"/>
      <c r="M33" s="2"/>
      <c r="N33" s="2"/>
      <c r="O33" s="2"/>
    </row>
    <row r="34" spans="1:15" ht="12" customHeight="1" x14ac:dyDescent="0.2">
      <c r="A34" s="10" t="s">
        <v>10</v>
      </c>
      <c r="B34" s="11">
        <v>3705.6056570000005</v>
      </c>
      <c r="C34" s="11">
        <v>5629.3672769999994</v>
      </c>
      <c r="D34" s="11">
        <v>5489.7252309999994</v>
      </c>
      <c r="E34" s="11">
        <v>6243.792359</v>
      </c>
      <c r="F34" s="11">
        <v>5594.2152359999982</v>
      </c>
      <c r="G34" s="11">
        <v>6105.2867530000003</v>
      </c>
      <c r="H34" s="11">
        <v>5641.4931489999981</v>
      </c>
      <c r="I34" s="11">
        <v>7337.763640000001</v>
      </c>
      <c r="J34" s="11">
        <v>7050.9206410000006</v>
      </c>
      <c r="K34" s="2"/>
      <c r="L34" s="2"/>
      <c r="M34" s="2"/>
      <c r="N34" s="2"/>
      <c r="O34" s="2"/>
    </row>
    <row r="35" spans="1:15" ht="12" customHeight="1" x14ac:dyDescent="0.2">
      <c r="A35" s="13" t="s">
        <v>7</v>
      </c>
      <c r="B35" s="14">
        <v>6930.8189190000012</v>
      </c>
      <c r="C35" s="14">
        <v>9665.4041379999981</v>
      </c>
      <c r="D35" s="14">
        <v>10435.119698999997</v>
      </c>
      <c r="E35" s="14">
        <v>12089.788961999999</v>
      </c>
      <c r="F35" s="14">
        <v>11912.195513000001</v>
      </c>
      <c r="G35" s="14">
        <v>13287.297845999998</v>
      </c>
      <c r="H35" s="14">
        <v>12549.735608999999</v>
      </c>
      <c r="I35" s="14">
        <v>13241.111534000003</v>
      </c>
      <c r="J35" s="14">
        <v>13595.089941000002</v>
      </c>
      <c r="K35" s="2"/>
      <c r="L35" s="2"/>
      <c r="M35" s="2"/>
      <c r="N35" s="2"/>
      <c r="O35" s="2"/>
    </row>
    <row r="36" spans="1:15" ht="12" customHeight="1" x14ac:dyDescent="0.2">
      <c r="A36" s="15" t="s">
        <v>2</v>
      </c>
      <c r="B36" s="16">
        <v>92.97871200000003</v>
      </c>
      <c r="C36" s="16">
        <v>100.48287400000001</v>
      </c>
      <c r="D36" s="16">
        <v>126.27744600000003</v>
      </c>
      <c r="E36" s="16">
        <v>129.05383300000003</v>
      </c>
      <c r="F36" s="16">
        <v>162.29345599999991</v>
      </c>
      <c r="G36" s="16">
        <v>158.85805299999996</v>
      </c>
      <c r="H36" s="16">
        <v>146.64643999999993</v>
      </c>
      <c r="I36" s="16">
        <v>118.23918800000004</v>
      </c>
      <c r="J36" s="16">
        <v>111.46620800000004</v>
      </c>
      <c r="K36" s="2"/>
      <c r="L36" s="2"/>
      <c r="M36" s="2"/>
      <c r="N36" s="2"/>
      <c r="O36" s="2"/>
    </row>
    <row r="37" spans="1:15" ht="12" customHeight="1" x14ac:dyDescent="0.2">
      <c r="A37" s="15" t="s">
        <v>3</v>
      </c>
      <c r="B37" s="16">
        <v>730.91596900000013</v>
      </c>
      <c r="C37" s="16">
        <v>956.08664199999998</v>
      </c>
      <c r="D37" s="16">
        <v>1009.2144359999995</v>
      </c>
      <c r="E37" s="16">
        <v>1122.3315270000005</v>
      </c>
      <c r="F37" s="16">
        <v>1267.0558589999996</v>
      </c>
      <c r="G37" s="16">
        <v>1348.4972359999988</v>
      </c>
      <c r="H37" s="16">
        <v>1292.5919939999999</v>
      </c>
      <c r="I37" s="16">
        <v>1191.7059810000001</v>
      </c>
      <c r="J37" s="16">
        <v>1127.1881010000002</v>
      </c>
      <c r="K37" s="2"/>
      <c r="L37" s="2"/>
      <c r="M37" s="2"/>
      <c r="N37" s="2"/>
      <c r="O37" s="2"/>
    </row>
    <row r="38" spans="1:15" ht="12" customHeight="1" x14ac:dyDescent="0.2">
      <c r="A38" s="15" t="s">
        <v>4</v>
      </c>
      <c r="B38" s="16">
        <v>537.94869399999993</v>
      </c>
      <c r="C38" s="16">
        <v>786.35630900000001</v>
      </c>
      <c r="D38" s="16">
        <v>900.50114299999984</v>
      </c>
      <c r="E38" s="16">
        <v>1057.307409</v>
      </c>
      <c r="F38" s="16">
        <v>1290.4566889999994</v>
      </c>
      <c r="G38" s="16">
        <v>1291.6421659999996</v>
      </c>
      <c r="H38" s="16">
        <v>1187.1530550000002</v>
      </c>
      <c r="I38" s="16">
        <v>1119.0661680000003</v>
      </c>
      <c r="J38" s="16">
        <v>988.74562000000014</v>
      </c>
      <c r="K38" s="2"/>
      <c r="L38" s="2"/>
      <c r="M38" s="2"/>
      <c r="N38" s="2"/>
      <c r="O38" s="2"/>
    </row>
    <row r="39" spans="1:15" ht="12" customHeight="1" x14ac:dyDescent="0.2">
      <c r="A39" s="15" t="s">
        <v>9</v>
      </c>
      <c r="B39" s="16">
        <v>967.06479899999988</v>
      </c>
      <c r="C39" s="16">
        <v>1225.2966550000003</v>
      </c>
      <c r="D39" s="16">
        <v>1653.0884329999994</v>
      </c>
      <c r="E39" s="16">
        <v>1958.4768069999996</v>
      </c>
      <c r="F39" s="16">
        <v>1889.0957440000004</v>
      </c>
      <c r="G39" s="16">
        <v>1943.3162899999993</v>
      </c>
      <c r="H39" s="16">
        <v>2045.5889489999995</v>
      </c>
      <c r="I39" s="16">
        <v>1818.1303</v>
      </c>
      <c r="J39" s="16">
        <v>1678.8947199999998</v>
      </c>
      <c r="K39" s="2"/>
      <c r="L39" s="2"/>
      <c r="M39" s="2"/>
      <c r="N39" s="2"/>
      <c r="O39" s="2"/>
    </row>
    <row r="40" spans="1:15" ht="12" customHeight="1" x14ac:dyDescent="0.2">
      <c r="A40" s="15" t="s">
        <v>10</v>
      </c>
      <c r="B40" s="16">
        <v>4601.9107449999983</v>
      </c>
      <c r="C40" s="16">
        <v>6597.1816580000013</v>
      </c>
      <c r="D40" s="16">
        <v>6746.0382409999993</v>
      </c>
      <c r="E40" s="16">
        <v>7822.6193859999985</v>
      </c>
      <c r="F40" s="16">
        <v>7303.2937649999985</v>
      </c>
      <c r="G40" s="16">
        <v>8544.9841010000018</v>
      </c>
      <c r="H40" s="16">
        <v>7877.7551709999971</v>
      </c>
      <c r="I40" s="16">
        <v>8993.9698970000009</v>
      </c>
      <c r="J40" s="16">
        <v>9688.7952920000025</v>
      </c>
      <c r="K40" s="2"/>
      <c r="L40" s="2"/>
      <c r="M40" s="2"/>
      <c r="N40" s="2"/>
      <c r="O40" s="2"/>
    </row>
    <row r="41" spans="1:15" ht="11.25" customHeight="1" x14ac:dyDescent="0.2">
      <c r="K41" s="2"/>
      <c r="L41" s="2"/>
      <c r="M41" s="2"/>
      <c r="N41" s="2"/>
      <c r="O41" s="2"/>
    </row>
    <row r="42" spans="1:15" ht="11.25" customHeight="1" x14ac:dyDescent="0.2">
      <c r="A42" s="19" t="s">
        <v>11</v>
      </c>
      <c r="B42" s="19"/>
      <c r="C42" s="19"/>
      <c r="D42" s="19"/>
      <c r="E42" s="19"/>
      <c r="F42" s="19"/>
      <c r="G42" s="19"/>
      <c r="H42" s="19"/>
      <c r="I42" s="19"/>
      <c r="J42" s="19"/>
      <c r="K42" s="2"/>
      <c r="L42" s="2"/>
      <c r="M42" s="2"/>
      <c r="N42" s="2"/>
      <c r="O42" s="2"/>
    </row>
    <row r="43" spans="1:15" ht="24.95" customHeight="1" x14ac:dyDescent="0.2">
      <c r="A43" s="21" t="s">
        <v>14</v>
      </c>
      <c r="B43" s="22">
        <v>2010</v>
      </c>
      <c r="C43" s="22">
        <v>2011</v>
      </c>
      <c r="D43" s="22">
        <v>2012</v>
      </c>
      <c r="E43" s="22">
        <v>2013</v>
      </c>
      <c r="F43" s="22">
        <v>2014</v>
      </c>
      <c r="G43" s="22">
        <v>2015</v>
      </c>
      <c r="H43" s="22">
        <v>2016</v>
      </c>
      <c r="I43" s="22">
        <v>2017</v>
      </c>
      <c r="J43" s="22">
        <v>2018</v>
      </c>
      <c r="K43" s="2"/>
      <c r="L43" s="2"/>
      <c r="M43" s="2"/>
      <c r="N43" s="2"/>
      <c r="O43" s="2"/>
    </row>
    <row r="44" spans="1:15" ht="12" customHeight="1" x14ac:dyDescent="0.2">
      <c r="A44" s="7" t="s">
        <v>1</v>
      </c>
      <c r="B44" s="8">
        <v>432.60839528999992</v>
      </c>
      <c r="C44" s="8">
        <v>536.06788745999984</v>
      </c>
      <c r="D44" s="8">
        <v>656.08342331000017</v>
      </c>
      <c r="E44" s="8">
        <v>789.42753725000034</v>
      </c>
      <c r="F44" s="8">
        <v>880.66214081000044</v>
      </c>
      <c r="G44" s="8">
        <v>1048.7551841300005</v>
      </c>
      <c r="H44" s="8">
        <v>986.30001413999923</v>
      </c>
      <c r="I44" s="8">
        <v>817.7186322499997</v>
      </c>
      <c r="J44" s="8">
        <v>966.02420366000024</v>
      </c>
      <c r="K44" s="2"/>
      <c r="L44" s="2"/>
      <c r="M44" s="2"/>
      <c r="N44" s="2"/>
      <c r="O44" s="2"/>
    </row>
    <row r="45" spans="1:15" ht="12" customHeight="1" x14ac:dyDescent="0.2">
      <c r="A45" s="10" t="s">
        <v>2</v>
      </c>
      <c r="B45" s="11">
        <v>114.54504121999996</v>
      </c>
      <c r="C45" s="11">
        <v>152.08890252000009</v>
      </c>
      <c r="D45" s="11">
        <v>165.96757526000019</v>
      </c>
      <c r="E45" s="11">
        <v>191.86826601000024</v>
      </c>
      <c r="F45" s="11">
        <v>213.29950620000002</v>
      </c>
      <c r="G45" s="11">
        <v>221.87931017</v>
      </c>
      <c r="H45" s="11">
        <v>212.39769418999981</v>
      </c>
      <c r="I45" s="11">
        <v>191.91063163999985</v>
      </c>
      <c r="J45" s="11">
        <v>184.68781432000009</v>
      </c>
      <c r="K45" s="2"/>
      <c r="L45" s="2"/>
      <c r="M45" s="2"/>
      <c r="N45" s="2"/>
      <c r="O45" s="2"/>
    </row>
    <row r="46" spans="1:15" ht="12" customHeight="1" x14ac:dyDescent="0.2">
      <c r="A46" s="10" t="s">
        <v>3</v>
      </c>
      <c r="B46" s="11">
        <v>147.76538735000008</v>
      </c>
      <c r="C46" s="11">
        <v>200.09425254999999</v>
      </c>
      <c r="D46" s="11">
        <v>251.41637614999996</v>
      </c>
      <c r="E46" s="11">
        <v>307.34095126000011</v>
      </c>
      <c r="F46" s="11">
        <v>357.26651729000002</v>
      </c>
      <c r="G46" s="11">
        <v>373.10570636</v>
      </c>
      <c r="H46" s="11">
        <v>353.86285672000008</v>
      </c>
      <c r="I46" s="11">
        <v>315.98950958000006</v>
      </c>
      <c r="J46" s="11">
        <v>284.95779093000016</v>
      </c>
      <c r="K46" s="2"/>
      <c r="L46" s="2"/>
      <c r="M46" s="2"/>
      <c r="N46" s="2"/>
      <c r="O46" s="2"/>
    </row>
    <row r="47" spans="1:15" ht="12" customHeight="1" x14ac:dyDescent="0.2">
      <c r="A47" s="12" t="s">
        <v>4</v>
      </c>
      <c r="B47" s="11">
        <v>45.68318352</v>
      </c>
      <c r="C47" s="11">
        <v>60.696071520000004</v>
      </c>
      <c r="D47" s="11">
        <v>94.462265989999992</v>
      </c>
      <c r="E47" s="11">
        <v>81.792426829999997</v>
      </c>
      <c r="F47" s="11">
        <v>83.671074060000009</v>
      </c>
      <c r="G47" s="11">
        <v>165.43595145999998</v>
      </c>
      <c r="H47" s="11">
        <v>165.14511504000001</v>
      </c>
      <c r="I47" s="11">
        <v>137.76837318999998</v>
      </c>
      <c r="J47" s="11">
        <v>78.209170850000007</v>
      </c>
      <c r="K47" s="2"/>
      <c r="L47" s="2"/>
      <c r="M47" s="2"/>
      <c r="N47" s="2"/>
      <c r="O47" s="2"/>
    </row>
    <row r="48" spans="1:15" ht="12" customHeight="1" x14ac:dyDescent="0.2">
      <c r="A48" s="10" t="s">
        <v>5</v>
      </c>
      <c r="B48" s="11">
        <v>124.61478320000001</v>
      </c>
      <c r="C48" s="11">
        <v>123.18866086999999</v>
      </c>
      <c r="D48" s="11">
        <v>144.23720591</v>
      </c>
      <c r="E48" s="11">
        <v>208.42589314999998</v>
      </c>
      <c r="F48" s="11">
        <v>226.42504326</v>
      </c>
      <c r="G48" s="11">
        <v>288.33421613999997</v>
      </c>
      <c r="H48" s="11">
        <v>254.89434818999999</v>
      </c>
      <c r="I48" s="11">
        <v>172.05011784000001</v>
      </c>
      <c r="J48" s="11">
        <v>418.16942756000003</v>
      </c>
      <c r="K48" s="2"/>
      <c r="L48" s="2"/>
      <c r="M48" s="2"/>
      <c r="N48" s="2"/>
      <c r="O48" s="2"/>
    </row>
    <row r="49" spans="1:15" ht="12" customHeight="1" x14ac:dyDescent="0.2">
      <c r="A49" s="7" t="s">
        <v>6</v>
      </c>
      <c r="B49" s="8">
        <v>884.24719932000016</v>
      </c>
      <c r="C49" s="8">
        <v>1300.3588987600003</v>
      </c>
      <c r="D49" s="8">
        <v>1326.5893195000001</v>
      </c>
      <c r="E49" s="8">
        <v>1507.6323655299996</v>
      </c>
      <c r="F49" s="8">
        <v>1382.6550066600007</v>
      </c>
      <c r="G49" s="8">
        <v>1475.8314066099997</v>
      </c>
      <c r="H49" s="8">
        <v>1398.14975157</v>
      </c>
      <c r="I49" s="8">
        <v>1698.09255921</v>
      </c>
      <c r="J49" s="8">
        <v>1617.0428851299998</v>
      </c>
      <c r="K49" s="2"/>
      <c r="L49" s="2"/>
      <c r="M49" s="2"/>
      <c r="N49" s="2"/>
      <c r="O49" s="2"/>
    </row>
    <row r="50" spans="1:15" ht="12" customHeight="1" x14ac:dyDescent="0.2">
      <c r="A50" s="10" t="s">
        <v>2</v>
      </c>
      <c r="B50" s="11">
        <v>45.883362200000008</v>
      </c>
      <c r="C50" s="11">
        <v>61.305056479999998</v>
      </c>
      <c r="D50" s="11">
        <v>62.492271480000049</v>
      </c>
      <c r="E50" s="11">
        <v>65.36954028000001</v>
      </c>
      <c r="F50" s="11">
        <v>75.652003789999981</v>
      </c>
      <c r="G50" s="11">
        <v>79.11478969999996</v>
      </c>
      <c r="H50" s="11">
        <v>73.746057929999949</v>
      </c>
      <c r="I50" s="11">
        <v>75.508738280000017</v>
      </c>
      <c r="J50" s="11">
        <v>68.248435289999989</v>
      </c>
      <c r="K50" s="2"/>
      <c r="L50" s="2"/>
      <c r="M50" s="2"/>
      <c r="N50" s="2"/>
      <c r="O50" s="2"/>
    </row>
    <row r="51" spans="1:15" ht="12" customHeight="1" x14ac:dyDescent="0.2">
      <c r="A51" s="10" t="s">
        <v>3</v>
      </c>
      <c r="B51" s="11">
        <v>139.22738319000007</v>
      </c>
      <c r="C51" s="11">
        <v>179.10153349999993</v>
      </c>
      <c r="D51" s="11">
        <v>225.93483737000014</v>
      </c>
      <c r="E51" s="11">
        <v>270.87831916000016</v>
      </c>
      <c r="F51" s="11">
        <v>258.8242669600001</v>
      </c>
      <c r="G51" s="11">
        <v>236.71213383999989</v>
      </c>
      <c r="H51" s="11">
        <v>281.97125920999997</v>
      </c>
      <c r="I51" s="11">
        <v>233.25331475000007</v>
      </c>
      <c r="J51" s="11">
        <v>214.05830616000009</v>
      </c>
      <c r="K51" s="2"/>
      <c r="L51" s="2"/>
      <c r="M51" s="2"/>
      <c r="N51" s="2"/>
      <c r="O51" s="2"/>
    </row>
    <row r="52" spans="1:15" ht="12" customHeight="1" x14ac:dyDescent="0.2">
      <c r="A52" s="12" t="s">
        <v>4</v>
      </c>
      <c r="B52" s="11">
        <v>65.245439120000015</v>
      </c>
      <c r="C52" s="11">
        <v>130.23882272</v>
      </c>
      <c r="D52" s="11">
        <v>172.12301723000002</v>
      </c>
      <c r="E52" s="11">
        <v>194.34250452999996</v>
      </c>
      <c r="F52" s="11">
        <v>193.33416959000002</v>
      </c>
      <c r="G52" s="11">
        <v>214.67314939000005</v>
      </c>
      <c r="H52" s="11">
        <v>204.70433997000001</v>
      </c>
      <c r="I52" s="11">
        <v>204.04477701000005</v>
      </c>
      <c r="J52" s="11">
        <v>198.94731679</v>
      </c>
      <c r="K52" s="2"/>
      <c r="L52" s="2"/>
      <c r="M52" s="2"/>
      <c r="N52" s="2"/>
      <c r="O52" s="2"/>
    </row>
    <row r="53" spans="1:15" ht="12" customHeight="1" x14ac:dyDescent="0.2">
      <c r="A53" s="10" t="s">
        <v>5</v>
      </c>
      <c r="B53" s="11">
        <v>633.89101481</v>
      </c>
      <c r="C53" s="11">
        <v>929.71348605999981</v>
      </c>
      <c r="D53" s="11">
        <v>866.03919342000006</v>
      </c>
      <c r="E53" s="11">
        <v>977.04200155999968</v>
      </c>
      <c r="F53" s="11">
        <v>854.84456632000001</v>
      </c>
      <c r="G53" s="11">
        <v>945.33133367999983</v>
      </c>
      <c r="H53" s="11">
        <v>837.72809445999997</v>
      </c>
      <c r="I53" s="11">
        <v>1185.28572917</v>
      </c>
      <c r="J53" s="11">
        <v>1135.7888268899999</v>
      </c>
      <c r="K53" s="2"/>
      <c r="L53" s="2"/>
      <c r="M53" s="2"/>
      <c r="N53" s="2"/>
      <c r="O53" s="2"/>
    </row>
    <row r="54" spans="1:15" ht="12" customHeight="1" x14ac:dyDescent="0.2">
      <c r="A54" s="13" t="s">
        <v>7</v>
      </c>
      <c r="B54" s="14">
        <v>1316.85559461</v>
      </c>
      <c r="C54" s="14">
        <v>1836.4267862199999</v>
      </c>
      <c r="D54" s="14">
        <v>1982.6727428100003</v>
      </c>
      <c r="E54" s="14">
        <v>2297.0599027799999</v>
      </c>
      <c r="F54" s="14">
        <v>2263.3171474700002</v>
      </c>
      <c r="G54" s="14">
        <v>2524.5865907399993</v>
      </c>
      <c r="H54" s="14">
        <v>2384.4497657100001</v>
      </c>
      <c r="I54" s="14">
        <v>2515.8111914599995</v>
      </c>
      <c r="J54" s="14">
        <v>2583.0670887900001</v>
      </c>
      <c r="K54" s="2"/>
      <c r="L54" s="2"/>
      <c r="M54" s="2"/>
      <c r="N54" s="2"/>
      <c r="O54" s="2"/>
    </row>
    <row r="55" spans="1:15" ht="12" customHeight="1" x14ac:dyDescent="0.2">
      <c r="A55" s="15" t="s">
        <v>2</v>
      </c>
      <c r="B55" s="16">
        <v>160.42840342000008</v>
      </c>
      <c r="C55" s="16">
        <v>213.39395900000008</v>
      </c>
      <c r="D55" s="16">
        <v>228.45984673999996</v>
      </c>
      <c r="E55" s="16">
        <v>257.23780629000004</v>
      </c>
      <c r="F55" s="16">
        <v>288.95150999000003</v>
      </c>
      <c r="G55" s="16">
        <v>300.99409986999996</v>
      </c>
      <c r="H55" s="16">
        <v>286.14375211999987</v>
      </c>
      <c r="I55" s="16">
        <v>267.41936991999989</v>
      </c>
      <c r="J55" s="16">
        <v>252.93624960999998</v>
      </c>
      <c r="K55" s="2"/>
      <c r="L55" s="2"/>
      <c r="M55" s="2"/>
      <c r="N55" s="2"/>
      <c r="O55" s="2"/>
    </row>
    <row r="56" spans="1:15" ht="12" customHeight="1" x14ac:dyDescent="0.2">
      <c r="A56" s="15" t="s">
        <v>3</v>
      </c>
      <c r="B56" s="16">
        <v>286.99277054000004</v>
      </c>
      <c r="C56" s="16">
        <v>379.19578605000004</v>
      </c>
      <c r="D56" s="16">
        <v>477.35121351999999</v>
      </c>
      <c r="E56" s="16">
        <v>578.21927042000004</v>
      </c>
      <c r="F56" s="16">
        <v>616.09078424999984</v>
      </c>
      <c r="G56" s="16">
        <v>609.81784020000009</v>
      </c>
      <c r="H56" s="16">
        <v>635.83411593000017</v>
      </c>
      <c r="I56" s="16">
        <v>549.24282433000008</v>
      </c>
      <c r="J56" s="16">
        <v>499.01609708999996</v>
      </c>
      <c r="K56" s="2"/>
      <c r="L56" s="2"/>
      <c r="M56" s="2"/>
      <c r="N56" s="2"/>
      <c r="O56" s="2"/>
    </row>
    <row r="57" spans="1:15" ht="12" customHeight="1" x14ac:dyDescent="0.2">
      <c r="A57" s="15" t="s">
        <v>4</v>
      </c>
      <c r="B57" s="16">
        <v>110.92862264000001</v>
      </c>
      <c r="C57" s="16">
        <v>190.93489424000001</v>
      </c>
      <c r="D57" s="16">
        <v>266.58528322000001</v>
      </c>
      <c r="E57" s="16">
        <v>276.13493136</v>
      </c>
      <c r="F57" s="16">
        <v>277.00524365000001</v>
      </c>
      <c r="G57" s="16">
        <v>380.10910085</v>
      </c>
      <c r="H57" s="16">
        <v>369.84945500999999</v>
      </c>
      <c r="I57" s="16">
        <v>341.8131502</v>
      </c>
      <c r="J57" s="16">
        <v>277.15648764000002</v>
      </c>
      <c r="K57" s="2"/>
      <c r="L57" s="2"/>
      <c r="M57" s="2"/>
      <c r="N57" s="2"/>
      <c r="O57" s="2"/>
    </row>
    <row r="58" spans="1:15" ht="12" customHeight="1" x14ac:dyDescent="0.2">
      <c r="A58" s="15" t="s">
        <v>5</v>
      </c>
      <c r="B58" s="16">
        <v>758.50579801000003</v>
      </c>
      <c r="C58" s="16">
        <v>1052.9021469300001</v>
      </c>
      <c r="D58" s="16">
        <v>1010.2763993299998</v>
      </c>
      <c r="E58" s="16">
        <v>1185.4678947099997</v>
      </c>
      <c r="F58" s="16">
        <v>1081.2696095800002</v>
      </c>
      <c r="G58" s="16">
        <v>1233.6655498199993</v>
      </c>
      <c r="H58" s="16">
        <v>1092.6224426499996</v>
      </c>
      <c r="I58" s="16">
        <v>1357.33584701</v>
      </c>
      <c r="J58" s="16">
        <v>1553.9582544499995</v>
      </c>
      <c r="K58" s="2"/>
      <c r="L58" s="2"/>
      <c r="M58" s="2"/>
      <c r="N58" s="2"/>
      <c r="O58" s="2"/>
    </row>
    <row r="59" spans="1:15" ht="11.25" customHeight="1" x14ac:dyDescent="0.2">
      <c r="A59" s="18" t="s">
        <v>12</v>
      </c>
      <c r="K59" s="2"/>
      <c r="L59" s="2"/>
      <c r="M59" s="2"/>
      <c r="N59" s="2"/>
      <c r="O59" s="2"/>
    </row>
    <row r="60" spans="1:15" s="5" customFormat="1" ht="11.2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5" s="5" customFormat="1" ht="11.2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5" s="5" customFormat="1" ht="11.2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5" s="5" customFormat="1" ht="11.2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5" s="5" customFormat="1" ht="11.2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="5" customFormat="1" ht="11.25" customHeight="1" x14ac:dyDescent="0.2"/>
    <row r="66" s="2" customFormat="1" ht="11.25" customHeight="1" x14ac:dyDescent="0.2"/>
    <row r="67" s="2" customFormat="1" ht="11.25" customHeight="1" x14ac:dyDescent="0.2"/>
    <row r="68" s="2" customFormat="1" ht="11.25" customHeight="1" x14ac:dyDescent="0.2"/>
    <row r="69" s="2" customFormat="1" ht="11.25" customHeight="1" x14ac:dyDescent="0.2"/>
    <row r="70" s="2" customFormat="1" ht="11.25" customHeight="1" x14ac:dyDescent="0.2"/>
    <row r="71" s="2" customFormat="1" ht="11.25" customHeight="1" x14ac:dyDescent="0.2"/>
    <row r="72" s="2" customFormat="1" ht="11.25" customHeight="1" x14ac:dyDescent="0.2"/>
    <row r="73" s="2" customFormat="1" ht="11.25" customHeight="1" x14ac:dyDescent="0.2"/>
    <row r="74" s="2" customFormat="1" ht="11.25" customHeight="1" x14ac:dyDescent="0.2"/>
    <row r="75" s="2" customFormat="1" ht="12" customHeight="1" x14ac:dyDescent="0.2"/>
    <row r="76" s="2" customFormat="1" ht="12" customHeight="1" x14ac:dyDescent="0.2"/>
    <row r="77" s="2" customFormat="1" ht="12" customHeight="1" x14ac:dyDescent="0.2"/>
    <row r="78" s="2" customFormat="1" ht="12" customHeight="1" x14ac:dyDescent="0.2"/>
    <row r="79" s="2" customFormat="1" ht="12" customHeight="1" x14ac:dyDescent="0.2"/>
    <row r="80" s="2" customFormat="1" ht="12" customHeight="1" x14ac:dyDescent="0.2"/>
    <row r="81" s="2" customFormat="1" ht="12" customHeight="1" x14ac:dyDescent="0.2"/>
    <row r="82" s="2" customFormat="1" ht="12" customHeight="1" x14ac:dyDescent="0.2"/>
    <row r="83" s="2" customFormat="1" ht="12" customHeight="1" x14ac:dyDescent="0.2"/>
    <row r="84" s="2" customFormat="1" ht="12" customHeight="1" x14ac:dyDescent="0.2"/>
    <row r="85" s="2" customFormat="1" ht="12" customHeight="1" x14ac:dyDescent="0.2"/>
    <row r="86" s="2" customFormat="1" ht="12" customHeight="1" x14ac:dyDescent="0.2"/>
    <row r="87" s="2" customFormat="1" ht="12" customHeight="1" x14ac:dyDescent="0.2"/>
    <row r="88" s="2" customFormat="1" ht="12" customHeight="1" x14ac:dyDescent="0.2"/>
    <row r="89" s="2" customFormat="1" ht="12" customHeight="1" x14ac:dyDescent="0.2"/>
    <row r="90" s="2" customFormat="1" ht="12" customHeight="1" x14ac:dyDescent="0.2"/>
    <row r="91" s="2" customFormat="1" ht="12" customHeight="1" x14ac:dyDescent="0.2"/>
    <row r="92" s="2" customFormat="1" ht="12" customHeight="1" x14ac:dyDescent="0.2"/>
    <row r="93" s="2" customFormat="1" ht="12" customHeight="1" x14ac:dyDescent="0.2"/>
    <row r="94" s="2" customFormat="1" ht="12" customHeight="1" x14ac:dyDescent="0.2"/>
    <row r="95" s="2" customFormat="1" ht="12" customHeight="1" x14ac:dyDescent="0.2"/>
  </sheetData>
  <mergeCells count="1">
    <mergeCell ref="A1:I1"/>
  </mergeCells>
  <conditionalFormatting sqref="A15">
    <cfRule type="expression" dxfId="2" priority="3" stopIfTrue="1">
      <formula>$C$15=14</formula>
    </cfRule>
  </conditionalFormatting>
  <conditionalFormatting sqref="A35">
    <cfRule type="expression" dxfId="1" priority="2" stopIfTrue="1">
      <formula>$C$15=14</formula>
    </cfRule>
  </conditionalFormatting>
  <conditionalFormatting sqref="A54">
    <cfRule type="expression" dxfId="0" priority="1" stopIfTrue="1">
      <formula>$C$15=14</formula>
    </cfRule>
  </conditionalFormatting>
  <pageMargins left="0.78740157480314965" right="0.78740157480314965" top="0.78740157480314965" bottom="0.78740157480314965" header="0.51181102362204722" footer="0.51181102362204722"/>
  <pageSetup paperSize="9" scale="96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2110042008</vt:lpstr>
      <vt:lpstr>'2110042008'!Oblast_tisku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2020-02-19T08:57:56Z</cp:lastPrinted>
  <dcterms:created xsi:type="dcterms:W3CDTF">2016-02-24T12:42:11Z</dcterms:created>
  <dcterms:modified xsi:type="dcterms:W3CDTF">2020-04-02T06:11:06Z</dcterms:modified>
</cp:coreProperties>
</file>