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infoservis\Rocenka 2022\02_Uzemi_a_podnebi\web TH - OK\"/>
    </mc:Choice>
  </mc:AlternateContent>
  <bookViews>
    <workbookView xWindow="3045" yWindow="765" windowWidth="19590" windowHeight="11100"/>
  </bookViews>
  <sheets>
    <sheet name="0205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" i="3" l="1"/>
  <c r="M21" i="3"/>
  <c r="L21" i="3"/>
  <c r="K21" i="3"/>
  <c r="J21" i="3"/>
  <c r="I21" i="3"/>
  <c r="H21" i="3"/>
  <c r="G21" i="3"/>
  <c r="F21" i="3"/>
  <c r="E21" i="3"/>
  <c r="D21" i="3"/>
  <c r="C21" i="3"/>
  <c r="B21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</calcChain>
</file>

<file path=xl/sharedStrings.xml><?xml version="1.0" encoding="utf-8"?>
<sst xmlns="http://schemas.openxmlformats.org/spreadsheetml/2006/main" count="43" uniqueCount="37">
  <si>
    <t>PODNEBÍ</t>
  </si>
  <si>
    <t>CLIMATE</t>
  </si>
  <si>
    <t>Pramen: Český hydrometeorologický ústav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</si>
  <si>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</si>
  <si>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</si>
  <si>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</si>
  <si>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</si>
  <si>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</si>
  <si>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</si>
  <si>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</si>
  <si>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</si>
  <si>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</si>
  <si>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</si>
  <si>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</si>
  <si>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</si>
  <si>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</si>
  <si>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</si>
  <si>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</si>
  <si>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</si>
  <si>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</si>
  <si>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</si>
  <si>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</si>
  <si>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</si>
  <si>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</si>
  <si>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</si>
  <si>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 xml:space="preserve">Holešov (222 m n.m.) </t>
  </si>
  <si>
    <r>
      <t xml:space="preserve">Meteorologická stanice
(nadmořská výška)
</t>
    </r>
    <r>
      <rPr>
        <i/>
        <sz val="8"/>
        <rFont val="Arial"/>
        <family val="2"/>
        <charset val="238"/>
      </rPr>
      <t>Weather station
(altitude in metres)</t>
    </r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</si>
  <si>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Zlínského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</si>
  <si>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Zlínský</t>
    </r>
    <r>
      <rPr>
        <i/>
        <sz val="10"/>
        <rFont val="Arial"/>
        <family val="2"/>
        <charset val="238"/>
      </rPr>
      <t xml:space="preserve"> Region</t>
    </r>
  </si>
  <si>
    <t xml:space="preserve">H – klimatické hodnoty naměřené v roce 2021                           </t>
  </si>
  <si>
    <t>H – climatic data measured in 2021.</t>
  </si>
  <si>
    <t>N – normály klimatických hodnot za období 1991 až 2020</t>
  </si>
  <si>
    <t>Sr – průměrný úhrn srážek v roce 2021 v % průměrného
        srážkového normálu</t>
  </si>
  <si>
    <t>Sv – průměrná doba trvání slunečního svitu v roce 2021
         v % průměrného normálu</t>
  </si>
  <si>
    <t>N – long-term averages of climatic data
       for the period 1991–2020.</t>
  </si>
  <si>
    <t>Sr – average total precipitation in 2021 as 
        percentage of the long-term average.</t>
  </si>
  <si>
    <t>Sv – average sunshine duration in 2021
        as percentage of the long-term average.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</si>
</sst>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6" x14ac:knownFonts="1"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 vertical="top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11" fillId="0" borderId="0" xfId="0" applyFont="1"/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2" fillId="0" borderId="0" xfId="0" applyFont="1"/>
    <xf numFmtId="164" fontId="9" fillId="0" borderId="12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0" fontId="9" fillId="0" borderId="14" xfId="0" applyFont="1" applyBorder="1" applyAlignment="1">
      <alignment horizontal="right"/>
    </xf>
    <xf numFmtId="164" fontId="9" fillId="0" borderId="15" xfId="0" applyNumberFormat="1" applyFont="1" applyBorder="1" applyAlignment="1">
      <alignment horizontal="right"/>
    </xf>
    <xf numFmtId="164" fontId="9" fillId="0" borderId="16" xfId="0" applyNumberFormat="1" applyFont="1" applyBorder="1" applyAlignment="1">
      <alignment horizontal="right"/>
    </xf>
    <xf numFmtId="0" fontId="13" fillId="0" borderId="0" xfId="0" applyFont="1"/>
    <xf numFmtId="164" fontId="9" fillId="0" borderId="12" xfId="0" applyNumberFormat="1" applyFont="1" applyBorder="1" applyAlignment="1">
      <alignment horizontal="center" vertical="center"/>
    </xf>
    <xf numFmtId="164" fontId="9" fillId="0" borderId="13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165" fontId="9" fillId="0" borderId="0" xfId="0" applyNumberFormat="1" applyFont="1" applyAlignment="1">
      <alignment vertical="top"/>
    </xf>
    <xf numFmtId="165" fontId="9" fillId="0" borderId="0" xfId="0" applyNumberFormat="1" applyFont="1"/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9" fillId="0" borderId="1" xfId="0" applyFont="1" applyBorder="1"/>
    <xf numFmtId="0" fontId="10" fillId="0" borderId="1" xfId="0" applyFont="1" applyBorder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165" fontId="9" fillId="0" borderId="17" xfId="0" applyNumberFormat="1" applyFont="1" applyBorder="1" applyAlignment="1">
      <alignment horizontal="center" vertical="center"/>
    </xf>
    <xf numFmtId="165" fontId="9" fillId="0" borderId="18" xfId="0" applyNumberFormat="1" applyFont="1" applyBorder="1" applyAlignment="1">
      <alignment horizontal="center" vertical="center"/>
    </xf>
    <xf numFmtId="166" fontId="9" fillId="0" borderId="17" xfId="0" applyNumberFormat="1" applyFont="1" applyBorder="1" applyAlignment="1">
      <alignment horizontal="center" vertical="center"/>
    </xf>
    <xf numFmtId="166" fontId="9" fillId="0" borderId="18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tabSelected="1" zoomScaleNormal="100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14.25" customHeight="1" x14ac:dyDescent="0.2">
      <c r="A3" s="4" t="s">
        <v>27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7"/>
    </row>
    <row r="4" spans="1:16" ht="14.25" customHeight="1" x14ac:dyDescent="0.2">
      <c r="A4" s="8" t="s">
        <v>28</v>
      </c>
    </row>
    <row r="5" spans="1:16" s="9" customFormat="1" ht="12" customHeight="1" thickBot="1" x14ac:dyDescent="0.25">
      <c r="A5" s="32" t="s">
        <v>2</v>
      </c>
      <c r="B5" s="32"/>
      <c r="C5" s="32"/>
      <c r="D5" s="32"/>
      <c r="E5" s="32"/>
      <c r="F5" s="32"/>
      <c r="G5" s="33" t="s">
        <v>3</v>
      </c>
      <c r="H5" s="33"/>
      <c r="I5" s="33"/>
      <c r="J5" s="33"/>
      <c r="K5" s="33"/>
      <c r="L5" s="33"/>
      <c r="M5" s="33"/>
      <c r="N5" s="33"/>
      <c r="P5" s="10"/>
    </row>
    <row r="6" spans="1:16" s="9" customFormat="1" ht="18" customHeight="1" x14ac:dyDescent="0.2">
      <c r="A6" s="34" t="s">
        <v>26</v>
      </c>
      <c r="B6" s="36" t="s">
        <v>4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8"/>
      <c r="N6" s="39" t="s">
        <v>5</v>
      </c>
    </row>
    <row r="7" spans="1:16" s="9" customFormat="1" ht="37.5" customHeight="1" thickBot="1" x14ac:dyDescent="0.25">
      <c r="A7" s="35"/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  <c r="G7" s="11" t="s">
        <v>11</v>
      </c>
      <c r="H7" s="11" t="s">
        <v>12</v>
      </c>
      <c r="I7" s="11" t="s">
        <v>13</v>
      </c>
      <c r="J7" s="11" t="s">
        <v>14</v>
      </c>
      <c r="K7" s="11" t="s">
        <v>15</v>
      </c>
      <c r="L7" s="11" t="s">
        <v>16</v>
      </c>
      <c r="M7" s="11" t="s">
        <v>17</v>
      </c>
      <c r="N7" s="40"/>
    </row>
    <row r="8" spans="1:16" s="9" customFormat="1" ht="15.95" customHeight="1" x14ac:dyDescent="0.2">
      <c r="A8" s="12"/>
      <c r="B8" s="41" t="s">
        <v>18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</row>
    <row r="9" spans="1:16" s="9" customFormat="1" ht="15" customHeight="1" x14ac:dyDescent="0.2">
      <c r="A9" s="13" t="s">
        <v>25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6" s="9" customFormat="1" ht="11.1" customHeight="1" x14ac:dyDescent="0.2">
      <c r="A10" s="16" t="s">
        <v>19</v>
      </c>
      <c r="B10" s="17">
        <v>0.1</v>
      </c>
      <c r="C10" s="17">
        <v>-1.3</v>
      </c>
      <c r="D10" s="17">
        <v>3.3</v>
      </c>
      <c r="E10" s="17">
        <v>7</v>
      </c>
      <c r="F10" s="17">
        <v>12.2</v>
      </c>
      <c r="G10" s="17">
        <v>20</v>
      </c>
      <c r="H10" s="17">
        <v>21</v>
      </c>
      <c r="I10" s="17">
        <v>17.399999999999999</v>
      </c>
      <c r="J10" s="17">
        <v>14.8</v>
      </c>
      <c r="K10" s="17">
        <v>9</v>
      </c>
      <c r="L10" s="17">
        <v>4.5999999999999996</v>
      </c>
      <c r="M10" s="17">
        <v>0.4</v>
      </c>
      <c r="N10" s="18">
        <v>9</v>
      </c>
      <c r="P10" s="19"/>
    </row>
    <row r="11" spans="1:16" s="9" customFormat="1" ht="11.1" customHeight="1" x14ac:dyDescent="0.2">
      <c r="A11" s="16" t="s">
        <v>20</v>
      </c>
      <c r="B11" s="17">
        <v>-1.1000000000000001</v>
      </c>
      <c r="C11" s="17">
        <v>0.5</v>
      </c>
      <c r="D11" s="17">
        <v>4.4000000000000004</v>
      </c>
      <c r="E11" s="17">
        <v>10</v>
      </c>
      <c r="F11" s="17">
        <v>14.5</v>
      </c>
      <c r="G11" s="17">
        <v>18.100000000000001</v>
      </c>
      <c r="H11" s="17">
        <v>19.899999999999999</v>
      </c>
      <c r="I11" s="17">
        <v>19.7</v>
      </c>
      <c r="J11" s="17">
        <v>14.7</v>
      </c>
      <c r="K11" s="17">
        <v>9.5</v>
      </c>
      <c r="L11" s="17">
        <v>4.9000000000000004</v>
      </c>
      <c r="M11" s="17">
        <v>0.2</v>
      </c>
      <c r="N11" s="18">
        <v>9.6</v>
      </c>
      <c r="P11" s="19"/>
    </row>
    <row r="12" spans="1:16" s="9" customFormat="1" ht="15.95" customHeight="1" x14ac:dyDescent="0.2">
      <c r="B12" s="43" t="s">
        <v>21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</row>
    <row r="13" spans="1:16" s="9" customFormat="1" ht="15" customHeight="1" x14ac:dyDescent="0.2">
      <c r="A13" s="13" t="s">
        <v>25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1"/>
    </row>
    <row r="14" spans="1:16" s="9" customFormat="1" ht="11.1" customHeight="1" x14ac:dyDescent="0.2">
      <c r="A14" s="16" t="s">
        <v>19</v>
      </c>
      <c r="B14" s="17">
        <v>28.6</v>
      </c>
      <c r="C14" s="17">
        <v>31.8</v>
      </c>
      <c r="D14" s="17">
        <v>10.8</v>
      </c>
      <c r="E14" s="17">
        <v>35.6</v>
      </c>
      <c r="F14" s="17">
        <v>64.5</v>
      </c>
      <c r="G14" s="17">
        <v>85.4</v>
      </c>
      <c r="H14" s="17">
        <v>57.4</v>
      </c>
      <c r="I14" s="17">
        <v>167</v>
      </c>
      <c r="J14" s="17">
        <v>22.9</v>
      </c>
      <c r="K14" s="17">
        <v>10.9</v>
      </c>
      <c r="L14" s="17">
        <v>46.2</v>
      </c>
      <c r="M14" s="17">
        <v>24.8</v>
      </c>
      <c r="N14" s="18">
        <v>585.9</v>
      </c>
    </row>
    <row r="15" spans="1:16" s="9" customFormat="1" ht="11.1" customHeight="1" x14ac:dyDescent="0.2">
      <c r="A15" s="16" t="s">
        <v>20</v>
      </c>
      <c r="B15" s="17">
        <v>28.4</v>
      </c>
      <c r="C15" s="17">
        <v>29.8</v>
      </c>
      <c r="D15" s="17">
        <v>36.299999999999997</v>
      </c>
      <c r="E15" s="17">
        <v>37.700000000000003</v>
      </c>
      <c r="F15" s="17">
        <v>72.3</v>
      </c>
      <c r="G15" s="17">
        <v>80.099999999999994</v>
      </c>
      <c r="H15" s="17">
        <v>87.4</v>
      </c>
      <c r="I15" s="17">
        <v>67.7</v>
      </c>
      <c r="J15" s="17">
        <v>67.599999999999994</v>
      </c>
      <c r="K15" s="17">
        <v>44.2</v>
      </c>
      <c r="L15" s="17">
        <v>40.6</v>
      </c>
      <c r="M15" s="17">
        <v>35.5</v>
      </c>
      <c r="N15" s="18">
        <v>627.5</v>
      </c>
    </row>
    <row r="16" spans="1:16" s="9" customFormat="1" ht="11.1" customHeight="1" x14ac:dyDescent="0.2">
      <c r="A16" s="22" t="s">
        <v>22</v>
      </c>
      <c r="B16" s="17">
        <f t="shared" ref="B16:N16" si="0">B14*100/B15</f>
        <v>100.70422535211269</v>
      </c>
      <c r="C16" s="17">
        <f t="shared" si="0"/>
        <v>106.71140939597315</v>
      </c>
      <c r="D16" s="17">
        <f t="shared" si="0"/>
        <v>29.752066115702483</v>
      </c>
      <c r="E16" s="17">
        <f t="shared" si="0"/>
        <v>94.429708222811669</v>
      </c>
      <c r="F16" s="17">
        <f t="shared" si="0"/>
        <v>89.211618257261421</v>
      </c>
      <c r="G16" s="17">
        <f t="shared" si="0"/>
        <v>106.6167290886392</v>
      </c>
      <c r="H16" s="17">
        <f t="shared" si="0"/>
        <v>65.675057208237988</v>
      </c>
      <c r="I16" s="17">
        <f t="shared" si="0"/>
        <v>246.6765140324963</v>
      </c>
      <c r="J16" s="17">
        <f t="shared" si="0"/>
        <v>33.875739644970416</v>
      </c>
      <c r="K16" s="17">
        <f t="shared" si="0"/>
        <v>24.660633484162894</v>
      </c>
      <c r="L16" s="17">
        <f t="shared" si="0"/>
        <v>113.79310344827586</v>
      </c>
      <c r="M16" s="17">
        <f t="shared" si="0"/>
        <v>69.859154929577471</v>
      </c>
      <c r="N16" s="18">
        <f t="shared" si="0"/>
        <v>93.370517928286858</v>
      </c>
    </row>
    <row r="17" spans="1:16" s="9" customFormat="1" ht="15.95" customHeight="1" x14ac:dyDescent="0.2">
      <c r="B17" s="45" t="s">
        <v>23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</row>
    <row r="18" spans="1:16" s="9" customFormat="1" ht="15" customHeight="1" x14ac:dyDescent="0.2">
      <c r="A18" s="13" t="s">
        <v>25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</row>
    <row r="19" spans="1:16" s="9" customFormat="1" ht="11.1" customHeight="1" x14ac:dyDescent="0.2">
      <c r="A19" s="16" t="s">
        <v>19</v>
      </c>
      <c r="B19" s="17">
        <v>42.4</v>
      </c>
      <c r="C19" s="17">
        <v>64</v>
      </c>
      <c r="D19" s="17">
        <v>139</v>
      </c>
      <c r="E19" s="17">
        <v>167.8</v>
      </c>
      <c r="F19" s="17">
        <v>187</v>
      </c>
      <c r="G19" s="17">
        <v>329.6</v>
      </c>
      <c r="H19" s="17">
        <v>272.7</v>
      </c>
      <c r="I19" s="17">
        <v>182</v>
      </c>
      <c r="J19" s="17">
        <v>200.2</v>
      </c>
      <c r="K19" s="17">
        <v>199.3</v>
      </c>
      <c r="L19" s="17">
        <v>61.8</v>
      </c>
      <c r="M19" s="17">
        <v>39.299999999999997</v>
      </c>
      <c r="N19" s="18">
        <v>1885.1</v>
      </c>
    </row>
    <row r="20" spans="1:16" s="9" customFormat="1" ht="11.1" customHeight="1" x14ac:dyDescent="0.2">
      <c r="A20" s="16" t="s">
        <v>20</v>
      </c>
      <c r="B20" s="17">
        <v>48.8</v>
      </c>
      <c r="C20" s="17">
        <v>78</v>
      </c>
      <c r="D20" s="17">
        <v>129.69999999999999</v>
      </c>
      <c r="E20" s="17">
        <v>196.1</v>
      </c>
      <c r="F20" s="17">
        <v>234.5</v>
      </c>
      <c r="G20" s="17">
        <v>245.1</v>
      </c>
      <c r="H20" s="17">
        <v>252.5</v>
      </c>
      <c r="I20" s="17">
        <v>248.1</v>
      </c>
      <c r="J20" s="17">
        <v>170.9</v>
      </c>
      <c r="K20" s="17">
        <v>111.6</v>
      </c>
      <c r="L20" s="17">
        <v>53.7</v>
      </c>
      <c r="M20" s="17">
        <v>39.6</v>
      </c>
      <c r="N20" s="18">
        <v>1808.6</v>
      </c>
    </row>
    <row r="21" spans="1:16" s="9" customFormat="1" ht="11.1" customHeight="1" x14ac:dyDescent="0.2">
      <c r="A21" s="22" t="s">
        <v>24</v>
      </c>
      <c r="B21" s="17">
        <f t="shared" ref="B21:N21" si="1">B19*100/B20</f>
        <v>86.885245901639351</v>
      </c>
      <c r="C21" s="17">
        <f t="shared" si="1"/>
        <v>82.051282051282058</v>
      </c>
      <c r="D21" s="17">
        <f t="shared" si="1"/>
        <v>107.1703932151118</v>
      </c>
      <c r="E21" s="17">
        <f t="shared" si="1"/>
        <v>85.568587455379912</v>
      </c>
      <c r="F21" s="17">
        <f t="shared" si="1"/>
        <v>79.744136460554373</v>
      </c>
      <c r="G21" s="17">
        <f t="shared" si="1"/>
        <v>134.47572419420644</v>
      </c>
      <c r="H21" s="17">
        <f t="shared" si="1"/>
        <v>108</v>
      </c>
      <c r="I21" s="17">
        <f t="shared" si="1"/>
        <v>73.357517130189436</v>
      </c>
      <c r="J21" s="17">
        <f t="shared" si="1"/>
        <v>117.1445289643066</v>
      </c>
      <c r="K21" s="17">
        <f t="shared" si="1"/>
        <v>178.584229390681</v>
      </c>
      <c r="L21" s="17">
        <f t="shared" si="1"/>
        <v>115.08379888268156</v>
      </c>
      <c r="M21" s="17">
        <f t="shared" si="1"/>
        <v>99.242424242424221</v>
      </c>
      <c r="N21" s="18">
        <f t="shared" si="1"/>
        <v>104.22979099856244</v>
      </c>
    </row>
    <row r="22" spans="1:16" s="9" customFormat="1" ht="6" customHeight="1" x14ac:dyDescent="0.2">
      <c r="A22" s="23"/>
      <c r="B22" s="23"/>
      <c r="C22" s="23"/>
      <c r="D22" s="23"/>
      <c r="E22" s="23"/>
      <c r="F22" s="23"/>
      <c r="G22" s="23"/>
      <c r="H22" s="23"/>
      <c r="I22" s="24"/>
      <c r="J22" s="24"/>
      <c r="K22" s="23"/>
      <c r="L22" s="23"/>
      <c r="M22" s="23"/>
      <c r="N22" s="25"/>
    </row>
    <row r="23" spans="1:16" s="9" customFormat="1" ht="11.45" customHeight="1" x14ac:dyDescent="0.2">
      <c r="A23" s="27" t="s">
        <v>29</v>
      </c>
      <c r="B23" s="27"/>
      <c r="C23" s="27"/>
      <c r="D23" s="27"/>
      <c r="E23" s="27"/>
      <c r="F23" s="27"/>
      <c r="G23" s="27"/>
      <c r="H23" s="27"/>
      <c r="I23" s="28" t="s">
        <v>30</v>
      </c>
      <c r="J23" s="28"/>
      <c r="K23" s="27"/>
      <c r="L23" s="27"/>
      <c r="M23" s="27"/>
      <c r="N23" s="27"/>
      <c r="P23" s="23"/>
    </row>
    <row r="24" spans="1:16" s="9" customFormat="1" ht="22.5" customHeight="1" x14ac:dyDescent="0.2">
      <c r="A24" s="27" t="s">
        <v>31</v>
      </c>
      <c r="B24" s="27"/>
      <c r="C24" s="27"/>
      <c r="D24" s="27"/>
      <c r="E24" s="27"/>
      <c r="F24" s="27"/>
      <c r="G24" s="29"/>
      <c r="H24" s="29"/>
      <c r="I24" s="31" t="s">
        <v>34</v>
      </c>
      <c r="J24" s="47"/>
      <c r="K24" s="47"/>
      <c r="L24" s="47"/>
      <c r="M24" s="47"/>
      <c r="N24" s="47"/>
    </row>
    <row r="25" spans="1:16" s="9" customFormat="1" ht="22.5" customHeight="1" x14ac:dyDescent="0.2">
      <c r="A25" s="30" t="s">
        <v>32</v>
      </c>
      <c r="B25" s="30"/>
      <c r="C25" s="30"/>
      <c r="D25" s="30"/>
      <c r="E25" s="30"/>
      <c r="F25" s="30"/>
      <c r="G25" s="29"/>
      <c r="H25" s="29"/>
      <c r="I25" s="31" t="s">
        <v>35</v>
      </c>
      <c r="J25" s="31"/>
      <c r="K25" s="31"/>
      <c r="L25" s="31"/>
      <c r="M25" s="31"/>
      <c r="N25" s="31"/>
    </row>
    <row r="26" spans="1:16" s="9" customFormat="1" ht="22.5" customHeight="1" x14ac:dyDescent="0.2">
      <c r="A26" s="30" t="s">
        <v>33</v>
      </c>
      <c r="B26" s="30"/>
      <c r="C26" s="30"/>
      <c r="D26" s="30"/>
      <c r="E26" s="30"/>
      <c r="F26" s="30"/>
      <c r="G26" s="29"/>
      <c r="H26" s="29"/>
      <c r="I26" s="31" t="s">
        <v>36</v>
      </c>
      <c r="J26" s="31"/>
      <c r="K26" s="31"/>
      <c r="L26" s="31"/>
      <c r="M26" s="31"/>
      <c r="N26" s="31"/>
    </row>
    <row r="27" spans="1:16" s="9" customFormat="1" ht="11.25" x14ac:dyDescent="0.2">
      <c r="N27" s="26"/>
    </row>
    <row r="28" spans="1:16" s="9" customFormat="1" ht="11.25" x14ac:dyDescent="0.2"/>
    <row r="29" spans="1:16" s="9" customFormat="1" ht="11.25" x14ac:dyDescent="0.2"/>
    <row r="30" spans="1:16" s="9" customFormat="1" ht="11.25" x14ac:dyDescent="0.2"/>
    <row r="31" spans="1:16" s="9" customFormat="1" ht="11.25" x14ac:dyDescent="0.2"/>
    <row r="32" spans="1:16" s="9" customFormat="1" ht="11.25" x14ac:dyDescent="0.2"/>
    <row r="33" s="9" customFormat="1" ht="11.25" x14ac:dyDescent="0.2"/>
    <row r="34" s="9" customFormat="1" ht="11.25" x14ac:dyDescent="0.2"/>
    <row r="35" s="9" customFormat="1" ht="11.25" x14ac:dyDescent="0.2"/>
    <row r="36" s="9" customFormat="1" ht="11.25" x14ac:dyDescent="0.2"/>
    <row r="37" s="9" customFormat="1" ht="11.25" x14ac:dyDescent="0.2"/>
    <row r="38" s="9" customFormat="1" ht="11.25" x14ac:dyDescent="0.2"/>
    <row r="39" s="9" customFormat="1" ht="11.25" x14ac:dyDescent="0.2"/>
    <row r="40" s="9" customFormat="1" ht="11.25" x14ac:dyDescent="0.2"/>
    <row r="41" s="9" customFormat="1" ht="11.25" x14ac:dyDescent="0.2"/>
    <row r="42" s="9" customFormat="1" ht="11.25" x14ac:dyDescent="0.2"/>
    <row r="43" s="9" customFormat="1" ht="11.25" x14ac:dyDescent="0.2"/>
    <row r="44" s="9" customFormat="1" ht="11.25" x14ac:dyDescent="0.2"/>
    <row r="45" s="9" customFormat="1" ht="11.25" x14ac:dyDescent="0.2"/>
    <row r="46" s="9" customFormat="1" ht="11.25" x14ac:dyDescent="0.2"/>
    <row r="47" s="9" customFormat="1" ht="11.25" x14ac:dyDescent="0.2"/>
    <row r="48" s="9" customFormat="1" ht="11.25" x14ac:dyDescent="0.2"/>
    <row r="49" s="9" customFormat="1" ht="11.25" x14ac:dyDescent="0.2"/>
    <row r="50" s="9" customFormat="1" ht="11.25" x14ac:dyDescent="0.2"/>
    <row r="51" s="9" customFormat="1" ht="11.25" x14ac:dyDescent="0.2"/>
    <row r="52" s="9" customFormat="1" ht="11.25" x14ac:dyDescent="0.2"/>
    <row r="53" s="9" customFormat="1" ht="11.25" x14ac:dyDescent="0.2"/>
    <row r="54" s="9" customFormat="1" ht="11.25" x14ac:dyDescent="0.2"/>
    <row r="55" s="9" customFormat="1" ht="11.25" x14ac:dyDescent="0.2"/>
    <row r="56" s="9" customFormat="1" ht="11.25" x14ac:dyDescent="0.2"/>
    <row r="57" s="9" customFormat="1" ht="11.25" x14ac:dyDescent="0.2"/>
    <row r="58" s="9" customFormat="1" ht="11.25" x14ac:dyDescent="0.2"/>
    <row r="59" s="9" customFormat="1" ht="11.25" x14ac:dyDescent="0.2"/>
    <row r="60" s="9" customFormat="1" ht="11.25" x14ac:dyDescent="0.2"/>
    <row r="61" s="9" customFormat="1" ht="11.25" x14ac:dyDescent="0.2"/>
    <row r="62" s="9" customFormat="1" ht="11.25" x14ac:dyDescent="0.2"/>
    <row r="63" s="9" customFormat="1" ht="11.25" x14ac:dyDescent="0.2"/>
    <row r="64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</sheetData>
  <mergeCells count="13">
    <mergeCell ref="A26:F26"/>
    <mergeCell ref="I26:N26"/>
    <mergeCell ref="A5:F5"/>
    <mergeCell ref="G5:N5"/>
    <mergeCell ref="A6:A7"/>
    <mergeCell ref="B6:M6"/>
    <mergeCell ref="N6:N7"/>
    <mergeCell ref="B8:N8"/>
    <mergeCell ref="B12:N12"/>
    <mergeCell ref="B17:N17"/>
    <mergeCell ref="I24:N24"/>
    <mergeCell ref="A25:F25"/>
    <mergeCell ref="I25:N25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Růžena Funková</dc:creator>
  <cp:lastModifiedBy>Kazdová Monika</cp:lastModifiedBy>
  <cp:lastPrinted>2022-11-28T22:41:59Z</cp:lastPrinted>
  <dcterms:created xsi:type="dcterms:W3CDTF">2021-06-24T05:37:55Z</dcterms:created>
  <dcterms:modified xsi:type="dcterms:W3CDTF">2022-12-16T11:53:42Z</dcterms:modified>
</cp:coreProperties>
</file>