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ento_sešit" defaultThemeVersion="124226"/>
  <mc:AlternateContent xmlns:mc="http://schemas.openxmlformats.org/markup-compatibility/2006">
    <mc:Choice Requires="x15">
      <x15ac:absPath xmlns:x15ac="http://schemas.microsoft.com/office/spreadsheetml/2010/11/ac" url="C:\Users\bastecka6352\Documents\u\Dem_vyvoj\2023p\DEF\prilohy_nove\"/>
    </mc:Choice>
  </mc:AlternateContent>
  <bookViews>
    <workbookView xWindow="0" yWindow="0" windowWidth="22440" windowHeight="11010"/>
  </bookViews>
  <sheets>
    <sheet name="Obsah" sheetId="15" r:id="rId1"/>
    <sheet name="Tab 2.1" sheetId="1" r:id="rId2"/>
    <sheet name="Tab 2.2" sheetId="10" r:id="rId3"/>
    <sheet name="Tab 2.3" sheetId="11" r:id="rId4"/>
    <sheet name="Tab 2.4" sheetId="12" r:id="rId5"/>
    <sheet name="Tab 2.5" sheetId="13" r:id="rId6"/>
    <sheet name="Tab 2.6" sheetId="14" r:id="rId7"/>
  </sheets>
  <definedNames>
    <definedName name="_xlnm.Print_Titles" localSheetId="0">Obsah!#REF!,Obsah!#REF!</definedName>
    <definedName name="_xlnm.Print_Titles" localSheetId="1">'Tab 2.1'!$A:$A,'Tab 2.1'!$1:$2</definedName>
    <definedName name="_xlnm.Print_Titles" localSheetId="2">'Tab 2.2'!$A:$A,'Tab 2.2'!$1:$2</definedName>
    <definedName name="_xlnm.Print_Titles" localSheetId="3">'Tab 2.3'!$A:$A,'Tab 2.3'!$1:$2</definedName>
    <definedName name="_xlnm.Print_Titles" localSheetId="4">'Tab 2.4'!#REF!,'Tab 2.4'!$1:$2</definedName>
    <definedName name="_xlnm.Print_Titles" localSheetId="6">'Tab 2.6'!#REF!,'Tab 2.6'!$1:$2</definedName>
    <definedName name="_xlnm.Print_Area" localSheetId="0">Obsah!$A$1:$O$10</definedName>
    <definedName name="_xlnm.Print_Area" localSheetId="1">'Tab 2.1'!$A$1:$K$20</definedName>
    <definedName name="_xlnm.Print_Area" localSheetId="2">'Tab 2.2'!$A$1:$N$19</definedName>
    <definedName name="_xlnm.Print_Area" localSheetId="3">'Tab 2.3'!$A$1:$N$20</definedName>
    <definedName name="_xlnm.Print_Area" localSheetId="4">'Tab 2.4'!$A$1:$O$20</definedName>
    <definedName name="_xlnm.Print_Area" localSheetId="5">'Tab 2.5'!$A$1:$O$21</definedName>
    <definedName name="_xlnm.Print_Area" localSheetId="6">'Tab 2.6'!$A$1:$P$19</definedName>
  </definedNames>
  <calcPr calcId="162913"/>
</workbook>
</file>

<file path=xl/calcChain.xml><?xml version="1.0" encoding="utf-8"?>
<calcChain xmlns="http://schemas.openxmlformats.org/spreadsheetml/2006/main">
  <c r="K18" i="1" l="1"/>
  <c r="J18" i="1"/>
  <c r="I18" i="1"/>
  <c r="G18" i="1"/>
</calcChain>
</file>

<file path=xl/sharedStrings.xml><?xml version="1.0" encoding="utf-8"?>
<sst xmlns="http://schemas.openxmlformats.org/spreadsheetml/2006/main" count="169" uniqueCount="63">
  <si>
    <t>Kraj</t>
  </si>
  <si>
    <t>Hl. město Praha</t>
  </si>
  <si>
    <t>Středočeský</t>
  </si>
  <si>
    <t>Jihočeský</t>
  </si>
  <si>
    <t>Plzeňský</t>
  </si>
  <si>
    <t>Karlovarský</t>
  </si>
  <si>
    <t>Ústecký</t>
  </si>
  <si>
    <t>Liberecký</t>
  </si>
  <si>
    <t>Královéhradecký</t>
  </si>
  <si>
    <t>Pardubický</t>
  </si>
  <si>
    <t>Vysočina</t>
  </si>
  <si>
    <t>Jihomoravský</t>
  </si>
  <si>
    <t>Olomoucký</t>
  </si>
  <si>
    <t>Zlínský</t>
  </si>
  <si>
    <t>Moravskoslezský</t>
  </si>
  <si>
    <t>ČR</t>
  </si>
  <si>
    <t>Absolutně</t>
  </si>
  <si>
    <t>Pozn.: Barvou a tučně jsou označeny nejvyšší hodnoty v daném roce, pouze barvou nejnižší hodnoty v daném roce.</t>
  </si>
  <si>
    <t>Ukrajina</t>
  </si>
  <si>
    <t>Slovensko</t>
  </si>
  <si>
    <t>Rusko</t>
  </si>
  <si>
    <t>Průměrný věk</t>
  </si>
  <si>
    <t>Tab. 2.1 Sňatky podle kraje bydliště ženicha, 2013 a 2017–2022</t>
  </si>
  <si>
    <t>Sňatky celkem</t>
  </si>
  <si>
    <t>První sňatky v roce 2022</t>
  </si>
  <si>
    <t>mužů</t>
  </si>
  <si>
    <t>žen</t>
  </si>
  <si>
    <t>protogamní*</t>
  </si>
  <si>
    <t>* Protogamní sňatky, tedy sňatky svobodných snoubenců.</t>
  </si>
  <si>
    <t>Měsíc uzavření manželství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</si>
  <si>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</si>
  <si>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</si>
  <si>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</si>
  <si>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</si>
  <si>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</si>
  <si>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</si>
  <si>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</si>
  <si>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</si>
  <si>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</si>
  <si>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</si>
  <si>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</si>
  <si>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</si>
  <si>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Tab. 2.2 Sňatky podle měsíce konání, 2022</t>
  </si>
  <si>
    <t>Tab. 2.3 Sezónnost sňatečnosti, 2022</t>
  </si>
  <si>
    <t>Měsíční index*</t>
  </si>
  <si>
    <t>* Měsíční index vypovídá o poměru měsíčního počtu sňatků a průměrného měsíčního počtu daného roku v daném kraji. Jedná se o očištěný index (po přepočtu na stejný počet dnů v měsíci).</t>
  </si>
  <si>
    <t>Pozn.: Barvou a tučně označeny nejvyšší hodnoty a pouze barvou nejnižší hodnoty měsíčního indexu v daném kraji/v ČR.</t>
  </si>
  <si>
    <t>Tab. 2.4 Úhrnná redukovaná sňatečnost* ve věku 16–49 let podle pohlaví, 2013, 2017–2022</t>
  </si>
  <si>
    <t>Muži</t>
  </si>
  <si>
    <t>Ženy</t>
  </si>
  <si>
    <r>
      <t>* Součet redukovaných měr sňatečnosti (počet sňatků k celkovému počtu osob) pro věky 16</t>
    </r>
    <r>
      <rPr>
        <b/>
        <i/>
        <sz val="8"/>
        <rFont val="Arial"/>
        <family val="2"/>
        <charset val="238"/>
      </rPr>
      <t>–</t>
    </r>
    <r>
      <rPr>
        <i/>
        <sz val="8"/>
        <rFont val="Arial"/>
        <family val="2"/>
        <charset val="238"/>
      </rPr>
      <t>49 let.</t>
    </r>
  </si>
  <si>
    <t>Pozn.: Barvou a tučně označeny nejvyšší hodnoty a pouze barvou nejnižší hodnoty v daném roce.</t>
  </si>
  <si>
    <t>Tab. 2.5 Úhrnná redukovaná sňatečnost svobodných ve věku 16-49 let a průměrný věk při 1. sňatku* podle pohlaví, 2013, 2017–2022</t>
  </si>
  <si>
    <t>Úhrnná redukovaná sňatečnost svobodných</t>
  </si>
  <si>
    <t xml:space="preserve">* Vycházející z redukovaných měr prvosňatečnosti pro věky 16–49 let. </t>
  </si>
  <si>
    <t>Tab. 2.6 Sňatky s alespoň jedním cizincem mezi snoubenci v letech 2013, 2017 a 2022 a struktura snoubenců-cizinců podle st. občanství v roce 2022</t>
  </si>
  <si>
    <t>Relativně (%)</t>
  </si>
  <si>
    <t>Podíl snoubenců-cizinců podle st. občanství (%) v r. 2022</t>
  </si>
  <si>
    <t>Německo</t>
  </si>
  <si>
    <t>Polsko</t>
  </si>
  <si>
    <t>ostatní</t>
  </si>
  <si>
    <t>Var. koef. (%)</t>
  </si>
  <si>
    <r>
      <t>2</t>
    </r>
    <r>
      <rPr>
        <sz val="7"/>
        <rFont val="Times New Roman"/>
        <family val="1"/>
        <charset val="238"/>
      </rPr>
      <t xml:space="preserve">      </t>
    </r>
    <r>
      <rPr>
        <b/>
        <sz val="10"/>
        <color rgb="FFBC091B"/>
        <rFont val="Arial"/>
        <family val="2"/>
        <charset val="238"/>
      </rPr>
      <t>Sňatečnost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</si>
</sst>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#,##0.0"/>
    <numFmt numFmtId="166" formatCode="0.000"/>
  </numFmts>
  <fonts count="20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color rgb="FF000000"/>
      <name val="Arial"/>
      <family val="2"/>
      <charset val="238"/>
    </font>
    <font>
      <i/>
      <sz val="8"/>
      <name val="Arial"/>
      <family val="2"/>
      <charset val="238"/>
    </font>
    <font>
      <b/>
      <sz val="8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z val="8"/>
      <color rgb="FFC00000"/>
      <name val="Arial"/>
      <family val="2"/>
      <charset val="238"/>
    </font>
    <font>
      <sz val="8"/>
      <color rgb="FFC00000"/>
      <name val="Arial"/>
      <family val="2"/>
      <charset val="238"/>
    </font>
    <font>
      <b/>
      <sz val="8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b/>
      <sz val="8"/>
      <name val="Arial"/>
      <family val="2"/>
      <charset val="238"/>
    </font>
    <font>
      <b/>
      <i/>
      <sz val="8"/>
      <name val="Arial"/>
      <family val="2"/>
      <charset val="238"/>
    </font>
    <font>
      <sz val="7"/>
      <name val="Times New Roman"/>
      <family val="1"/>
      <charset val="238"/>
    </font>
    <font>
      <b/>
      <sz val="10"/>
      <color rgb="FFBC091B"/>
      <name val="Arial"/>
      <family val="2"/>
      <charset val="238"/>
    </font>
    <font>
      <u/>
      <sz val="10"/>
      <color theme="10"/>
      <name val="Arial CE"/>
      <charset val="238"/>
    </font>
    <font>
      <sz val="8"/>
      <color indexed="8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7">
    <xf numFmtId="0" fontId="0" fillId="0" borderId="0"/>
    <xf numFmtId="0" fontId="2" fillId="0" borderId="0"/>
    <xf numFmtId="0" fontId="8" fillId="0" borderId="0"/>
    <xf numFmtId="0" fontId="1" fillId="0" borderId="0"/>
    <xf numFmtId="0" fontId="12" fillId="0" borderId="0"/>
    <xf numFmtId="0" fontId="18" fillId="0" borderId="0" applyNumberFormat="0" applyFill="0" applyBorder="0" applyAlignment="0" applyProtection="0"/>
    <xf numFmtId="0" fontId="12" fillId="0" borderId="0"/>
  </cellStyleXfs>
  <cellXfs count="141">
    <xf numFmtId="0" fontId="0" fillId="0" borderId="0" xfId="0"/>
    <xf numFmtId="0" fontId="4" fillId="2" borderId="0" xfId="1" applyFont="1" applyFill="1"/>
    <xf numFmtId="0" fontId="3" fillId="2" borderId="0" xfId="0" applyFont="1" applyFill="1"/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8" fillId="0" borderId="4" xfId="0" applyFont="1" applyBorder="1"/>
    <xf numFmtId="0" fontId="8" fillId="0" borderId="8" xfId="0" applyFont="1" applyBorder="1"/>
    <xf numFmtId="3" fontId="9" fillId="0" borderId="0" xfId="0" applyNumberFormat="1" applyFont="1"/>
    <xf numFmtId="3" fontId="8" fillId="0" borderId="0" xfId="0" applyNumberFormat="1" applyFont="1"/>
    <xf numFmtId="3" fontId="10" fillId="0" borderId="0" xfId="0" applyNumberFormat="1" applyFont="1"/>
    <xf numFmtId="3" fontId="8" fillId="0" borderId="3" xfId="0" applyNumberFormat="1" applyFont="1" applyBorder="1"/>
    <xf numFmtId="0" fontId="4" fillId="2" borderId="0" xfId="0" applyFont="1" applyFill="1"/>
    <xf numFmtId="3" fontId="4" fillId="0" borderId="0" xfId="0" applyNumberFormat="1" applyFont="1"/>
    <xf numFmtId="0" fontId="8" fillId="0" borderId="0" xfId="0" applyFont="1"/>
    <xf numFmtId="3" fontId="4" fillId="0" borderId="5" xfId="0" applyNumberFormat="1" applyFont="1" applyBorder="1"/>
    <xf numFmtId="165" fontId="8" fillId="0" borderId="0" xfId="0" applyNumberFormat="1" applyFont="1"/>
    <xf numFmtId="165" fontId="10" fillId="0" borderId="0" xfId="0" applyNumberFormat="1" applyFont="1"/>
    <xf numFmtId="0" fontId="4" fillId="0" borderId="8" xfId="3" applyFont="1" applyBorder="1"/>
    <xf numFmtId="3" fontId="4" fillId="0" borderId="0" xfId="3" applyNumberFormat="1" applyFont="1"/>
    <xf numFmtId="3" fontId="9" fillId="0" borderId="0" xfId="3" applyNumberFormat="1" applyFont="1"/>
    <xf numFmtId="3" fontId="4" fillId="0" borderId="8" xfId="3" applyNumberFormat="1" applyFont="1" applyBorder="1"/>
    <xf numFmtId="3" fontId="10" fillId="0" borderId="0" xfId="3" applyNumberFormat="1" applyFont="1"/>
    <xf numFmtId="3" fontId="10" fillId="0" borderId="8" xfId="3" applyNumberFormat="1" applyFont="1" applyBorder="1"/>
    <xf numFmtId="0" fontId="4" fillId="0" borderId="6" xfId="3" applyFont="1" applyBorder="1"/>
    <xf numFmtId="3" fontId="4" fillId="0" borderId="7" xfId="0" applyNumberFormat="1" applyFont="1" applyBorder="1"/>
    <xf numFmtId="3" fontId="4" fillId="0" borderId="7" xfId="3" applyNumberFormat="1" applyFont="1" applyBorder="1"/>
    <xf numFmtId="3" fontId="4" fillId="0" borderId="6" xfId="3" applyNumberFormat="1" applyFont="1" applyBorder="1"/>
    <xf numFmtId="0" fontId="4" fillId="0" borderId="4" xfId="3" applyFont="1" applyBorder="1"/>
    <xf numFmtId="3" fontId="4" fillId="0" borderId="5" xfId="3" applyNumberFormat="1" applyFont="1" applyBorder="1"/>
    <xf numFmtId="3" fontId="4" fillId="0" borderId="3" xfId="3" applyNumberFormat="1" applyFont="1" applyBorder="1"/>
    <xf numFmtId="0" fontId="6" fillId="0" borderId="0" xfId="0" applyFont="1"/>
    <xf numFmtId="0" fontId="13" fillId="0" borderId="0" xfId="3" applyFont="1" applyAlignment="1">
      <alignment horizontal="left"/>
    </xf>
    <xf numFmtId="2" fontId="10" fillId="0" borderId="0" xfId="3" applyNumberFormat="1" applyFont="1"/>
    <xf numFmtId="2" fontId="4" fillId="0" borderId="0" xfId="3" applyNumberFormat="1" applyFont="1"/>
    <xf numFmtId="4" fontId="9" fillId="0" borderId="0" xfId="3" applyNumberFormat="1" applyFont="1"/>
    <xf numFmtId="164" fontId="4" fillId="0" borderId="0" xfId="3" applyNumberFormat="1" applyFont="1"/>
    <xf numFmtId="2" fontId="4" fillId="0" borderId="8" xfId="3" applyNumberFormat="1" applyFont="1" applyBorder="1"/>
    <xf numFmtId="2" fontId="10" fillId="0" borderId="2" xfId="3" applyNumberFormat="1" applyFont="1" applyBorder="1"/>
    <xf numFmtId="2" fontId="4" fillId="0" borderId="7" xfId="3" applyNumberFormat="1" applyFont="1" applyBorder="1"/>
    <xf numFmtId="4" fontId="9" fillId="0" borderId="7" xfId="3" applyNumberFormat="1" applyFont="1" applyBorder="1"/>
    <xf numFmtId="2" fontId="4" fillId="0" borderId="6" xfId="3" applyNumberFormat="1" applyFont="1" applyBorder="1"/>
    <xf numFmtId="164" fontId="4" fillId="0" borderId="2" xfId="3" applyNumberFormat="1" applyFont="1" applyBorder="1"/>
    <xf numFmtId="0" fontId="13" fillId="2" borderId="0" xfId="0" applyFont="1" applyFill="1"/>
    <xf numFmtId="166" fontId="8" fillId="0" borderId="1" xfId="0" applyNumberFormat="1" applyFont="1" applyBorder="1"/>
    <xf numFmtId="166" fontId="8" fillId="0" borderId="0" xfId="0" applyNumberFormat="1" applyFont="1"/>
    <xf numFmtId="166" fontId="10" fillId="0" borderId="0" xfId="0" applyNumberFormat="1" applyFont="1"/>
    <xf numFmtId="166" fontId="8" fillId="0" borderId="8" xfId="0" applyNumberFormat="1" applyFont="1" applyBorder="1"/>
    <xf numFmtId="166" fontId="10" fillId="0" borderId="1" xfId="0" applyNumberFormat="1" applyFont="1" applyBorder="1"/>
    <xf numFmtId="166" fontId="9" fillId="0" borderId="0" xfId="0" applyNumberFormat="1" applyFont="1"/>
    <xf numFmtId="166" fontId="9" fillId="0" borderId="1" xfId="0" applyNumberFormat="1" applyFont="1" applyBorder="1"/>
    <xf numFmtId="166" fontId="9" fillId="0" borderId="8" xfId="0" applyNumberFormat="1" applyFont="1" applyBorder="1"/>
    <xf numFmtId="166" fontId="4" fillId="0" borderId="3" xfId="0" applyNumberFormat="1" applyFont="1" applyBorder="1"/>
    <xf numFmtId="166" fontId="4" fillId="0" borderId="5" xfId="0" applyNumberFormat="1" applyFont="1" applyBorder="1"/>
    <xf numFmtId="166" fontId="4" fillId="0" borderId="4" xfId="0" applyNumberFormat="1" applyFont="1" applyBorder="1"/>
    <xf numFmtId="166" fontId="8" fillId="0" borderId="5" xfId="0" applyNumberFormat="1" applyFont="1" applyBorder="1"/>
    <xf numFmtId="166" fontId="4" fillId="0" borderId="1" xfId="0" applyNumberFormat="1" applyFont="1" applyBorder="1"/>
    <xf numFmtId="166" fontId="4" fillId="0" borderId="0" xfId="0" applyNumberFormat="1" applyFont="1"/>
    <xf numFmtId="166" fontId="4" fillId="0" borderId="8" xfId="0" applyNumberFormat="1" applyFont="1" applyBorder="1"/>
    <xf numFmtId="164" fontId="9" fillId="0" borderId="0" xfId="0" applyNumberFormat="1" applyFont="1"/>
    <xf numFmtId="164" fontId="4" fillId="0" borderId="8" xfId="0" applyNumberFormat="1" applyFont="1" applyBorder="1"/>
    <xf numFmtId="164" fontId="8" fillId="0" borderId="0" xfId="0" applyNumberFormat="1" applyFont="1"/>
    <xf numFmtId="164" fontId="4" fillId="0" borderId="0" xfId="0" applyNumberFormat="1" applyFont="1"/>
    <xf numFmtId="166" fontId="10" fillId="0" borderId="8" xfId="0" applyNumberFormat="1" applyFont="1" applyBorder="1"/>
    <xf numFmtId="164" fontId="9" fillId="0" borderId="8" xfId="0" applyNumberFormat="1" applyFont="1" applyBorder="1"/>
    <xf numFmtId="164" fontId="10" fillId="0" borderId="0" xfId="0" applyNumberFormat="1" applyFont="1"/>
    <xf numFmtId="164" fontId="10" fillId="0" borderId="8" xfId="0" applyNumberFormat="1" applyFont="1" applyBorder="1"/>
    <xf numFmtId="164" fontId="4" fillId="0" borderId="5" xfId="0" applyNumberFormat="1" applyFont="1" applyBorder="1"/>
    <xf numFmtId="164" fontId="4" fillId="0" borderId="4" xfId="0" applyNumberFormat="1" applyFont="1" applyBorder="1"/>
    <xf numFmtId="3" fontId="4" fillId="0" borderId="0" xfId="0" applyNumberFormat="1" applyFont="1" applyAlignment="1">
      <alignment horizontal="right" vertical="center" wrapText="1"/>
    </xf>
    <xf numFmtId="1" fontId="4" fillId="0" borderId="8" xfId="0" applyNumberFormat="1" applyFont="1" applyBorder="1"/>
    <xf numFmtId="165" fontId="4" fillId="0" borderId="0" xfId="0" applyNumberFormat="1" applyFont="1" applyAlignment="1">
      <alignment horizontal="right" vertical="center" wrapText="1"/>
    </xf>
    <xf numFmtId="165" fontId="10" fillId="0" borderId="0" xfId="0" applyNumberFormat="1" applyFont="1" applyAlignment="1">
      <alignment horizontal="right" vertical="center" wrapText="1"/>
    </xf>
    <xf numFmtId="3" fontId="10" fillId="0" borderId="0" xfId="0" applyNumberFormat="1" applyFont="1" applyAlignment="1">
      <alignment horizontal="right" vertical="center" wrapText="1"/>
    </xf>
    <xf numFmtId="3" fontId="10" fillId="0" borderId="8" xfId="0" applyNumberFormat="1" applyFont="1" applyBorder="1" applyAlignment="1">
      <alignment horizontal="right" vertical="center" wrapText="1"/>
    </xf>
    <xf numFmtId="165" fontId="10" fillId="0" borderId="8" xfId="0" applyNumberFormat="1" applyFont="1" applyBorder="1" applyAlignment="1">
      <alignment horizontal="right" vertical="center" wrapText="1"/>
    </xf>
    <xf numFmtId="3" fontId="4" fillId="0" borderId="5" xfId="0" applyNumberFormat="1" applyFont="1" applyBorder="1" applyAlignment="1">
      <alignment horizontal="right" vertical="center" wrapText="1"/>
    </xf>
    <xf numFmtId="165" fontId="8" fillId="0" borderId="3" xfId="0" applyNumberFormat="1" applyFont="1" applyBorder="1"/>
    <xf numFmtId="165" fontId="4" fillId="0" borderId="5" xfId="0" applyNumberFormat="1" applyFont="1" applyBorder="1" applyAlignment="1">
      <alignment horizontal="right" vertical="center" wrapText="1"/>
    </xf>
    <xf numFmtId="164" fontId="8" fillId="0" borderId="3" xfId="0" applyNumberFormat="1" applyFont="1" applyBorder="1"/>
    <xf numFmtId="164" fontId="8" fillId="0" borderId="5" xfId="0" applyNumberFormat="1" applyFont="1" applyBorder="1"/>
    <xf numFmtId="0" fontId="4" fillId="0" borderId="8" xfId="2" applyFont="1" applyBorder="1"/>
    <xf numFmtId="0" fontId="8" fillId="0" borderId="13" xfId="0" applyFont="1" applyBorder="1"/>
    <xf numFmtId="0" fontId="8" fillId="0" borderId="14" xfId="0" applyFont="1" applyBorder="1"/>
    <xf numFmtId="0" fontId="8" fillId="0" borderId="12" xfId="0" applyFont="1" applyBorder="1"/>
    <xf numFmtId="0" fontId="8" fillId="0" borderId="13" xfId="0" applyFont="1" applyBorder="1" applyAlignment="1">
      <alignment horizontal="right"/>
    </xf>
    <xf numFmtId="0" fontId="8" fillId="0" borderId="14" xfId="0" applyFont="1" applyBorder="1" applyAlignment="1">
      <alignment horizontal="right"/>
    </xf>
    <xf numFmtId="0" fontId="7" fillId="0" borderId="13" xfId="0" applyFont="1" applyBorder="1"/>
    <xf numFmtId="0" fontId="7" fillId="0" borderId="14" xfId="0" applyFont="1" applyBorder="1"/>
    <xf numFmtId="0" fontId="7" fillId="0" borderId="12" xfId="0" applyFont="1" applyBorder="1"/>
    <xf numFmtId="164" fontId="9" fillId="0" borderId="10" xfId="0" applyNumberFormat="1" applyFont="1" applyBorder="1"/>
    <xf numFmtId="164" fontId="8" fillId="0" borderId="1" xfId="0" applyNumberFormat="1" applyFont="1" applyBorder="1"/>
    <xf numFmtId="164" fontId="10" fillId="0" borderId="1" xfId="0" applyNumberFormat="1" applyFont="1" applyBorder="1"/>
    <xf numFmtId="164" fontId="4" fillId="0" borderId="3" xfId="0" applyNumberFormat="1" applyFont="1" applyBorder="1"/>
    <xf numFmtId="0" fontId="14" fillId="0" borderId="14" xfId="3" applyFont="1" applyBorder="1" applyAlignment="1">
      <alignment horizontal="center"/>
    </xf>
    <xf numFmtId="0" fontId="14" fillId="0" borderId="12" xfId="3" applyFont="1" applyBorder="1" applyAlignment="1">
      <alignment horizontal="center"/>
    </xf>
    <xf numFmtId="3" fontId="9" fillId="0" borderId="8" xfId="3" applyNumberFormat="1" applyFont="1" applyBorder="1"/>
    <xf numFmtId="0" fontId="11" fillId="0" borderId="13" xfId="3" applyFont="1" applyBorder="1" applyAlignment="1">
      <alignment horizontal="center"/>
    </xf>
    <xf numFmtId="0" fontId="11" fillId="0" borderId="14" xfId="3" applyFont="1" applyBorder="1" applyAlignment="1">
      <alignment horizontal="center"/>
    </xf>
    <xf numFmtId="0" fontId="3" fillId="2" borderId="0" xfId="0" applyFont="1" applyFill="1" applyAlignment="1">
      <alignment horizontal="left" wrapText="1"/>
    </xf>
    <xf numFmtId="3" fontId="10" fillId="0" borderId="10" xfId="0" applyNumberFormat="1" applyFont="1" applyBorder="1"/>
    <xf numFmtId="0" fontId="4" fillId="0" borderId="11" xfId="4" applyFont="1" applyBorder="1" applyAlignment="1">
      <alignment horizontal="right" wrapText="1"/>
    </xf>
    <xf numFmtId="3" fontId="9" fillId="0" borderId="11" xfId="3" applyNumberFormat="1" applyFont="1" applyBorder="1"/>
    <xf numFmtId="0" fontId="4" fillId="0" borderId="9" xfId="4" applyFont="1" applyBorder="1" applyAlignment="1">
      <alignment horizontal="right" wrapText="1"/>
    </xf>
    <xf numFmtId="3" fontId="10" fillId="0" borderId="1" xfId="0" applyNumberFormat="1" applyFont="1" applyBorder="1"/>
    <xf numFmtId="0" fontId="4" fillId="0" borderId="0" xfId="4" applyFont="1" applyBorder="1" applyAlignment="1">
      <alignment horizontal="right" wrapText="1"/>
    </xf>
    <xf numFmtId="3" fontId="9" fillId="0" borderId="0" xfId="3" applyNumberFormat="1" applyFont="1" applyBorder="1"/>
    <xf numFmtId="0" fontId="4" fillId="0" borderId="8" xfId="4" applyFont="1" applyBorder="1" applyAlignment="1">
      <alignment horizontal="right" wrapText="1"/>
    </xf>
    <xf numFmtId="3" fontId="10" fillId="0" borderId="2" xfId="0" applyNumberFormat="1" applyFont="1" applyBorder="1"/>
    <xf numFmtId="0" fontId="4" fillId="0" borderId="7" xfId="4" applyFont="1" applyBorder="1" applyAlignment="1">
      <alignment horizontal="right" wrapText="1"/>
    </xf>
    <xf numFmtId="3" fontId="9" fillId="0" borderId="7" xfId="3" applyNumberFormat="1" applyFont="1" applyBorder="1"/>
    <xf numFmtId="0" fontId="4" fillId="0" borderId="6" xfId="4" applyFont="1" applyBorder="1" applyAlignment="1">
      <alignment horizontal="right" wrapText="1"/>
    </xf>
    <xf numFmtId="0" fontId="17" fillId="3" borderId="0" xfId="0" applyFont="1" applyFill="1" applyAlignment="1">
      <alignment horizontal="left" vertical="center"/>
    </xf>
    <xf numFmtId="0" fontId="18" fillId="2" borderId="0" xfId="5" applyFill="1"/>
    <xf numFmtId="2" fontId="4" fillId="0" borderId="4" xfId="3" applyNumberFormat="1" applyFont="1" applyBorder="1"/>
    <xf numFmtId="0" fontId="14" fillId="0" borderId="9" xfId="3" applyFont="1" applyBorder="1" applyAlignment="1">
      <alignment horizontal="center" vertical="center"/>
    </xf>
    <xf numFmtId="0" fontId="14" fillId="0" borderId="12" xfId="3" applyFont="1" applyBorder="1" applyAlignment="1">
      <alignment horizontal="center" vertical="center"/>
    </xf>
    <xf numFmtId="0" fontId="11" fillId="0" borderId="10" xfId="3" applyFont="1" applyBorder="1" applyAlignment="1">
      <alignment horizontal="center"/>
    </xf>
    <xf numFmtId="0" fontId="11" fillId="0" borderId="11" xfId="3" applyFont="1" applyBorder="1" applyAlignment="1">
      <alignment horizontal="center"/>
    </xf>
    <xf numFmtId="0" fontId="11" fillId="0" borderId="9" xfId="3" applyFont="1" applyBorder="1" applyAlignment="1">
      <alignment horizontal="center"/>
    </xf>
    <xf numFmtId="0" fontId="7" fillId="0" borderId="10" xfId="3" applyFont="1" applyBorder="1" applyAlignment="1">
      <alignment horizontal="center" wrapText="1"/>
    </xf>
    <xf numFmtId="0" fontId="7" fillId="0" borderId="13" xfId="3" applyFont="1" applyBorder="1" applyAlignment="1">
      <alignment horizontal="center" wrapText="1"/>
    </xf>
    <xf numFmtId="0" fontId="14" fillId="0" borderId="10" xfId="3" applyFont="1" applyBorder="1" applyAlignment="1">
      <alignment horizontal="center" wrapText="1"/>
    </xf>
    <xf numFmtId="0" fontId="14" fillId="0" borderId="13" xfId="3" applyFont="1" applyBorder="1" applyAlignment="1">
      <alignment horizontal="center" wrapText="1"/>
    </xf>
    <xf numFmtId="0" fontId="6" fillId="0" borderId="0" xfId="0" applyFont="1" applyAlignment="1">
      <alignment horizontal="left" vertical="center" wrapText="1"/>
    </xf>
    <xf numFmtId="0" fontId="14" fillId="0" borderId="9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14" fillId="0" borderId="8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4" fillId="0" borderId="9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8" fillId="0" borderId="9" xfId="0" applyFont="1" applyBorder="1" applyAlignment="1">
      <alignment horizontal="center"/>
    </xf>
    <xf numFmtId="3" fontId="19" fillId="0" borderId="10" xfId="6" applyNumberFormat="1" applyFont="1" applyFill="1" applyBorder="1" applyAlignment="1">
      <alignment horizontal="right" wrapText="1"/>
    </xf>
    <xf numFmtId="3" fontId="19" fillId="0" borderId="1" xfId="6" applyNumberFormat="1" applyFont="1" applyFill="1" applyBorder="1" applyAlignment="1">
      <alignment horizontal="right" wrapText="1"/>
    </xf>
    <xf numFmtId="3" fontId="19" fillId="0" borderId="2" xfId="6" applyNumberFormat="1" applyFont="1" applyFill="1" applyBorder="1" applyAlignment="1">
      <alignment horizontal="right" wrapText="1"/>
    </xf>
  </cellXfs>
  <cellStyles count="7">
    <cellStyle name="Hypertextový odkaz" xfId="5" builtinId="8"/>
    <cellStyle name="Normální" xfId="0" builtinId="0"/>
    <cellStyle name="normální 2" xfId="3"/>
    <cellStyle name="Normální 3" xfId="2"/>
    <cellStyle name="normální_potrtab_kon_petra_1" xfId="1"/>
    <cellStyle name="Normální_S_sezónnost_2.3_2.4" xfId="6"/>
    <cellStyle name="Normální_tab 2.2" xf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9"/>
  <sheetViews>
    <sheetView tabSelected="1" zoomScaleNormal="100" workbookViewId="0"/>
  </sheetViews>
  <sheetFormatPr defaultColWidth="9.140625" defaultRowHeight="12.75" x14ac:dyDescent="0.2"/>
  <cols>
    <col min="1" max="1" width="5.85546875" style="1" customWidth="1"/>
    <col min="2" max="16384" width="9.140625" style="2"/>
  </cols>
  <sheetData>
    <row r="1" spans="1:1" ht="12.95" customHeight="1" x14ac:dyDescent="0.2">
      <c r="A1" s="111" t="s">
        <v>62</v>
      </c>
    </row>
    <row r="2" spans="1:1" ht="12.95" customHeight="1" x14ac:dyDescent="0.2">
      <c r="A2" s="111"/>
    </row>
    <row r="3" spans="1:1" ht="12.95" customHeight="1" x14ac:dyDescent="0.2">
      <c r="A3" s="112" t="s">
        <v>22</v>
      </c>
    </row>
    <row r="4" spans="1:1" ht="12.95" customHeight="1" x14ac:dyDescent="0.2">
      <c r="A4" s="112" t="s">
        <v>42</v>
      </c>
    </row>
    <row r="5" spans="1:1" ht="12.95" customHeight="1" x14ac:dyDescent="0.2">
      <c r="A5" s="112" t="s">
        <v>43</v>
      </c>
    </row>
    <row r="6" spans="1:1" ht="12.95" customHeight="1" x14ac:dyDescent="0.2">
      <c r="A6" s="112" t="s">
        <v>47</v>
      </c>
    </row>
    <row r="7" spans="1:1" ht="12.95" customHeight="1" x14ac:dyDescent="0.2">
      <c r="A7" s="112" t="s">
        <v>52</v>
      </c>
    </row>
    <row r="8" spans="1:1" ht="12.95" customHeight="1" x14ac:dyDescent="0.2">
      <c r="A8" s="112" t="s">
        <v>55</v>
      </c>
    </row>
    <row r="9" spans="1:1" ht="12.95" customHeight="1" x14ac:dyDescent="0.2">
      <c r="A9" s="2"/>
    </row>
    <row r="10" spans="1:1" ht="12.95" customHeight="1" x14ac:dyDescent="0.2">
      <c r="A10" s="2"/>
    </row>
    <row r="11" spans="1:1" ht="12.95" customHeight="1" x14ac:dyDescent="0.2">
      <c r="A11" s="2"/>
    </row>
    <row r="12" spans="1:1" ht="12.95" customHeight="1" x14ac:dyDescent="0.2">
      <c r="A12" s="2"/>
    </row>
    <row r="13" spans="1:1" ht="12.95" customHeight="1" x14ac:dyDescent="0.2">
      <c r="A13" s="2"/>
    </row>
    <row r="14" spans="1:1" ht="12.95" customHeight="1" x14ac:dyDescent="0.2">
      <c r="A14" s="2"/>
    </row>
    <row r="15" spans="1:1" ht="12.95" customHeight="1" x14ac:dyDescent="0.2">
      <c r="A15" s="2"/>
    </row>
    <row r="16" spans="1:1" ht="12.95" customHeight="1" x14ac:dyDescent="0.2">
      <c r="A16" s="2"/>
    </row>
    <row r="17" spans="1:1" ht="12.95" customHeight="1" x14ac:dyDescent="0.2">
      <c r="A17" s="2"/>
    </row>
    <row r="18" spans="1:1" ht="12.95" customHeight="1" x14ac:dyDescent="0.2">
      <c r="A18" s="2"/>
    </row>
    <row r="19" spans="1:1" ht="12.95" customHeight="1" x14ac:dyDescent="0.2">
      <c r="A19" s="2"/>
    </row>
    <row r="20" spans="1:1" ht="12.95" customHeight="1" x14ac:dyDescent="0.2">
      <c r="A20" s="2"/>
    </row>
    <row r="21" spans="1:1" ht="12.95" customHeight="1" x14ac:dyDescent="0.2">
      <c r="A21" s="2"/>
    </row>
    <row r="22" spans="1:1" ht="12.95" customHeight="1" x14ac:dyDescent="0.2">
      <c r="A22" s="2"/>
    </row>
    <row r="23" spans="1:1" ht="12.95" customHeight="1" x14ac:dyDescent="0.2">
      <c r="A23" s="2"/>
    </row>
    <row r="24" spans="1:1" ht="12.95" customHeight="1" x14ac:dyDescent="0.2">
      <c r="A24" s="2"/>
    </row>
    <row r="25" spans="1:1" ht="12.95" customHeight="1" x14ac:dyDescent="0.2">
      <c r="A25" s="2"/>
    </row>
    <row r="26" spans="1:1" ht="12.95" customHeight="1" x14ac:dyDescent="0.2">
      <c r="A26" s="2"/>
    </row>
    <row r="27" spans="1:1" ht="12.95" customHeight="1" x14ac:dyDescent="0.2">
      <c r="A27" s="2"/>
    </row>
    <row r="28" spans="1:1" ht="12.95" customHeight="1" x14ac:dyDescent="0.2">
      <c r="A28" s="2"/>
    </row>
    <row r="29" spans="1:1" ht="12.95" customHeight="1" x14ac:dyDescent="0.2">
      <c r="A29" s="2"/>
    </row>
    <row r="30" spans="1:1" ht="12.95" customHeight="1" x14ac:dyDescent="0.2">
      <c r="A30" s="2"/>
    </row>
    <row r="31" spans="1:1" ht="12.95" customHeight="1" x14ac:dyDescent="0.2">
      <c r="A31" s="2"/>
    </row>
    <row r="32" spans="1:1" ht="12.95" customHeight="1" x14ac:dyDescent="0.2">
      <c r="A32" s="2"/>
    </row>
    <row r="33" spans="1:1" ht="12.95" customHeight="1" x14ac:dyDescent="0.2">
      <c r="A33" s="2"/>
    </row>
    <row r="34" spans="1:1" ht="12.95" customHeight="1" x14ac:dyDescent="0.2">
      <c r="A34" s="2"/>
    </row>
    <row r="35" spans="1:1" ht="12.95" customHeight="1" x14ac:dyDescent="0.2">
      <c r="A35" s="2"/>
    </row>
    <row r="36" spans="1:1" ht="12.95" customHeight="1" x14ac:dyDescent="0.2">
      <c r="A36" s="2"/>
    </row>
    <row r="37" spans="1:1" ht="12.95" customHeight="1" x14ac:dyDescent="0.2">
      <c r="A37" s="2"/>
    </row>
    <row r="38" spans="1:1" ht="12.95" customHeight="1" x14ac:dyDescent="0.2">
      <c r="A38" s="2"/>
    </row>
    <row r="39" spans="1:1" ht="12.95" customHeight="1" x14ac:dyDescent="0.2">
      <c r="A39" s="2"/>
    </row>
  </sheetData>
  <hyperlinks>
    <hyperlink ref="A3" location="'Tab 2.1'!A1" display="Tab. 2.1 Sňatky podle kraje bydliště ženicha, 2013 a 2017–2022"/>
    <hyperlink ref="A4" location="'Tab 2.2'!A1" display="Tab. 2.2 Sňatky podle měsíce konání, 2022"/>
    <hyperlink ref="A5" location="'Tab 2.3'!A1" display="Tab. 2.3 Sezónnost sňatečnosti, 2022"/>
    <hyperlink ref="A6" location="'Tab 2.4'!A1" display="Tab. 2.4 Úhrnná redukovaná sňatečnost* ve věku 16–49 let podle pohlaví, 2013, 2017–2022"/>
    <hyperlink ref="A7" location="'Tab 2.5'!A1" display="Tab. 2.5 Úhrnná redukovaná sňatečnost svobodných ve věku 16-49 let a průměrný věk při 1. sňatku* podle pohlaví, 2013, 2017–2022"/>
    <hyperlink ref="A8" location="'Tab 2.6'!A1" display="Tab. 2.6 Sňatky s alespoň jedním cizincem mezi snoubenci v letech 2013, 2017 a 2022 a struktura snoubenců-cizinců podle st. občanství v roce 2022"/>
  </hyperlinks>
  <pageMargins left="0.78740157480314965" right="0.78740157480314965" top="0.78740157480314965" bottom="0.98425196850393704" header="0.31496062992125984" footer="0.47244094488188981"/>
  <pageSetup paperSize="9" scale="95" orientation="landscape" r:id="rId1"/>
  <headerFooter alignWithMargins="0">
    <oddHeader>&amp;L&amp;8Vývoj obyvatelstva České republiky, Tabulková příloha - krajské srovnání</oddHeader>
    <oddFooter>&amp;L&amp;G&amp;C&amp;"Arial,Obyčejné"&amp;8 2022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/>
  <dimension ref="A1:L40"/>
  <sheetViews>
    <sheetView zoomScaleNormal="100" workbookViewId="0"/>
  </sheetViews>
  <sheetFormatPr defaultColWidth="9.140625" defaultRowHeight="12.75" x14ac:dyDescent="0.2"/>
  <cols>
    <col min="1" max="1" width="12.7109375" style="1" customWidth="1"/>
    <col min="2" max="10" width="8.42578125" style="1" customWidth="1"/>
    <col min="11" max="11" width="10.42578125" style="1" customWidth="1"/>
    <col min="12" max="12" width="5.85546875" style="1" customWidth="1"/>
    <col min="13" max="16384" width="9.140625" style="2"/>
  </cols>
  <sheetData>
    <row r="1" spans="1:12" ht="12.95" customHeight="1" thickBot="1" x14ac:dyDescent="0.25">
      <c r="A1" s="3" t="s">
        <v>22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ht="12.95" customHeight="1" x14ac:dyDescent="0.2">
      <c r="A2" s="114" t="s">
        <v>0</v>
      </c>
      <c r="B2" s="116" t="s">
        <v>23</v>
      </c>
      <c r="C2" s="117"/>
      <c r="D2" s="117"/>
      <c r="E2" s="117"/>
      <c r="F2" s="117"/>
      <c r="G2" s="117"/>
      <c r="H2" s="118"/>
      <c r="I2" s="116" t="s">
        <v>24</v>
      </c>
      <c r="J2" s="117"/>
      <c r="K2" s="117"/>
      <c r="L2" s="2"/>
    </row>
    <row r="3" spans="1:12" ht="12.95" customHeight="1" thickBot="1" x14ac:dyDescent="0.25">
      <c r="A3" s="115"/>
      <c r="B3" s="93">
        <v>2013</v>
      </c>
      <c r="C3" s="93">
        <v>2017</v>
      </c>
      <c r="D3" s="93">
        <v>2018</v>
      </c>
      <c r="E3" s="93">
        <v>2019</v>
      </c>
      <c r="F3" s="93">
        <v>2020</v>
      </c>
      <c r="G3" s="93">
        <v>2021</v>
      </c>
      <c r="H3" s="93">
        <v>2022</v>
      </c>
      <c r="I3" s="96" t="s">
        <v>25</v>
      </c>
      <c r="J3" s="97" t="s">
        <v>26</v>
      </c>
      <c r="K3" s="97" t="s">
        <v>27</v>
      </c>
      <c r="L3" s="2"/>
    </row>
    <row r="4" spans="1:12" ht="12.95" customHeight="1" x14ac:dyDescent="0.2">
      <c r="A4" s="17" t="s">
        <v>1</v>
      </c>
      <c r="B4" s="7">
        <v>5531</v>
      </c>
      <c r="C4" s="7">
        <v>6604</v>
      </c>
      <c r="D4" s="18">
        <v>6549</v>
      </c>
      <c r="E4" s="18">
        <v>6841</v>
      </c>
      <c r="F4" s="18">
        <v>5455</v>
      </c>
      <c r="G4" s="19">
        <v>5704</v>
      </c>
      <c r="H4" s="95">
        <v>6983</v>
      </c>
      <c r="I4" s="19">
        <v>5382</v>
      </c>
      <c r="J4" s="7">
        <v>5655</v>
      </c>
      <c r="K4" s="7">
        <v>4901</v>
      </c>
      <c r="L4" s="2"/>
    </row>
    <row r="5" spans="1:12" ht="12.95" customHeight="1" x14ac:dyDescent="0.2">
      <c r="A5" s="17" t="s">
        <v>2</v>
      </c>
      <c r="B5" s="12">
        <v>5252</v>
      </c>
      <c r="C5" s="12">
        <v>6524</v>
      </c>
      <c r="D5" s="19">
        <v>6656</v>
      </c>
      <c r="E5" s="19">
        <v>6872</v>
      </c>
      <c r="F5" s="19">
        <v>5631</v>
      </c>
      <c r="G5" s="18">
        <v>5660</v>
      </c>
      <c r="H5" s="20">
        <v>6904</v>
      </c>
      <c r="I5" s="13">
        <v>4986</v>
      </c>
      <c r="J5" s="12">
        <v>5070</v>
      </c>
      <c r="K5" s="12">
        <v>4335</v>
      </c>
      <c r="L5" s="2"/>
    </row>
    <row r="6" spans="1:12" ht="12.95" customHeight="1" x14ac:dyDescent="0.2">
      <c r="A6" s="17" t="s">
        <v>3</v>
      </c>
      <c r="B6" s="12">
        <v>2600</v>
      </c>
      <c r="C6" s="12">
        <v>3145</v>
      </c>
      <c r="D6" s="18">
        <v>3407</v>
      </c>
      <c r="E6" s="18">
        <v>3284</v>
      </c>
      <c r="F6" s="18">
        <v>2792</v>
      </c>
      <c r="G6" s="18">
        <v>2656</v>
      </c>
      <c r="H6" s="20">
        <v>3313</v>
      </c>
      <c r="I6" s="13">
        <v>2503</v>
      </c>
      <c r="J6" s="12">
        <v>2501</v>
      </c>
      <c r="K6" s="12">
        <v>2192</v>
      </c>
      <c r="L6" s="2"/>
    </row>
    <row r="7" spans="1:12" ht="12.95" customHeight="1" x14ac:dyDescent="0.2">
      <c r="A7" s="17" t="s">
        <v>4</v>
      </c>
      <c r="B7" s="12">
        <v>2367</v>
      </c>
      <c r="C7" s="12">
        <v>2857</v>
      </c>
      <c r="D7" s="18">
        <v>3034</v>
      </c>
      <c r="E7" s="18">
        <v>3006</v>
      </c>
      <c r="F7" s="18">
        <v>2479</v>
      </c>
      <c r="G7" s="18">
        <v>2654</v>
      </c>
      <c r="H7" s="20">
        <v>2987</v>
      </c>
      <c r="I7" s="13">
        <v>2125</v>
      </c>
      <c r="J7" s="12">
        <v>2157</v>
      </c>
      <c r="K7" s="12">
        <v>1833</v>
      </c>
      <c r="L7" s="2"/>
    </row>
    <row r="8" spans="1:12" ht="12.95" customHeight="1" x14ac:dyDescent="0.2">
      <c r="A8" s="17" t="s">
        <v>5</v>
      </c>
      <c r="B8" s="9">
        <v>1300</v>
      </c>
      <c r="C8" s="9">
        <v>1551</v>
      </c>
      <c r="D8" s="21">
        <v>1631</v>
      </c>
      <c r="E8" s="21">
        <v>1593</v>
      </c>
      <c r="F8" s="21">
        <v>1232</v>
      </c>
      <c r="G8" s="21">
        <v>1313</v>
      </c>
      <c r="H8" s="22">
        <v>1527</v>
      </c>
      <c r="I8" s="9">
        <v>1028</v>
      </c>
      <c r="J8" s="9">
        <v>1057</v>
      </c>
      <c r="K8" s="9">
        <v>872</v>
      </c>
      <c r="L8" s="2"/>
    </row>
    <row r="9" spans="1:12" ht="12.95" customHeight="1" x14ac:dyDescent="0.2">
      <c r="A9" s="17" t="s">
        <v>6</v>
      </c>
      <c r="B9" s="12">
        <v>3161</v>
      </c>
      <c r="C9" s="12">
        <v>3901</v>
      </c>
      <c r="D9" s="18">
        <v>4299</v>
      </c>
      <c r="E9" s="18">
        <v>4207</v>
      </c>
      <c r="F9" s="18">
        <v>3508</v>
      </c>
      <c r="G9" s="18">
        <v>3616</v>
      </c>
      <c r="H9" s="20">
        <v>4281</v>
      </c>
      <c r="I9" s="13">
        <v>2928</v>
      </c>
      <c r="J9" s="12">
        <v>2948</v>
      </c>
      <c r="K9" s="12">
        <v>2460</v>
      </c>
      <c r="L9" s="2"/>
    </row>
    <row r="10" spans="1:12" ht="12.95" customHeight="1" x14ac:dyDescent="0.2">
      <c r="A10" s="17" t="s">
        <v>7</v>
      </c>
      <c r="B10" s="12">
        <v>1877</v>
      </c>
      <c r="C10" s="12">
        <v>2289</v>
      </c>
      <c r="D10" s="18">
        <v>2265</v>
      </c>
      <c r="E10" s="18">
        <v>2288</v>
      </c>
      <c r="F10" s="18">
        <v>1906</v>
      </c>
      <c r="G10" s="18">
        <v>1949</v>
      </c>
      <c r="H10" s="20">
        <v>2257</v>
      </c>
      <c r="I10" s="13">
        <v>1595</v>
      </c>
      <c r="J10" s="12">
        <v>1569</v>
      </c>
      <c r="K10" s="12">
        <v>1359</v>
      </c>
      <c r="L10" s="2"/>
    </row>
    <row r="11" spans="1:12" ht="12.95" customHeight="1" x14ac:dyDescent="0.2">
      <c r="A11" s="17" t="s">
        <v>8</v>
      </c>
      <c r="B11" s="12">
        <v>2268</v>
      </c>
      <c r="C11" s="12">
        <v>2669</v>
      </c>
      <c r="D11" s="18">
        <v>2791</v>
      </c>
      <c r="E11" s="18">
        <v>2797</v>
      </c>
      <c r="F11" s="18">
        <v>2228</v>
      </c>
      <c r="G11" s="18">
        <v>2272</v>
      </c>
      <c r="H11" s="20">
        <v>2836</v>
      </c>
      <c r="I11" s="13">
        <v>2096</v>
      </c>
      <c r="J11" s="12">
        <v>2084</v>
      </c>
      <c r="K11" s="12">
        <v>1830</v>
      </c>
      <c r="L11" s="2"/>
    </row>
    <row r="12" spans="1:12" ht="12.95" customHeight="1" x14ac:dyDescent="0.2">
      <c r="A12" s="17" t="s">
        <v>9</v>
      </c>
      <c r="B12" s="12">
        <v>2057</v>
      </c>
      <c r="C12" s="12">
        <v>2450</v>
      </c>
      <c r="D12" s="18">
        <v>2648</v>
      </c>
      <c r="E12" s="18">
        <v>2552</v>
      </c>
      <c r="F12" s="18">
        <v>2184</v>
      </c>
      <c r="G12" s="18">
        <v>2309</v>
      </c>
      <c r="H12" s="20">
        <v>2647</v>
      </c>
      <c r="I12" s="13">
        <v>2034</v>
      </c>
      <c r="J12" s="12">
        <v>2002</v>
      </c>
      <c r="K12" s="12">
        <v>1802</v>
      </c>
      <c r="L12" s="2"/>
    </row>
    <row r="13" spans="1:12" ht="12.95" customHeight="1" x14ac:dyDescent="0.2">
      <c r="A13" s="17" t="s">
        <v>10</v>
      </c>
      <c r="B13" s="12">
        <v>2043</v>
      </c>
      <c r="C13" s="12">
        <v>2554</v>
      </c>
      <c r="D13" s="18">
        <v>2689</v>
      </c>
      <c r="E13" s="18">
        <v>2666</v>
      </c>
      <c r="F13" s="18">
        <v>2154</v>
      </c>
      <c r="G13" s="18">
        <v>2262</v>
      </c>
      <c r="H13" s="20">
        <v>2416</v>
      </c>
      <c r="I13" s="13">
        <v>1943</v>
      </c>
      <c r="J13" s="12">
        <v>1897</v>
      </c>
      <c r="K13" s="12">
        <v>1727</v>
      </c>
      <c r="L13" s="2"/>
    </row>
    <row r="14" spans="1:12" ht="12.95" customHeight="1" x14ac:dyDescent="0.2">
      <c r="A14" s="17" t="s">
        <v>11</v>
      </c>
      <c r="B14" s="12">
        <v>5043</v>
      </c>
      <c r="C14" s="12">
        <v>6040</v>
      </c>
      <c r="D14" s="18">
        <v>6156</v>
      </c>
      <c r="E14" s="18">
        <v>6164</v>
      </c>
      <c r="F14" s="18">
        <v>5272</v>
      </c>
      <c r="G14" s="18">
        <v>5348</v>
      </c>
      <c r="H14" s="20">
        <v>6171</v>
      </c>
      <c r="I14" s="13">
        <v>4729</v>
      </c>
      <c r="J14" s="12">
        <v>4770</v>
      </c>
      <c r="K14" s="12">
        <v>4214</v>
      </c>
      <c r="L14" s="2"/>
    </row>
    <row r="15" spans="1:12" ht="12.95" customHeight="1" x14ac:dyDescent="0.2">
      <c r="A15" s="17" t="s">
        <v>12</v>
      </c>
      <c r="B15" s="12">
        <v>2632</v>
      </c>
      <c r="C15" s="12">
        <v>3039</v>
      </c>
      <c r="D15" s="18">
        <v>3204</v>
      </c>
      <c r="E15" s="18">
        <v>3213</v>
      </c>
      <c r="F15" s="18">
        <v>2665</v>
      </c>
      <c r="G15" s="18">
        <v>2795</v>
      </c>
      <c r="H15" s="20">
        <v>3242</v>
      </c>
      <c r="I15" s="13">
        <v>2466</v>
      </c>
      <c r="J15" s="12">
        <v>2411</v>
      </c>
      <c r="K15" s="12">
        <v>2142</v>
      </c>
      <c r="L15" s="2"/>
    </row>
    <row r="16" spans="1:12" ht="12.95" customHeight="1" x14ac:dyDescent="0.2">
      <c r="A16" s="17" t="s">
        <v>13</v>
      </c>
      <c r="B16" s="12">
        <v>2383</v>
      </c>
      <c r="C16" s="12">
        <v>2940</v>
      </c>
      <c r="D16" s="18">
        <v>2856</v>
      </c>
      <c r="E16" s="18">
        <v>2903</v>
      </c>
      <c r="F16" s="18">
        <v>2513</v>
      </c>
      <c r="G16" s="18">
        <v>2651</v>
      </c>
      <c r="H16" s="20">
        <v>2901</v>
      </c>
      <c r="I16" s="13">
        <v>2317</v>
      </c>
      <c r="J16" s="12">
        <v>2297</v>
      </c>
      <c r="K16" s="12">
        <v>2078</v>
      </c>
      <c r="L16" s="2"/>
    </row>
    <row r="17" spans="1:12" ht="12.95" customHeight="1" x14ac:dyDescent="0.2">
      <c r="A17" s="23" t="s">
        <v>14</v>
      </c>
      <c r="B17" s="24">
        <v>4985</v>
      </c>
      <c r="C17" s="24">
        <v>6004</v>
      </c>
      <c r="D17" s="25">
        <v>6285</v>
      </c>
      <c r="E17" s="25">
        <v>6484</v>
      </c>
      <c r="F17" s="25">
        <v>5396</v>
      </c>
      <c r="G17" s="25">
        <v>5589</v>
      </c>
      <c r="H17" s="26">
        <v>6355</v>
      </c>
      <c r="I17" s="13">
        <v>4715</v>
      </c>
      <c r="J17" s="24">
        <v>4720</v>
      </c>
      <c r="K17" s="24">
        <v>4124</v>
      </c>
      <c r="L17" s="2"/>
    </row>
    <row r="18" spans="1:12" ht="12.95" customHeight="1" x14ac:dyDescent="0.2">
      <c r="A18" s="27" t="s">
        <v>15</v>
      </c>
      <c r="B18" s="14">
        <v>43499</v>
      </c>
      <c r="C18" s="14">
        <v>52567</v>
      </c>
      <c r="D18" s="28">
        <v>54470</v>
      </c>
      <c r="E18" s="28">
        <v>54870</v>
      </c>
      <c r="F18" s="28">
        <v>45415</v>
      </c>
      <c r="G18" s="28">
        <f>SUM(G4:G17)</f>
        <v>46778</v>
      </c>
      <c r="H18" s="28">
        <v>54820</v>
      </c>
      <c r="I18" s="29">
        <f>SUM(I4:I17)</f>
        <v>40847</v>
      </c>
      <c r="J18" s="28">
        <f>SUM(J4:J17)</f>
        <v>41138</v>
      </c>
      <c r="K18" s="28">
        <f>SUM(K4:K17)</f>
        <v>35869</v>
      </c>
      <c r="L18" s="2"/>
    </row>
    <row r="19" spans="1:12" ht="12.95" customHeight="1" x14ac:dyDescent="0.2">
      <c r="A19" s="4" t="s">
        <v>17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</row>
    <row r="20" spans="1:12" ht="12.95" customHeight="1" x14ac:dyDescent="0.2">
      <c r="A20" s="30" t="s">
        <v>28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</row>
    <row r="21" spans="1:12" ht="12.95" customHeight="1" x14ac:dyDescent="0.2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</row>
    <row r="22" spans="1:12" ht="12.95" customHeight="1" x14ac:dyDescent="0.2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</row>
    <row r="23" spans="1:12" ht="12.95" customHeight="1" x14ac:dyDescent="0.2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</row>
    <row r="24" spans="1:12" ht="12.95" customHeight="1" x14ac:dyDescent="0.2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</row>
    <row r="25" spans="1:12" ht="12.95" customHeight="1" x14ac:dyDescent="0.2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</row>
    <row r="26" spans="1:12" ht="12.95" customHeight="1" x14ac:dyDescent="0.2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</row>
    <row r="27" spans="1:12" ht="12.95" customHeight="1" x14ac:dyDescent="0.2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</row>
    <row r="28" spans="1:12" ht="12.95" customHeight="1" x14ac:dyDescent="0.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29" spans="1:12" ht="12.95" customHeight="1" x14ac:dyDescent="0.2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</row>
    <row r="30" spans="1:12" ht="12.95" customHeight="1" x14ac:dyDescent="0.2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</row>
    <row r="31" spans="1:12" ht="12.95" customHeight="1" x14ac:dyDescent="0.2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</row>
    <row r="32" spans="1:12" ht="12.95" customHeight="1" x14ac:dyDescent="0.2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</row>
    <row r="33" spans="1:12" ht="12.95" customHeight="1" x14ac:dyDescent="0.2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</row>
    <row r="34" spans="1:12" ht="12.95" customHeight="1" x14ac:dyDescent="0.2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</row>
    <row r="35" spans="1:12" ht="12.95" customHeight="1" x14ac:dyDescent="0.2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</row>
    <row r="36" spans="1:12" ht="12.95" customHeight="1" x14ac:dyDescent="0.2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</row>
    <row r="37" spans="1:12" ht="12.95" customHeight="1" x14ac:dyDescent="0.2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</row>
    <row r="38" spans="1:12" ht="12.95" customHeight="1" x14ac:dyDescent="0.2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</row>
    <row r="39" spans="1:12" ht="12.95" customHeight="1" x14ac:dyDescent="0.2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</row>
    <row r="40" spans="1:12" ht="12.95" customHeight="1" x14ac:dyDescent="0.2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</row>
  </sheetData>
  <mergeCells count="3">
    <mergeCell ref="A2:A3"/>
    <mergeCell ref="B2:H2"/>
    <mergeCell ref="I2:K2"/>
  </mergeCells>
  <phoneticPr fontId="0" type="noConversion"/>
  <pageMargins left="0.78740157480314965" right="0.78740157480314965" top="0.78740157480314965" bottom="0.98425196850393704" header="0.31496062992125984" footer="0.47244094488188981"/>
  <pageSetup paperSize="9" scale="95" orientation="landscape" r:id="rId1"/>
  <headerFooter alignWithMargins="0">
    <oddHeader>&amp;L&amp;8Vývoj obyvatelstva České republiky, Tabulková příloha - krajské srovnání</oddHeader>
    <oddFooter>&amp;L&amp;G&amp;C&amp;"Arial,Obyčejné"&amp;8 2022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zoomScaleNormal="100" workbookViewId="0"/>
  </sheetViews>
  <sheetFormatPr defaultColWidth="9.140625" defaultRowHeight="12.75" x14ac:dyDescent="0.2"/>
  <cols>
    <col min="1" max="1" width="13.140625" style="1" customWidth="1"/>
    <col min="2" max="12" width="7.140625" style="1" customWidth="1"/>
    <col min="13" max="14" width="7.140625" style="2" customWidth="1"/>
    <col min="15" max="16384" width="9.140625" style="2"/>
  </cols>
  <sheetData>
    <row r="1" spans="1:14" ht="12.95" customHeight="1" thickBot="1" x14ac:dyDescent="0.25">
      <c r="A1" s="31" t="s">
        <v>42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4" ht="12.95" customHeight="1" x14ac:dyDescent="0.2">
      <c r="A2" s="114" t="s">
        <v>0</v>
      </c>
      <c r="B2" s="116" t="s">
        <v>29</v>
      </c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8"/>
      <c r="N2" s="119" t="s">
        <v>23</v>
      </c>
    </row>
    <row r="3" spans="1:14" ht="12.95" customHeight="1" thickBot="1" x14ac:dyDescent="0.25">
      <c r="A3" s="115"/>
      <c r="B3" s="93" t="s">
        <v>30</v>
      </c>
      <c r="C3" s="93" t="s">
        <v>31</v>
      </c>
      <c r="D3" s="93" t="s">
        <v>32</v>
      </c>
      <c r="E3" s="93" t="s">
        <v>33</v>
      </c>
      <c r="F3" s="93" t="s">
        <v>34</v>
      </c>
      <c r="G3" s="93" t="s">
        <v>35</v>
      </c>
      <c r="H3" s="93" t="s">
        <v>36</v>
      </c>
      <c r="I3" s="93" t="s">
        <v>37</v>
      </c>
      <c r="J3" s="93" t="s">
        <v>38</v>
      </c>
      <c r="K3" s="93" t="s">
        <v>39</v>
      </c>
      <c r="L3" s="93" t="s">
        <v>40</v>
      </c>
      <c r="M3" s="93" t="s">
        <v>41</v>
      </c>
      <c r="N3" s="120"/>
    </row>
    <row r="4" spans="1:14" ht="12.95" customHeight="1" x14ac:dyDescent="0.2">
      <c r="A4" s="17" t="s">
        <v>1</v>
      </c>
      <c r="B4" s="99">
        <v>167</v>
      </c>
      <c r="C4" s="100">
        <v>287</v>
      </c>
      <c r="D4" s="100">
        <v>233</v>
      </c>
      <c r="E4" s="100">
        <v>443</v>
      </c>
      <c r="F4" s="100">
        <v>608</v>
      </c>
      <c r="G4" s="101">
        <v>1199</v>
      </c>
      <c r="H4" s="100">
        <v>1080</v>
      </c>
      <c r="I4" s="100">
        <v>997</v>
      </c>
      <c r="J4" s="100">
        <v>1140</v>
      </c>
      <c r="K4" s="100">
        <v>355</v>
      </c>
      <c r="L4" s="100">
        <v>253</v>
      </c>
      <c r="M4" s="102">
        <v>221</v>
      </c>
      <c r="N4" s="138">
        <v>6983</v>
      </c>
    </row>
    <row r="5" spans="1:14" ht="12.95" customHeight="1" x14ac:dyDescent="0.2">
      <c r="A5" s="17" t="s">
        <v>2</v>
      </c>
      <c r="B5" s="103">
        <v>95</v>
      </c>
      <c r="C5" s="104">
        <v>316</v>
      </c>
      <c r="D5" s="104">
        <v>144</v>
      </c>
      <c r="E5" s="104">
        <v>474</v>
      </c>
      <c r="F5" s="104">
        <v>514</v>
      </c>
      <c r="G5" s="105">
        <v>1348</v>
      </c>
      <c r="H5" s="104">
        <v>1169</v>
      </c>
      <c r="I5" s="104">
        <v>1032</v>
      </c>
      <c r="J5" s="104">
        <v>1064</v>
      </c>
      <c r="K5" s="104">
        <v>362</v>
      </c>
      <c r="L5" s="104">
        <v>234</v>
      </c>
      <c r="M5" s="106">
        <v>152</v>
      </c>
      <c r="N5" s="139">
        <v>6904</v>
      </c>
    </row>
    <row r="6" spans="1:14" ht="12.95" customHeight="1" x14ac:dyDescent="0.2">
      <c r="A6" s="17" t="s">
        <v>3</v>
      </c>
      <c r="B6" s="103">
        <v>42</v>
      </c>
      <c r="C6" s="104">
        <v>143</v>
      </c>
      <c r="D6" s="104">
        <v>83</v>
      </c>
      <c r="E6" s="104">
        <v>227</v>
      </c>
      <c r="F6" s="104">
        <v>195</v>
      </c>
      <c r="G6" s="105">
        <v>590</v>
      </c>
      <c r="H6" s="104">
        <v>590</v>
      </c>
      <c r="I6" s="104">
        <v>528</v>
      </c>
      <c r="J6" s="104">
        <v>549</v>
      </c>
      <c r="K6" s="104">
        <v>208</v>
      </c>
      <c r="L6" s="104">
        <v>97</v>
      </c>
      <c r="M6" s="106">
        <v>61</v>
      </c>
      <c r="N6" s="139">
        <v>3313</v>
      </c>
    </row>
    <row r="7" spans="1:14" ht="12.95" customHeight="1" x14ac:dyDescent="0.2">
      <c r="A7" s="17" t="s">
        <v>4</v>
      </c>
      <c r="B7" s="103">
        <v>42</v>
      </c>
      <c r="C7" s="104">
        <v>107</v>
      </c>
      <c r="D7" s="104">
        <v>72</v>
      </c>
      <c r="E7" s="104">
        <v>192</v>
      </c>
      <c r="F7" s="104">
        <v>206</v>
      </c>
      <c r="G7" s="104">
        <v>517</v>
      </c>
      <c r="H7" s="105">
        <v>554</v>
      </c>
      <c r="I7" s="104">
        <v>490</v>
      </c>
      <c r="J7" s="104">
        <v>405</v>
      </c>
      <c r="K7" s="104">
        <v>212</v>
      </c>
      <c r="L7" s="104">
        <v>123</v>
      </c>
      <c r="M7" s="106">
        <v>67</v>
      </c>
      <c r="N7" s="139">
        <v>2987</v>
      </c>
    </row>
    <row r="8" spans="1:14" ht="12.95" customHeight="1" x14ac:dyDescent="0.2">
      <c r="A8" s="17" t="s">
        <v>5</v>
      </c>
      <c r="B8" s="103">
        <v>17</v>
      </c>
      <c r="C8" s="104">
        <v>68</v>
      </c>
      <c r="D8" s="104">
        <v>47</v>
      </c>
      <c r="E8" s="104">
        <v>94</v>
      </c>
      <c r="F8" s="104">
        <v>93</v>
      </c>
      <c r="G8" s="104">
        <v>255</v>
      </c>
      <c r="H8" s="105">
        <v>281</v>
      </c>
      <c r="I8" s="104">
        <v>277</v>
      </c>
      <c r="J8" s="104">
        <v>218</v>
      </c>
      <c r="K8" s="104">
        <v>85</v>
      </c>
      <c r="L8" s="104">
        <v>54</v>
      </c>
      <c r="M8" s="106">
        <v>38</v>
      </c>
      <c r="N8" s="139">
        <v>1527</v>
      </c>
    </row>
    <row r="9" spans="1:14" ht="12.95" customHeight="1" x14ac:dyDescent="0.2">
      <c r="A9" s="17" t="s">
        <v>6</v>
      </c>
      <c r="B9" s="103">
        <v>82</v>
      </c>
      <c r="C9" s="104">
        <v>216</v>
      </c>
      <c r="D9" s="104">
        <v>98</v>
      </c>
      <c r="E9" s="104">
        <v>258</v>
      </c>
      <c r="F9" s="104">
        <v>309</v>
      </c>
      <c r="G9" s="104">
        <v>747</v>
      </c>
      <c r="H9" s="105">
        <v>767</v>
      </c>
      <c r="I9" s="104">
        <v>682</v>
      </c>
      <c r="J9" s="104">
        <v>583</v>
      </c>
      <c r="K9" s="104">
        <v>287</v>
      </c>
      <c r="L9" s="104">
        <v>150</v>
      </c>
      <c r="M9" s="106">
        <v>102</v>
      </c>
      <c r="N9" s="139">
        <v>4281</v>
      </c>
    </row>
    <row r="10" spans="1:14" ht="12.95" customHeight="1" x14ac:dyDescent="0.2">
      <c r="A10" s="17" t="s">
        <v>7</v>
      </c>
      <c r="B10" s="103">
        <v>36</v>
      </c>
      <c r="C10" s="104">
        <v>104</v>
      </c>
      <c r="D10" s="104">
        <v>60</v>
      </c>
      <c r="E10" s="104">
        <v>142</v>
      </c>
      <c r="F10" s="104">
        <v>169</v>
      </c>
      <c r="G10" s="105">
        <v>421</v>
      </c>
      <c r="H10" s="104">
        <v>397</v>
      </c>
      <c r="I10" s="104">
        <v>347</v>
      </c>
      <c r="J10" s="104">
        <v>310</v>
      </c>
      <c r="K10" s="104">
        <v>152</v>
      </c>
      <c r="L10" s="104">
        <v>74</v>
      </c>
      <c r="M10" s="106">
        <v>45</v>
      </c>
      <c r="N10" s="139">
        <v>2257</v>
      </c>
    </row>
    <row r="11" spans="1:14" ht="12.95" customHeight="1" x14ac:dyDescent="0.2">
      <c r="A11" s="17" t="s">
        <v>8</v>
      </c>
      <c r="B11" s="103">
        <v>38</v>
      </c>
      <c r="C11" s="104">
        <v>107</v>
      </c>
      <c r="D11" s="104">
        <v>46</v>
      </c>
      <c r="E11" s="104">
        <v>164</v>
      </c>
      <c r="F11" s="104">
        <v>203</v>
      </c>
      <c r="G11" s="104">
        <v>528</v>
      </c>
      <c r="H11" s="105">
        <v>537</v>
      </c>
      <c r="I11" s="104">
        <v>446</v>
      </c>
      <c r="J11" s="104">
        <v>456</v>
      </c>
      <c r="K11" s="104">
        <v>180</v>
      </c>
      <c r="L11" s="104">
        <v>76</v>
      </c>
      <c r="M11" s="106">
        <v>55</v>
      </c>
      <c r="N11" s="139">
        <v>2836</v>
      </c>
    </row>
    <row r="12" spans="1:14" ht="12.95" customHeight="1" x14ac:dyDescent="0.2">
      <c r="A12" s="17" t="s">
        <v>9</v>
      </c>
      <c r="B12" s="103">
        <v>23</v>
      </c>
      <c r="C12" s="104">
        <v>109</v>
      </c>
      <c r="D12" s="104">
        <v>63</v>
      </c>
      <c r="E12" s="104">
        <v>181</v>
      </c>
      <c r="F12" s="104">
        <v>186</v>
      </c>
      <c r="G12" s="105">
        <v>476</v>
      </c>
      <c r="H12" s="104">
        <v>446</v>
      </c>
      <c r="I12" s="104">
        <v>421</v>
      </c>
      <c r="J12" s="104">
        <v>427</v>
      </c>
      <c r="K12" s="104">
        <v>148</v>
      </c>
      <c r="L12" s="104">
        <v>113</v>
      </c>
      <c r="M12" s="106">
        <v>54</v>
      </c>
      <c r="N12" s="139">
        <v>2647</v>
      </c>
    </row>
    <row r="13" spans="1:14" ht="12.95" customHeight="1" x14ac:dyDescent="0.2">
      <c r="A13" s="17" t="s">
        <v>10</v>
      </c>
      <c r="B13" s="103">
        <v>22</v>
      </c>
      <c r="C13" s="104">
        <v>95</v>
      </c>
      <c r="D13" s="104">
        <v>59</v>
      </c>
      <c r="E13" s="104">
        <v>136</v>
      </c>
      <c r="F13" s="104">
        <v>164</v>
      </c>
      <c r="G13" s="105">
        <v>451</v>
      </c>
      <c r="H13" s="104">
        <v>396</v>
      </c>
      <c r="I13" s="104">
        <v>414</v>
      </c>
      <c r="J13" s="104">
        <v>368</v>
      </c>
      <c r="K13" s="104">
        <v>188</v>
      </c>
      <c r="L13" s="104">
        <v>68</v>
      </c>
      <c r="M13" s="106">
        <v>55</v>
      </c>
      <c r="N13" s="139">
        <v>2416</v>
      </c>
    </row>
    <row r="14" spans="1:14" ht="12.95" customHeight="1" x14ac:dyDescent="0.2">
      <c r="A14" s="17" t="s">
        <v>11</v>
      </c>
      <c r="B14" s="103">
        <v>92</v>
      </c>
      <c r="C14" s="104">
        <v>249</v>
      </c>
      <c r="D14" s="104">
        <v>150</v>
      </c>
      <c r="E14" s="104">
        <v>437</v>
      </c>
      <c r="F14" s="104">
        <v>541</v>
      </c>
      <c r="G14" s="105">
        <v>1148</v>
      </c>
      <c r="H14" s="104">
        <v>894</v>
      </c>
      <c r="I14" s="104">
        <v>892</v>
      </c>
      <c r="J14" s="104">
        <v>1001</v>
      </c>
      <c r="K14" s="104">
        <v>469</v>
      </c>
      <c r="L14" s="104">
        <v>180</v>
      </c>
      <c r="M14" s="106">
        <v>118</v>
      </c>
      <c r="N14" s="139">
        <v>6171</v>
      </c>
    </row>
    <row r="15" spans="1:14" ht="12.95" customHeight="1" x14ac:dyDescent="0.2">
      <c r="A15" s="17" t="s">
        <v>12</v>
      </c>
      <c r="B15" s="103">
        <v>47</v>
      </c>
      <c r="C15" s="104">
        <v>127</v>
      </c>
      <c r="D15" s="104">
        <v>81</v>
      </c>
      <c r="E15" s="104">
        <v>229</v>
      </c>
      <c r="F15" s="104">
        <v>282</v>
      </c>
      <c r="G15" s="105">
        <v>606</v>
      </c>
      <c r="H15" s="104">
        <v>468</v>
      </c>
      <c r="I15" s="104">
        <v>484</v>
      </c>
      <c r="J15" s="104">
        <v>538</v>
      </c>
      <c r="K15" s="104">
        <v>203</v>
      </c>
      <c r="L15" s="104">
        <v>120</v>
      </c>
      <c r="M15" s="106">
        <v>57</v>
      </c>
      <c r="N15" s="139">
        <v>3242</v>
      </c>
    </row>
    <row r="16" spans="1:14" ht="12.95" customHeight="1" x14ac:dyDescent="0.2">
      <c r="A16" s="17" t="s">
        <v>13</v>
      </c>
      <c r="B16" s="103">
        <v>48</v>
      </c>
      <c r="C16" s="104">
        <v>126</v>
      </c>
      <c r="D16" s="104">
        <v>54</v>
      </c>
      <c r="E16" s="104">
        <v>186</v>
      </c>
      <c r="F16" s="104">
        <v>234</v>
      </c>
      <c r="G16" s="105">
        <v>531</v>
      </c>
      <c r="H16" s="104">
        <v>447</v>
      </c>
      <c r="I16" s="104">
        <v>416</v>
      </c>
      <c r="J16" s="104">
        <v>469</v>
      </c>
      <c r="K16" s="104">
        <v>251</v>
      </c>
      <c r="L16" s="104">
        <v>86</v>
      </c>
      <c r="M16" s="106">
        <v>53</v>
      </c>
      <c r="N16" s="139">
        <v>2901</v>
      </c>
    </row>
    <row r="17" spans="1:14" ht="12.95" customHeight="1" x14ac:dyDescent="0.2">
      <c r="A17" s="23" t="s">
        <v>14</v>
      </c>
      <c r="B17" s="107">
        <v>89</v>
      </c>
      <c r="C17" s="108">
        <v>253</v>
      </c>
      <c r="D17" s="108">
        <v>187</v>
      </c>
      <c r="E17" s="108">
        <v>426</v>
      </c>
      <c r="F17" s="108">
        <v>508</v>
      </c>
      <c r="G17" s="108">
        <v>1004</v>
      </c>
      <c r="H17" s="109">
        <v>1055</v>
      </c>
      <c r="I17" s="108">
        <v>928</v>
      </c>
      <c r="J17" s="108">
        <v>989</v>
      </c>
      <c r="K17" s="108">
        <v>534</v>
      </c>
      <c r="L17" s="108">
        <v>242</v>
      </c>
      <c r="M17" s="110">
        <v>140</v>
      </c>
      <c r="N17" s="140">
        <v>6355</v>
      </c>
    </row>
    <row r="18" spans="1:14" ht="12.95" customHeight="1" x14ac:dyDescent="0.2">
      <c r="A18" s="17" t="s">
        <v>15</v>
      </c>
      <c r="B18" s="18">
        <v>840</v>
      </c>
      <c r="C18" s="18">
        <v>2307</v>
      </c>
      <c r="D18" s="18">
        <v>1377</v>
      </c>
      <c r="E18" s="18">
        <v>3589</v>
      </c>
      <c r="F18" s="18">
        <v>4212</v>
      </c>
      <c r="G18" s="18">
        <v>9821</v>
      </c>
      <c r="H18" s="18">
        <v>9081</v>
      </c>
      <c r="I18" s="18">
        <v>8354</v>
      </c>
      <c r="J18" s="18">
        <v>8517</v>
      </c>
      <c r="K18" s="18">
        <v>3634</v>
      </c>
      <c r="L18" s="18">
        <v>1870</v>
      </c>
      <c r="M18" s="28">
        <v>1218</v>
      </c>
      <c r="N18" s="29">
        <v>54820</v>
      </c>
    </row>
    <row r="19" spans="1:14" ht="12.95" customHeight="1" x14ac:dyDescent="0.2">
      <c r="A19" s="4" t="s">
        <v>17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</row>
    <row r="20" spans="1:14" ht="12.95" customHeight="1" x14ac:dyDescent="0.2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</row>
    <row r="21" spans="1:14" ht="12.95" customHeight="1" x14ac:dyDescent="0.2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</row>
    <row r="22" spans="1:14" ht="12.95" customHeight="1" x14ac:dyDescent="0.2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</row>
    <row r="23" spans="1:14" ht="12.95" customHeight="1" x14ac:dyDescent="0.2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</row>
    <row r="24" spans="1:14" ht="12.95" customHeight="1" x14ac:dyDescent="0.2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</row>
    <row r="25" spans="1:14" ht="12.95" customHeight="1" x14ac:dyDescent="0.2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</row>
    <row r="26" spans="1:14" ht="12.95" customHeight="1" x14ac:dyDescent="0.2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</row>
    <row r="27" spans="1:14" ht="12.95" customHeight="1" x14ac:dyDescent="0.2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</row>
    <row r="28" spans="1:14" ht="12.95" customHeight="1" x14ac:dyDescent="0.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29" spans="1:14" ht="12.95" customHeight="1" x14ac:dyDescent="0.2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</row>
    <row r="30" spans="1:14" ht="12.95" customHeight="1" x14ac:dyDescent="0.2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</row>
    <row r="31" spans="1:14" ht="12.95" customHeight="1" x14ac:dyDescent="0.2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</row>
    <row r="32" spans="1:14" ht="12.95" customHeight="1" x14ac:dyDescent="0.2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</row>
    <row r="33" spans="1:12" ht="12.95" customHeight="1" x14ac:dyDescent="0.2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</row>
    <row r="34" spans="1:12" ht="12.95" customHeight="1" x14ac:dyDescent="0.2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</row>
    <row r="35" spans="1:12" ht="12.95" customHeight="1" x14ac:dyDescent="0.2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</row>
    <row r="36" spans="1:12" ht="12.95" customHeight="1" x14ac:dyDescent="0.2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</row>
    <row r="37" spans="1:12" ht="12.95" customHeight="1" x14ac:dyDescent="0.2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</row>
    <row r="38" spans="1:12" ht="12.95" customHeight="1" x14ac:dyDescent="0.2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</row>
    <row r="39" spans="1:12" ht="12.95" customHeight="1" x14ac:dyDescent="0.2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</row>
    <row r="40" spans="1:12" ht="12.95" customHeight="1" x14ac:dyDescent="0.2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</row>
  </sheetData>
  <mergeCells count="3">
    <mergeCell ref="A2:A3"/>
    <mergeCell ref="B2:M2"/>
    <mergeCell ref="N2:N3"/>
  </mergeCells>
  <pageMargins left="0.78740157480314965" right="0.78740157480314965" top="0.78740157480314965" bottom="0.98425196850393704" header="0.31496062992125984" footer="0.47244094488188981"/>
  <pageSetup paperSize="9" scale="95" orientation="landscape" r:id="rId1"/>
  <headerFooter alignWithMargins="0">
    <oddHeader>&amp;L&amp;8Vývoj obyvatelstva České republiky, Tabulková příloha - krajské srovnání</oddHeader>
    <oddFooter>&amp;L&amp;G&amp;C&amp;"Arial,Obyčejné"&amp;8 2022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zoomScaleNormal="100" workbookViewId="0"/>
  </sheetViews>
  <sheetFormatPr defaultColWidth="9.140625" defaultRowHeight="12.75" x14ac:dyDescent="0.2"/>
  <cols>
    <col min="1" max="1" width="12.85546875" style="1" customWidth="1"/>
    <col min="2" max="12" width="7.140625" style="1" customWidth="1"/>
    <col min="13" max="14" width="7.140625" style="2" customWidth="1"/>
    <col min="15" max="16384" width="9.140625" style="2"/>
  </cols>
  <sheetData>
    <row r="1" spans="1:14" ht="12.95" customHeight="1" thickBot="1" x14ac:dyDescent="0.25">
      <c r="A1" s="42" t="s">
        <v>43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4" ht="12.95" customHeight="1" x14ac:dyDescent="0.2">
      <c r="A2" s="114" t="s">
        <v>0</v>
      </c>
      <c r="B2" s="116" t="s">
        <v>44</v>
      </c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8"/>
      <c r="N2" s="121" t="s">
        <v>61</v>
      </c>
    </row>
    <row r="3" spans="1:14" ht="12.95" customHeight="1" thickBot="1" x14ac:dyDescent="0.25">
      <c r="A3" s="115"/>
      <c r="B3" s="93" t="s">
        <v>30</v>
      </c>
      <c r="C3" s="93" t="s">
        <v>31</v>
      </c>
      <c r="D3" s="93" t="s">
        <v>32</v>
      </c>
      <c r="E3" s="93" t="s">
        <v>33</v>
      </c>
      <c r="F3" s="93" t="s">
        <v>34</v>
      </c>
      <c r="G3" s="93" t="s">
        <v>35</v>
      </c>
      <c r="H3" s="93" t="s">
        <v>36</v>
      </c>
      <c r="I3" s="93" t="s">
        <v>37</v>
      </c>
      <c r="J3" s="93" t="s">
        <v>38</v>
      </c>
      <c r="K3" s="93" t="s">
        <v>39</v>
      </c>
      <c r="L3" s="93" t="s">
        <v>40</v>
      </c>
      <c r="M3" s="94" t="s">
        <v>41</v>
      </c>
      <c r="N3" s="122"/>
    </row>
    <row r="4" spans="1:14" ht="12.95" customHeight="1" x14ac:dyDescent="0.2">
      <c r="A4" s="17" t="s">
        <v>1</v>
      </c>
      <c r="B4" s="32">
        <v>0.28166176694503336</v>
      </c>
      <c r="C4" s="33">
        <v>0.53591632602864869</v>
      </c>
      <c r="D4" s="33">
        <v>0.39297719579756141</v>
      </c>
      <c r="E4" s="33">
        <v>0.77206807294533775</v>
      </c>
      <c r="F4" s="33">
        <v>1.0254512233687441</v>
      </c>
      <c r="G4" s="34">
        <v>2.0896379671816252</v>
      </c>
      <c r="H4" s="33">
        <v>1.8215251994050059</v>
      </c>
      <c r="I4" s="33">
        <v>1.6815376146359173</v>
      </c>
      <c r="J4" s="33">
        <v>1.9868117452769414</v>
      </c>
      <c r="K4" s="35">
        <v>0.59874207943405278</v>
      </c>
      <c r="L4" s="33">
        <v>0.44093278206584746</v>
      </c>
      <c r="M4" s="113">
        <v>0.37273802691528357</v>
      </c>
      <c r="N4" s="35">
        <v>44.333233632532057</v>
      </c>
    </row>
    <row r="5" spans="1:14" ht="12.95" customHeight="1" x14ac:dyDescent="0.2">
      <c r="A5" s="17" t="s">
        <v>2</v>
      </c>
      <c r="B5" s="32">
        <v>0.1618891120443065</v>
      </c>
      <c r="C5" s="33">
        <v>0.59619012841579944</v>
      </c>
      <c r="D5" s="33">
        <v>0.24538981194084347</v>
      </c>
      <c r="E5" s="33">
        <v>0.83466617978211899</v>
      </c>
      <c r="F5" s="33">
        <v>0.87590530095551078</v>
      </c>
      <c r="G5" s="34">
        <v>2.3736920049499926</v>
      </c>
      <c r="H5" s="33">
        <v>1.9920881261030976</v>
      </c>
      <c r="I5" s="33">
        <v>1.758626985576045</v>
      </c>
      <c r="J5" s="33">
        <v>1.8735966567261071</v>
      </c>
      <c r="K5" s="35">
        <v>0.61688272168462044</v>
      </c>
      <c r="L5" s="33">
        <v>0.41205039255066639</v>
      </c>
      <c r="M5" s="36">
        <v>0.2590225792708904</v>
      </c>
      <c r="N5" s="35">
        <v>56.076077495330622</v>
      </c>
    </row>
    <row r="6" spans="1:14" ht="12.95" customHeight="1" x14ac:dyDescent="0.2">
      <c r="A6" s="17" t="s">
        <v>3</v>
      </c>
      <c r="B6" s="32">
        <v>0.14924099869075716</v>
      </c>
      <c r="C6" s="33">
        <v>0.56257257414636597</v>
      </c>
      <c r="D6" s="33">
        <v>0.29492864026982957</v>
      </c>
      <c r="E6" s="33">
        <v>0.8334991331641729</v>
      </c>
      <c r="F6" s="33">
        <v>0.69290463677851521</v>
      </c>
      <c r="G6" s="34">
        <v>2.1663633857571014</v>
      </c>
      <c r="H6" s="33">
        <v>2.0964806958939688</v>
      </c>
      <c r="I6" s="33">
        <v>1.8761725549695183</v>
      </c>
      <c r="J6" s="33">
        <v>2.0158194894587265</v>
      </c>
      <c r="K6" s="35">
        <v>0.73909827923041627</v>
      </c>
      <c r="L6" s="33">
        <v>0.35616482782786241</v>
      </c>
      <c r="M6" s="36">
        <v>0.21675478381276631</v>
      </c>
      <c r="N6" s="35">
        <v>58.271640876117793</v>
      </c>
    </row>
    <row r="7" spans="1:14" ht="12.95" customHeight="1" x14ac:dyDescent="0.2">
      <c r="A7" s="17" t="s">
        <v>4</v>
      </c>
      <c r="B7" s="32">
        <v>0.16580596597562572</v>
      </c>
      <c r="C7" s="33">
        <v>0.46766869824927759</v>
      </c>
      <c r="D7" s="33">
        <v>0.2842387988153583</v>
      </c>
      <c r="E7" s="33">
        <v>0.78323580118009839</v>
      </c>
      <c r="F7" s="33">
        <v>0.81323878549949735</v>
      </c>
      <c r="G7" s="33">
        <v>2.1090255688026609</v>
      </c>
      <c r="H7" s="34">
        <v>2.187059646440396</v>
      </c>
      <c r="I7" s="33">
        <v>1.9344029363822997</v>
      </c>
      <c r="J7" s="33">
        <v>1.6521380181142702</v>
      </c>
      <c r="K7" s="35">
        <v>0.8369253520674439</v>
      </c>
      <c r="L7" s="33">
        <v>0.50176043513100055</v>
      </c>
      <c r="M7" s="36">
        <v>0.26449999334206953</v>
      </c>
      <c r="N7" s="35">
        <v>52.722285756055165</v>
      </c>
    </row>
    <row r="8" spans="1:14" ht="12.95" customHeight="1" x14ac:dyDescent="0.2">
      <c r="A8" s="17" t="s">
        <v>5</v>
      </c>
      <c r="B8" s="32">
        <v>0.1311909158559105</v>
      </c>
      <c r="C8" s="33">
        <v>0.5809883416476036</v>
      </c>
      <c r="D8" s="33">
        <v>0.3627042967781054</v>
      </c>
      <c r="E8" s="33">
        <v>0.74958888000808455</v>
      </c>
      <c r="F8" s="33">
        <v>0.7176914808588043</v>
      </c>
      <c r="G8" s="33">
        <v>2.0334591957666119</v>
      </c>
      <c r="H8" s="34">
        <v>2.168508667971226</v>
      </c>
      <c r="I8" s="33">
        <v>2.1376402171816</v>
      </c>
      <c r="J8" s="33">
        <v>1.7384082536357703</v>
      </c>
      <c r="K8" s="35">
        <v>0.65595457927955236</v>
      </c>
      <c r="L8" s="33">
        <v>0.43061488851528257</v>
      </c>
      <c r="M8" s="36">
        <v>0.29325028250144697</v>
      </c>
      <c r="N8" s="35">
        <v>55.782782383127106</v>
      </c>
    </row>
    <row r="9" spans="1:14" ht="12.95" customHeight="1" x14ac:dyDescent="0.2">
      <c r="A9" s="17" t="s">
        <v>6</v>
      </c>
      <c r="B9" s="32">
        <v>0.22558065403543098</v>
      </c>
      <c r="C9" s="33">
        <v>0.65787807466082127</v>
      </c>
      <c r="D9" s="33">
        <v>0.26959639140819791</v>
      </c>
      <c r="E9" s="33">
        <v>0.73341222397373018</v>
      </c>
      <c r="F9" s="33">
        <v>0.85005392801156288</v>
      </c>
      <c r="G9" s="34">
        <v>2.1234842298774286</v>
      </c>
      <c r="H9" s="33">
        <v>2.1100044103070186</v>
      </c>
      <c r="I9" s="33">
        <v>1.8761708055141937</v>
      </c>
      <c r="J9" s="33">
        <v>1.6572842115375377</v>
      </c>
      <c r="K9" s="35">
        <v>0.7895322891240083</v>
      </c>
      <c r="L9" s="33">
        <v>0.42640245579868036</v>
      </c>
      <c r="M9" s="36">
        <v>0.28060032575138966</v>
      </c>
      <c r="N9" s="35">
        <v>49.405717880647451</v>
      </c>
    </row>
    <row r="10" spans="1:14" ht="12.95" customHeight="1" x14ac:dyDescent="0.2">
      <c r="A10" s="17" t="s">
        <v>7</v>
      </c>
      <c r="B10" s="32">
        <v>0.18784981125980715</v>
      </c>
      <c r="C10" s="33">
        <v>0.60082122172779584</v>
      </c>
      <c r="D10" s="33">
        <v>0.3130830187663452</v>
      </c>
      <c r="E10" s="33">
        <v>0.76566191589413979</v>
      </c>
      <c r="F10" s="33">
        <v>0.88185050285853894</v>
      </c>
      <c r="G10" s="34">
        <v>2.2700258210664286</v>
      </c>
      <c r="H10" s="33">
        <v>2.0715659741706509</v>
      </c>
      <c r="I10" s="33">
        <v>1.8106634585320298</v>
      </c>
      <c r="J10" s="33">
        <v>1.6715154501914318</v>
      </c>
      <c r="K10" s="35">
        <v>0.79314364754140787</v>
      </c>
      <c r="L10" s="33">
        <v>0.39900691391666437</v>
      </c>
      <c r="M10" s="36">
        <v>0.23481226407475891</v>
      </c>
      <c r="N10" s="35">
        <v>51.820684865345569</v>
      </c>
    </row>
    <row r="11" spans="1:14" ht="12.95" customHeight="1" x14ac:dyDescent="0.2">
      <c r="A11" s="17" t="s">
        <v>8</v>
      </c>
      <c r="B11" s="32">
        <v>0.15788028895258405</v>
      </c>
      <c r="C11" s="33">
        <v>0.49218883313507633</v>
      </c>
      <c r="D11" s="33">
        <v>0.19111824452154905</v>
      </c>
      <c r="E11" s="33">
        <v>0.70409069213590969</v>
      </c>
      <c r="F11" s="33">
        <v>0.84341312256248824</v>
      </c>
      <c r="G11" s="34">
        <v>2.2668285698034163</v>
      </c>
      <c r="H11" s="33">
        <v>2.2310977675667791</v>
      </c>
      <c r="I11" s="33">
        <v>1.8530160229698016</v>
      </c>
      <c r="J11" s="33">
        <v>1.9577155830120414</v>
      </c>
      <c r="K11" s="35">
        <v>0.74785400030171367</v>
      </c>
      <c r="L11" s="33">
        <v>0.32628593050200694</v>
      </c>
      <c r="M11" s="36">
        <v>0.22851094453663473</v>
      </c>
      <c r="N11" s="35">
        <v>63.428205660066396</v>
      </c>
    </row>
    <row r="12" spans="1:14" ht="12.95" customHeight="1" x14ac:dyDescent="0.2">
      <c r="A12" s="17" t="s">
        <v>9</v>
      </c>
      <c r="B12" s="32">
        <v>0.10227606597123887</v>
      </c>
      <c r="C12" s="33">
        <v>0.53663171881493188</v>
      </c>
      <c r="D12" s="33">
        <v>0.28014748505165421</v>
      </c>
      <c r="E12" s="33">
        <v>0.83169711038350891</v>
      </c>
      <c r="F12" s="33">
        <v>0.82710209872393148</v>
      </c>
      <c r="G12" s="34">
        <v>2.1872255499588409</v>
      </c>
      <c r="H12" s="33">
        <v>1.9832663227466316</v>
      </c>
      <c r="I12" s="33">
        <v>1.8720966858213717</v>
      </c>
      <c r="J12" s="33">
        <v>1.9620699786395486</v>
      </c>
      <c r="K12" s="35">
        <v>0.65812425059753688</v>
      </c>
      <c r="L12" s="33">
        <v>0.51923631753224586</v>
      </c>
      <c r="M12" s="36">
        <v>0.24012641575856075</v>
      </c>
      <c r="N12" s="35">
        <v>54.874122229276111</v>
      </c>
    </row>
    <row r="13" spans="1:14" ht="12.95" customHeight="1" x14ac:dyDescent="0.2">
      <c r="A13" s="17" t="s">
        <v>10</v>
      </c>
      <c r="B13" s="32">
        <v>0.10730492191650774</v>
      </c>
      <c r="C13" s="33">
        <v>0.51300810883784942</v>
      </c>
      <c r="D13" s="33">
        <v>0.28777229059427067</v>
      </c>
      <c r="E13" s="33">
        <v>0.68545083454544919</v>
      </c>
      <c r="F13" s="33">
        <v>0.79990941792305748</v>
      </c>
      <c r="G13" s="34">
        <v>2.2730759292646883</v>
      </c>
      <c r="H13" s="33">
        <v>1.9314885944971389</v>
      </c>
      <c r="I13" s="33">
        <v>2.0192835306106449</v>
      </c>
      <c r="J13" s="33">
        <v>1.8547493170053331</v>
      </c>
      <c r="K13" s="35">
        <v>0.91696933274106596</v>
      </c>
      <c r="L13" s="33">
        <v>0.3427254172727246</v>
      </c>
      <c r="M13" s="36">
        <v>0.26826230479126928</v>
      </c>
      <c r="N13" s="35">
        <v>57.604866587519211</v>
      </c>
    </row>
    <row r="14" spans="1:14" ht="12.95" customHeight="1" x14ac:dyDescent="0.2">
      <c r="A14" s="17" t="s">
        <v>11</v>
      </c>
      <c r="B14" s="32">
        <v>0.17552008158231541</v>
      </c>
      <c r="C14" s="33">
        <v>0.52594701464825011</v>
      </c>
      <c r="D14" s="33">
        <v>0.28617404605812291</v>
      </c>
      <c r="E14" s="33">
        <v>0.86151106709986447</v>
      </c>
      <c r="F14" s="33">
        <v>1.0321343927829634</v>
      </c>
      <c r="G14" s="34">
        <v>2.2631915446925501</v>
      </c>
      <c r="H14" s="33">
        <v>1.7055973145064125</v>
      </c>
      <c r="I14" s="33">
        <v>1.7017816605589708</v>
      </c>
      <c r="J14" s="33">
        <v>1.9733926273843578</v>
      </c>
      <c r="K14" s="35">
        <v>0.89477085067506423</v>
      </c>
      <c r="L14" s="33">
        <v>0.35485581711207237</v>
      </c>
      <c r="M14" s="36">
        <v>0.22512358289905668</v>
      </c>
      <c r="N14" s="35">
        <v>49.962345603140221</v>
      </c>
    </row>
    <row r="15" spans="1:14" ht="12.95" customHeight="1" x14ac:dyDescent="0.2">
      <c r="A15" s="17" t="s">
        <v>12</v>
      </c>
      <c r="B15" s="32">
        <v>0.17063123038457584</v>
      </c>
      <c r="C15" s="33">
        <v>0.51046744226753427</v>
      </c>
      <c r="D15" s="33">
        <v>0.29406658853512002</v>
      </c>
      <c r="E15" s="33">
        <v>0.85908588971638544</v>
      </c>
      <c r="F15" s="33">
        <v>1.0237873823074548</v>
      </c>
      <c r="G15" s="34">
        <v>2.273388860996199</v>
      </c>
      <c r="H15" s="33">
        <v>1.6990514004251378</v>
      </c>
      <c r="I15" s="33">
        <v>1.7571386277900995</v>
      </c>
      <c r="J15" s="33">
        <v>2.0182891208184075</v>
      </c>
      <c r="K15" s="33">
        <v>0.73698169719295503</v>
      </c>
      <c r="L15" s="33">
        <v>0.45017601207845526</v>
      </c>
      <c r="M15" s="36">
        <v>0.20693574748767704</v>
      </c>
      <c r="N15" s="35">
        <v>51.392157745691037</v>
      </c>
    </row>
    <row r="16" spans="1:14" ht="12.95" customHeight="1" x14ac:dyDescent="0.2">
      <c r="A16" s="17" t="s">
        <v>13</v>
      </c>
      <c r="B16" s="32">
        <v>0.19479860664885526</v>
      </c>
      <c r="C16" s="33">
        <v>0.56613345057323561</v>
      </c>
      <c r="D16" s="33">
        <v>0.2191484324799621</v>
      </c>
      <c r="E16" s="33">
        <v>0.78000608745645761</v>
      </c>
      <c r="F16" s="33">
        <v>0.9496432074131691</v>
      </c>
      <c r="G16" s="34">
        <v>2.2267915722547262</v>
      </c>
      <c r="H16" s="33">
        <v>1.8140620244174643</v>
      </c>
      <c r="I16" s="33">
        <v>1.6882545909567452</v>
      </c>
      <c r="J16" s="33">
        <v>1.9667895431025733</v>
      </c>
      <c r="K16" s="33">
        <v>1.0186343806013054</v>
      </c>
      <c r="L16" s="33">
        <v>0.36064797592072778</v>
      </c>
      <c r="M16" s="36">
        <v>0.2150901281747776</v>
      </c>
      <c r="N16" s="35">
        <v>50.821203890693432</v>
      </c>
    </row>
    <row r="17" spans="1:14" ht="12.95" customHeight="1" x14ac:dyDescent="0.2">
      <c r="A17" s="23" t="s">
        <v>14</v>
      </c>
      <c r="B17" s="37">
        <v>0.16504896165525831</v>
      </c>
      <c r="C17" s="38">
        <v>0.51945385484036555</v>
      </c>
      <c r="D17" s="38">
        <v>0.34678826774756522</v>
      </c>
      <c r="E17" s="38">
        <v>0.81634329124319882</v>
      </c>
      <c r="F17" s="38">
        <v>0.9420772193356316</v>
      </c>
      <c r="G17" s="38">
        <v>1.9239640009581493</v>
      </c>
      <c r="H17" s="39">
        <v>1.9564792645651405</v>
      </c>
      <c r="I17" s="38">
        <v>1.7209599597312324</v>
      </c>
      <c r="J17" s="38">
        <v>1.8952195188721213</v>
      </c>
      <c r="K17" s="38">
        <v>0.99029376993154983</v>
      </c>
      <c r="L17" s="38">
        <v>0.46374431098792046</v>
      </c>
      <c r="M17" s="40">
        <v>0.25962758013186699</v>
      </c>
      <c r="N17" s="41">
        <v>44.311810337671389</v>
      </c>
    </row>
    <row r="18" spans="1:14" ht="12.95" customHeight="1" x14ac:dyDescent="0.2">
      <c r="A18" s="17" t="s">
        <v>15</v>
      </c>
      <c r="B18" s="33">
        <v>0.18044979720496329</v>
      </c>
      <c r="C18" s="33">
        <v>0.54869167290422438</v>
      </c>
      <c r="D18" s="33">
        <v>0.29580877470385047</v>
      </c>
      <c r="E18" s="33">
        <v>0.796693015366151</v>
      </c>
      <c r="F18" s="33">
        <v>0.90482684027060156</v>
      </c>
      <c r="G18" s="33">
        <v>2.1800841749542963</v>
      </c>
      <c r="H18" s="33">
        <v>1.9507912004979422</v>
      </c>
      <c r="I18" s="33">
        <v>1.7946161974407893</v>
      </c>
      <c r="J18" s="33">
        <v>1.8906197859775726</v>
      </c>
      <c r="K18" s="33">
        <v>0.78066019409861487</v>
      </c>
      <c r="L18" s="33">
        <v>0.41510614063379841</v>
      </c>
      <c r="M18" s="33">
        <v>0.26165220594719668</v>
      </c>
      <c r="N18" s="35">
        <v>50.651733305140979</v>
      </c>
    </row>
    <row r="19" spans="1:14" s="98" customFormat="1" ht="26.1" customHeight="1" x14ac:dyDescent="0.2">
      <c r="A19" s="123" t="s">
        <v>45</v>
      </c>
      <c r="B19" s="123"/>
      <c r="C19" s="123"/>
      <c r="D19" s="123"/>
      <c r="E19" s="123"/>
      <c r="F19" s="123"/>
      <c r="G19" s="123"/>
      <c r="H19" s="123"/>
      <c r="I19" s="123"/>
      <c r="J19" s="123"/>
      <c r="K19" s="123"/>
      <c r="L19" s="123"/>
      <c r="M19" s="123"/>
      <c r="N19" s="123"/>
    </row>
    <row r="20" spans="1:14" ht="12.95" customHeight="1" x14ac:dyDescent="0.2">
      <c r="A20" s="4" t="s">
        <v>46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</row>
    <row r="21" spans="1:14" ht="12.95" customHeight="1" x14ac:dyDescent="0.2">
      <c r="A21" s="4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</row>
    <row r="22" spans="1:14" ht="12.95" customHeight="1" x14ac:dyDescent="0.2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</row>
    <row r="23" spans="1:14" ht="12.95" customHeight="1" x14ac:dyDescent="0.2"/>
    <row r="24" spans="1:14" ht="12.95" customHeight="1" x14ac:dyDescent="0.2"/>
    <row r="25" spans="1:14" ht="12.95" customHeight="1" x14ac:dyDescent="0.2"/>
    <row r="26" spans="1:14" ht="12.95" customHeight="1" x14ac:dyDescent="0.2"/>
    <row r="27" spans="1:14" ht="12.95" customHeight="1" x14ac:dyDescent="0.2"/>
    <row r="28" spans="1:14" ht="12.95" customHeight="1" x14ac:dyDescent="0.2"/>
    <row r="29" spans="1:14" ht="12.95" customHeight="1" x14ac:dyDescent="0.2"/>
    <row r="30" spans="1:14" ht="12.95" customHeight="1" x14ac:dyDescent="0.2"/>
    <row r="31" spans="1:14" ht="12.95" customHeight="1" x14ac:dyDescent="0.2"/>
    <row r="32" spans="1:14" ht="12.95" customHeight="1" x14ac:dyDescent="0.2"/>
    <row r="33" ht="12.95" customHeight="1" x14ac:dyDescent="0.2"/>
    <row r="34" ht="12.95" customHeight="1" x14ac:dyDescent="0.2"/>
    <row r="35" ht="12.95" customHeight="1" x14ac:dyDescent="0.2"/>
    <row r="36" ht="12.95" customHeight="1" x14ac:dyDescent="0.2"/>
    <row r="37" ht="12.95" customHeight="1" x14ac:dyDescent="0.2"/>
    <row r="38" ht="12.95" customHeight="1" x14ac:dyDescent="0.2"/>
    <row r="39" ht="12.95" customHeight="1" x14ac:dyDescent="0.2"/>
    <row r="40" ht="12.95" customHeight="1" x14ac:dyDescent="0.2"/>
  </sheetData>
  <mergeCells count="4">
    <mergeCell ref="A2:A3"/>
    <mergeCell ref="B2:M2"/>
    <mergeCell ref="N2:N3"/>
    <mergeCell ref="A19:N19"/>
  </mergeCells>
  <pageMargins left="0.78740157480314965" right="0.78740157480314965" top="0.78740157480314965" bottom="0.98425196850393704" header="0.31496062992125984" footer="0.47244094488188981"/>
  <pageSetup paperSize="9" scale="95" orientation="landscape" r:id="rId1"/>
  <headerFooter alignWithMargins="0">
    <oddHeader>&amp;L&amp;8Vývoj obyvatelstva České republiky, Tabulková příloha - krajské srovnání</oddHeader>
    <oddFooter>&amp;L&amp;G&amp;C&amp;"Arial,Obyčejné"&amp;8 2022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0"/>
  <sheetViews>
    <sheetView zoomScaleNormal="100" workbookViewId="0"/>
  </sheetViews>
  <sheetFormatPr defaultColWidth="9.140625" defaultRowHeight="12.75" x14ac:dyDescent="0.2"/>
  <cols>
    <col min="1" max="1" width="13" style="2" customWidth="1"/>
    <col min="2" max="15" width="8.140625" style="2" customWidth="1"/>
    <col min="16" max="16384" width="9.140625" style="2"/>
  </cols>
  <sheetData>
    <row r="1" spans="1:15" ht="12.95" customHeight="1" thickBot="1" x14ac:dyDescent="0.25">
      <c r="A1" s="3" t="s">
        <v>47</v>
      </c>
    </row>
    <row r="2" spans="1:15" ht="12.95" customHeight="1" x14ac:dyDescent="0.2">
      <c r="A2" s="124" t="s">
        <v>0</v>
      </c>
      <c r="B2" s="126" t="s">
        <v>48</v>
      </c>
      <c r="C2" s="127"/>
      <c r="D2" s="127"/>
      <c r="E2" s="127"/>
      <c r="F2" s="127"/>
      <c r="G2" s="127"/>
      <c r="H2" s="128"/>
      <c r="I2" s="126" t="s">
        <v>49</v>
      </c>
      <c r="J2" s="127"/>
      <c r="K2" s="127"/>
      <c r="L2" s="127"/>
      <c r="M2" s="127"/>
      <c r="N2" s="127"/>
      <c r="O2" s="127"/>
    </row>
    <row r="3" spans="1:15" ht="12.95" customHeight="1" thickBot="1" x14ac:dyDescent="0.25">
      <c r="A3" s="125"/>
      <c r="B3" s="86">
        <v>2013</v>
      </c>
      <c r="C3" s="87">
        <v>2017</v>
      </c>
      <c r="D3" s="87">
        <v>2018</v>
      </c>
      <c r="E3" s="87">
        <v>2019</v>
      </c>
      <c r="F3" s="87">
        <v>2020</v>
      </c>
      <c r="G3" s="87">
        <v>2021</v>
      </c>
      <c r="H3" s="88">
        <v>2022</v>
      </c>
      <c r="I3" s="87">
        <v>2013</v>
      </c>
      <c r="J3" s="87">
        <v>2017</v>
      </c>
      <c r="K3" s="87">
        <v>2018</v>
      </c>
      <c r="L3" s="87">
        <v>2019</v>
      </c>
      <c r="M3" s="87">
        <v>2020</v>
      </c>
      <c r="N3" s="87">
        <v>2021</v>
      </c>
      <c r="O3" s="87">
        <v>2022</v>
      </c>
    </row>
    <row r="4" spans="1:15" ht="12.95" customHeight="1" x14ac:dyDescent="0.2">
      <c r="A4" s="80" t="s">
        <v>1</v>
      </c>
      <c r="B4" s="43">
        <v>0.47911734616137142</v>
      </c>
      <c r="C4" s="44">
        <v>0.5752000690526955</v>
      </c>
      <c r="D4" s="45">
        <v>0.56438068324649526</v>
      </c>
      <c r="E4" s="45">
        <v>0.58410258774363844</v>
      </c>
      <c r="F4" s="45">
        <v>0.46277726015262777</v>
      </c>
      <c r="G4" s="45">
        <v>0.52464512971990906</v>
      </c>
      <c r="H4" s="62">
        <v>0.61874235753345452</v>
      </c>
      <c r="I4" s="45">
        <v>0.51712394410859985</v>
      </c>
      <c r="J4" s="45">
        <v>0.61811634696982898</v>
      </c>
      <c r="K4" s="45">
        <v>0.6262312381749876</v>
      </c>
      <c r="L4" s="45">
        <v>0.64175678134997238</v>
      </c>
      <c r="M4" s="45">
        <v>0.51616591727405514</v>
      </c>
      <c r="N4" s="45">
        <v>0.58609979782057697</v>
      </c>
      <c r="O4" s="45">
        <v>0.69778764231343082</v>
      </c>
    </row>
    <row r="5" spans="1:15" ht="12.95" customHeight="1" x14ac:dyDescent="0.2">
      <c r="A5" s="6" t="s">
        <v>2</v>
      </c>
      <c r="B5" s="43">
        <v>0.49068672906178473</v>
      </c>
      <c r="C5" s="44">
        <v>0.61875520395001959</v>
      </c>
      <c r="D5" s="44">
        <v>0.63208535556066203</v>
      </c>
      <c r="E5" s="44">
        <v>0.65169719872853982</v>
      </c>
      <c r="F5" s="44">
        <v>0.5179965245460475</v>
      </c>
      <c r="G5" s="44">
        <v>0.54104598975309104</v>
      </c>
      <c r="H5" s="46">
        <v>0.64255646232231278</v>
      </c>
      <c r="I5" s="44">
        <v>0.5632903612443998</v>
      </c>
      <c r="J5" s="44">
        <v>0.71083031739569857</v>
      </c>
      <c r="K5" s="44">
        <v>0.72529488323643165</v>
      </c>
      <c r="L5" s="44">
        <v>0.7593028188011538</v>
      </c>
      <c r="M5" s="44">
        <v>0.60818344823635662</v>
      </c>
      <c r="N5" s="44">
        <v>0.63967140249353793</v>
      </c>
      <c r="O5" s="44">
        <v>0.73808594845877862</v>
      </c>
    </row>
    <row r="6" spans="1:15" ht="12.95" customHeight="1" x14ac:dyDescent="0.2">
      <c r="A6" s="6" t="s">
        <v>3</v>
      </c>
      <c r="B6" s="43">
        <v>0.5164463375466497</v>
      </c>
      <c r="C6" s="44">
        <v>0.63686652556340151</v>
      </c>
      <c r="D6" s="44">
        <v>0.69820733995616391</v>
      </c>
      <c r="E6" s="44">
        <v>0.66236476002671174</v>
      </c>
      <c r="F6" s="44">
        <v>0.56621364102321525</v>
      </c>
      <c r="G6" s="44">
        <v>0.55088630525744164</v>
      </c>
      <c r="H6" s="46">
        <v>0.68514627062327738</v>
      </c>
      <c r="I6" s="44">
        <v>0.57984527897337601</v>
      </c>
      <c r="J6" s="44">
        <v>0.71999015595021465</v>
      </c>
      <c r="K6" s="44">
        <v>0.80263683255426677</v>
      </c>
      <c r="L6" s="44">
        <v>0.76579334271478705</v>
      </c>
      <c r="M6" s="44">
        <v>0.66162205442034006</v>
      </c>
      <c r="N6" s="44">
        <v>0.66989420477420825</v>
      </c>
      <c r="O6" s="44">
        <v>0.80128521696222388</v>
      </c>
    </row>
    <row r="7" spans="1:15" ht="12.95" customHeight="1" x14ac:dyDescent="0.2">
      <c r="A7" s="6" t="s">
        <v>4</v>
      </c>
      <c r="B7" s="43">
        <v>0.49723533412629956</v>
      </c>
      <c r="C7" s="44">
        <v>0.62326544711121012</v>
      </c>
      <c r="D7" s="44">
        <v>0.6545185675940014</v>
      </c>
      <c r="E7" s="44">
        <v>0.64996256811655895</v>
      </c>
      <c r="F7" s="44">
        <v>0.51595285188393458</v>
      </c>
      <c r="G7" s="44">
        <v>0.58234052630835542</v>
      </c>
      <c r="H7" s="46">
        <v>0.63358475991334917</v>
      </c>
      <c r="I7" s="44">
        <v>0.58518030845916147</v>
      </c>
      <c r="J7" s="44">
        <v>0.75119054960584286</v>
      </c>
      <c r="K7" s="44">
        <v>0.7735988691209027</v>
      </c>
      <c r="L7" s="44">
        <v>0.76965464079877588</v>
      </c>
      <c r="M7" s="44">
        <v>0.62599175924456585</v>
      </c>
      <c r="N7" s="44">
        <v>0.69821861416422015</v>
      </c>
      <c r="O7" s="44">
        <v>0.74415159341168169</v>
      </c>
    </row>
    <row r="8" spans="1:15" ht="12.95" customHeight="1" x14ac:dyDescent="0.2">
      <c r="A8" s="6" t="s">
        <v>5</v>
      </c>
      <c r="B8" s="43">
        <v>0.50142804112839956</v>
      </c>
      <c r="C8" s="44">
        <v>0.63012190674514879</v>
      </c>
      <c r="D8" s="44">
        <v>0.67848654746708881</v>
      </c>
      <c r="E8" s="44">
        <v>0.64975808743091801</v>
      </c>
      <c r="F8" s="44">
        <v>0.51398757141239471</v>
      </c>
      <c r="G8" s="44">
        <v>0.57006843474824465</v>
      </c>
      <c r="H8" s="46">
        <v>0.6558958143189062</v>
      </c>
      <c r="I8" s="44">
        <v>0.57064178148239597</v>
      </c>
      <c r="J8" s="44">
        <v>0.7364262239494318</v>
      </c>
      <c r="K8" s="44">
        <v>0.79714995655714249</v>
      </c>
      <c r="L8" s="44">
        <v>0.78052096191437814</v>
      </c>
      <c r="M8" s="44">
        <v>0.60576042247105599</v>
      </c>
      <c r="N8" s="44">
        <v>0.68016196395121553</v>
      </c>
      <c r="O8" s="44">
        <v>0.77303024143147225</v>
      </c>
    </row>
    <row r="9" spans="1:15" ht="12.95" customHeight="1" x14ac:dyDescent="0.2">
      <c r="A9" s="6" t="s">
        <v>6</v>
      </c>
      <c r="B9" s="47">
        <v>0.44777424161922874</v>
      </c>
      <c r="C9" s="45">
        <v>0.56698185916839128</v>
      </c>
      <c r="D9" s="44">
        <v>0.6286471090851411</v>
      </c>
      <c r="E9" s="44">
        <v>0.62053198221252726</v>
      </c>
      <c r="F9" s="44">
        <v>0.50642213286891913</v>
      </c>
      <c r="G9" s="44">
        <v>0.55004014332019491</v>
      </c>
      <c r="H9" s="46">
        <v>0.6433301820693027</v>
      </c>
      <c r="I9" s="44">
        <v>0.52150623546815877</v>
      </c>
      <c r="J9" s="44">
        <v>0.67813248049175079</v>
      </c>
      <c r="K9" s="44">
        <v>0.74561292502536392</v>
      </c>
      <c r="L9" s="44">
        <v>0.73845601224524327</v>
      </c>
      <c r="M9" s="44">
        <v>0.61360849917183258</v>
      </c>
      <c r="N9" s="44">
        <v>0.66332118641509752</v>
      </c>
      <c r="O9" s="44">
        <v>0.76823010238422029</v>
      </c>
    </row>
    <row r="10" spans="1:15" ht="12.95" customHeight="1" x14ac:dyDescent="0.2">
      <c r="A10" s="6" t="s">
        <v>7</v>
      </c>
      <c r="B10" s="43">
        <v>0.52048362140274995</v>
      </c>
      <c r="C10" s="44">
        <v>0.63344817770032369</v>
      </c>
      <c r="D10" s="44">
        <v>0.63765204447415835</v>
      </c>
      <c r="E10" s="44">
        <v>0.63230225726774736</v>
      </c>
      <c r="F10" s="44">
        <v>0.53536883683673298</v>
      </c>
      <c r="G10" s="44">
        <v>0.56335124966353756</v>
      </c>
      <c r="H10" s="46">
        <v>0.63426991102741526</v>
      </c>
      <c r="I10" s="48">
        <v>0.60307208797567624</v>
      </c>
      <c r="J10" s="44">
        <v>0.75231085257926911</v>
      </c>
      <c r="K10" s="44">
        <v>0.74742790243472801</v>
      </c>
      <c r="L10" s="44">
        <v>0.74339219318203253</v>
      </c>
      <c r="M10" s="44">
        <v>0.64738673248217082</v>
      </c>
      <c r="N10" s="44">
        <v>0.68554769281530592</v>
      </c>
      <c r="O10" s="44">
        <v>0.73889549414170963</v>
      </c>
    </row>
    <row r="11" spans="1:15" ht="12.95" customHeight="1" x14ac:dyDescent="0.2">
      <c r="A11" s="6" t="s">
        <v>8</v>
      </c>
      <c r="B11" s="49">
        <v>0.52249162193407661</v>
      </c>
      <c r="C11" s="44">
        <v>0.62786916859727238</v>
      </c>
      <c r="D11" s="44">
        <v>0.67283592357033584</v>
      </c>
      <c r="E11" s="44">
        <v>0.67277219233520991</v>
      </c>
      <c r="F11" s="44">
        <v>0.53324284714868952</v>
      </c>
      <c r="G11" s="44">
        <v>0.56518458286119699</v>
      </c>
      <c r="H11" s="46">
        <v>0.68928654326360095</v>
      </c>
      <c r="I11" s="44">
        <v>0.59035506405222193</v>
      </c>
      <c r="J11" s="44">
        <v>0.7258057631021908</v>
      </c>
      <c r="K11" s="44">
        <v>0.79403061007783904</v>
      </c>
      <c r="L11" s="44">
        <v>0.77705417641882957</v>
      </c>
      <c r="M11" s="44">
        <v>0.64649134821826604</v>
      </c>
      <c r="N11" s="44">
        <v>0.66707886324275711</v>
      </c>
      <c r="O11" s="44">
        <v>0.80781491061834665</v>
      </c>
    </row>
    <row r="12" spans="1:15" ht="12.95" customHeight="1" x14ac:dyDescent="0.2">
      <c r="A12" s="6" t="s">
        <v>9</v>
      </c>
      <c r="B12" s="43">
        <v>0.49607584229611468</v>
      </c>
      <c r="C12" s="44">
        <v>0.61295639022822546</v>
      </c>
      <c r="D12" s="44">
        <v>0.66494982486501286</v>
      </c>
      <c r="E12" s="44">
        <v>0.63331833870314946</v>
      </c>
      <c r="F12" s="44">
        <v>0.53936771830206975</v>
      </c>
      <c r="G12" s="44">
        <v>0.59472618980060032</v>
      </c>
      <c r="H12" s="46">
        <v>0.66848693962810768</v>
      </c>
      <c r="I12" s="44">
        <v>0.57284135206407005</v>
      </c>
      <c r="J12" s="44">
        <v>0.72523070824084701</v>
      </c>
      <c r="K12" s="44">
        <v>0.79571710850790711</v>
      </c>
      <c r="L12" s="44">
        <v>0.76682761081481665</v>
      </c>
      <c r="M12" s="44">
        <v>0.6348795601978775</v>
      </c>
      <c r="N12" s="44">
        <v>0.70299363473753829</v>
      </c>
      <c r="O12" s="44">
        <v>0.79177203067475577</v>
      </c>
    </row>
    <row r="13" spans="1:15" ht="12.95" customHeight="1" x14ac:dyDescent="0.2">
      <c r="A13" s="6" t="s">
        <v>10</v>
      </c>
      <c r="B13" s="43">
        <v>0.51043000970774022</v>
      </c>
      <c r="C13" s="48">
        <v>0.67000421762889495</v>
      </c>
      <c r="D13" s="48">
        <v>0.70871295265145906</v>
      </c>
      <c r="E13" s="48">
        <v>0.70645107513797134</v>
      </c>
      <c r="F13" s="44">
        <v>0.56609159132271625</v>
      </c>
      <c r="G13" s="44">
        <v>0.61534220605771361</v>
      </c>
      <c r="H13" s="46">
        <v>0.65151362322404627</v>
      </c>
      <c r="I13" s="44">
        <v>0.58851337133085846</v>
      </c>
      <c r="J13" s="44">
        <v>0.7728320591117499</v>
      </c>
      <c r="K13" s="48">
        <v>0.83645683441412533</v>
      </c>
      <c r="L13" s="48">
        <v>0.83598799126233436</v>
      </c>
      <c r="M13" s="44">
        <v>0.68189995391695013</v>
      </c>
      <c r="N13" s="44">
        <v>0.73700552822562149</v>
      </c>
      <c r="O13" s="44">
        <v>0.76623275242622102</v>
      </c>
    </row>
    <row r="14" spans="1:15" ht="12.95" customHeight="1" x14ac:dyDescent="0.2">
      <c r="A14" s="6" t="s">
        <v>11</v>
      </c>
      <c r="B14" s="43">
        <v>0.51911889723268567</v>
      </c>
      <c r="C14" s="44">
        <v>0.6441896034251906</v>
      </c>
      <c r="D14" s="44">
        <v>0.66333669763256176</v>
      </c>
      <c r="E14" s="44">
        <v>0.6610939414653888</v>
      </c>
      <c r="F14" s="44">
        <v>0.55763484140133612</v>
      </c>
      <c r="G14" s="44">
        <v>0.58878254635452643</v>
      </c>
      <c r="H14" s="46">
        <v>0.66369539512714693</v>
      </c>
      <c r="I14" s="44">
        <v>0.5776335423644513</v>
      </c>
      <c r="J14" s="44">
        <v>0.72569929607472239</v>
      </c>
      <c r="K14" s="44">
        <v>0.75214097597699769</v>
      </c>
      <c r="L14" s="44">
        <v>0.76336750618744476</v>
      </c>
      <c r="M14" s="44">
        <v>0.66021009421711263</v>
      </c>
      <c r="N14" s="44">
        <v>0.69626066918297713</v>
      </c>
      <c r="O14" s="44">
        <v>0.77579095885286375</v>
      </c>
    </row>
    <row r="15" spans="1:15" ht="12.95" customHeight="1" x14ac:dyDescent="0.2">
      <c r="A15" s="6" t="s">
        <v>12</v>
      </c>
      <c r="B15" s="43">
        <v>0.51376277739313092</v>
      </c>
      <c r="C15" s="44">
        <v>0.63374564707220571</v>
      </c>
      <c r="D15" s="44">
        <v>0.65701784017902432</v>
      </c>
      <c r="E15" s="44">
        <v>0.67243683097353424</v>
      </c>
      <c r="F15" s="44">
        <v>0.55051445606466975</v>
      </c>
      <c r="G15" s="44">
        <v>0.5975018149291933</v>
      </c>
      <c r="H15" s="46">
        <v>0.69682465480099731</v>
      </c>
      <c r="I15" s="44">
        <v>0.5779030607619482</v>
      </c>
      <c r="J15" s="44">
        <v>0.73317781442534935</v>
      </c>
      <c r="K15" s="44">
        <v>0.75008808421349427</v>
      </c>
      <c r="L15" s="44">
        <v>0.79117269745044472</v>
      </c>
      <c r="M15" s="44">
        <v>0.6437923800498927</v>
      </c>
      <c r="N15" s="44">
        <v>0.70621248612657483</v>
      </c>
      <c r="O15" s="44">
        <v>0.81525349254983837</v>
      </c>
    </row>
    <row r="16" spans="1:15" ht="12.95" customHeight="1" x14ac:dyDescent="0.2">
      <c r="A16" s="6" t="s">
        <v>13</v>
      </c>
      <c r="B16" s="43">
        <v>0.51877506594144884</v>
      </c>
      <c r="C16" s="44">
        <v>0.66367360428993805</v>
      </c>
      <c r="D16" s="44">
        <v>0.65474918738122467</v>
      </c>
      <c r="E16" s="44">
        <v>0.67629691302632311</v>
      </c>
      <c r="F16" s="48">
        <v>0.58179632934266623</v>
      </c>
      <c r="G16" s="48">
        <v>0.64820041668217554</v>
      </c>
      <c r="H16" s="50">
        <v>0.70167069371922053</v>
      </c>
      <c r="I16" s="44">
        <v>0.60072054500935601</v>
      </c>
      <c r="J16" s="48">
        <v>0.77654461935940633</v>
      </c>
      <c r="K16" s="44">
        <v>0.76680743831515608</v>
      </c>
      <c r="L16" s="44">
        <v>0.79769738650219058</v>
      </c>
      <c r="M16" s="48">
        <v>0.68911831164374271</v>
      </c>
      <c r="N16" s="48">
        <v>0.78342884017130821</v>
      </c>
      <c r="O16" s="48">
        <v>0.83371267544707672</v>
      </c>
    </row>
    <row r="17" spans="1:15" ht="12.95" customHeight="1" x14ac:dyDescent="0.2">
      <c r="A17" s="6" t="s">
        <v>14</v>
      </c>
      <c r="B17" s="43">
        <v>0.50128908966607699</v>
      </c>
      <c r="C17" s="44">
        <v>0.62449283429056324</v>
      </c>
      <c r="D17" s="44">
        <v>0.65478676403726754</v>
      </c>
      <c r="E17" s="44">
        <v>0.68248832133688897</v>
      </c>
      <c r="F17" s="44">
        <v>0.56761508829522844</v>
      </c>
      <c r="G17" s="44">
        <v>0.60761237549225988</v>
      </c>
      <c r="H17" s="46">
        <v>0.69252162883007229</v>
      </c>
      <c r="I17" s="44">
        <v>0.57764221195817311</v>
      </c>
      <c r="J17" s="44">
        <v>0.72429270371047438</v>
      </c>
      <c r="K17" s="44">
        <v>0.7642561737686524</v>
      </c>
      <c r="L17" s="44">
        <v>0.81191090941315947</v>
      </c>
      <c r="M17" s="44">
        <v>0.67087198375201562</v>
      </c>
      <c r="N17" s="44">
        <v>0.73325598930448066</v>
      </c>
      <c r="O17" s="44">
        <v>0.82328745543506943</v>
      </c>
    </row>
    <row r="18" spans="1:15" ht="12.95" customHeight="1" x14ac:dyDescent="0.2">
      <c r="A18" s="5" t="s">
        <v>15</v>
      </c>
      <c r="B18" s="51">
        <v>0.49989747782128119</v>
      </c>
      <c r="C18" s="52">
        <v>0.62184821325240114</v>
      </c>
      <c r="D18" s="52">
        <v>0.64679050784599856</v>
      </c>
      <c r="E18" s="52">
        <v>0.6507930027832205</v>
      </c>
      <c r="F18" s="52">
        <v>0.53306940193602625</v>
      </c>
      <c r="G18" s="52">
        <v>0.57419081115420101</v>
      </c>
      <c r="H18" s="53">
        <v>0.66000286549347609</v>
      </c>
      <c r="I18" s="52">
        <v>0.56870177478725048</v>
      </c>
      <c r="J18" s="52">
        <v>0.7154101875157004</v>
      </c>
      <c r="K18" s="52">
        <v>0.74870959514828705</v>
      </c>
      <c r="L18" s="52">
        <v>0.75979360870393076</v>
      </c>
      <c r="M18" s="52">
        <v>0.62897580988380675</v>
      </c>
      <c r="N18" s="52">
        <v>0.6807125076457754</v>
      </c>
      <c r="O18" s="54">
        <v>0.77083695551704334</v>
      </c>
    </row>
    <row r="19" spans="1:15" ht="12.95" customHeight="1" x14ac:dyDescent="0.2">
      <c r="A19" s="4" t="s">
        <v>50</v>
      </c>
    </row>
    <row r="20" spans="1:15" ht="12.95" customHeight="1" x14ac:dyDescent="0.2">
      <c r="A20" s="4" t="s">
        <v>51</v>
      </c>
    </row>
    <row r="21" spans="1:15" ht="12.95" customHeight="1" x14ac:dyDescent="0.2"/>
    <row r="22" spans="1:15" ht="12.95" customHeight="1" x14ac:dyDescent="0.2"/>
    <row r="23" spans="1:15" ht="12.95" customHeight="1" x14ac:dyDescent="0.2"/>
    <row r="24" spans="1:15" ht="12.95" customHeight="1" x14ac:dyDescent="0.2"/>
    <row r="25" spans="1:15" ht="12.95" customHeight="1" x14ac:dyDescent="0.2"/>
    <row r="26" spans="1:15" ht="12.95" customHeight="1" x14ac:dyDescent="0.2"/>
    <row r="27" spans="1:15" ht="12.95" customHeight="1" x14ac:dyDescent="0.2"/>
    <row r="28" spans="1:15" ht="12.95" customHeight="1" x14ac:dyDescent="0.2"/>
    <row r="29" spans="1:15" ht="12.95" customHeight="1" x14ac:dyDescent="0.2"/>
    <row r="30" spans="1:15" ht="12.95" customHeight="1" x14ac:dyDescent="0.2"/>
    <row r="31" spans="1:15" ht="12.95" customHeight="1" x14ac:dyDescent="0.2"/>
    <row r="32" spans="1:15" ht="12.95" customHeight="1" x14ac:dyDescent="0.2"/>
    <row r="33" ht="12.95" customHeight="1" x14ac:dyDescent="0.2"/>
    <row r="34" ht="12.95" customHeight="1" x14ac:dyDescent="0.2"/>
    <row r="35" ht="12.95" customHeight="1" x14ac:dyDescent="0.2"/>
    <row r="36" ht="12.95" customHeight="1" x14ac:dyDescent="0.2"/>
    <row r="37" ht="12.95" customHeight="1" x14ac:dyDescent="0.2"/>
    <row r="38" ht="12.95" customHeight="1" x14ac:dyDescent="0.2"/>
    <row r="39" ht="12.95" customHeight="1" x14ac:dyDescent="0.2"/>
    <row r="40" ht="12.95" customHeight="1" x14ac:dyDescent="0.2"/>
  </sheetData>
  <mergeCells count="3">
    <mergeCell ref="A2:A3"/>
    <mergeCell ref="B2:H2"/>
    <mergeCell ref="I2:O2"/>
  </mergeCells>
  <pageMargins left="0.78740157480314965" right="0.78740157480314965" top="0.78740157480314965" bottom="0.98425196850393704" header="0.31496062992125984" footer="0.47244094488188981"/>
  <pageSetup paperSize="9" scale="95" orientation="landscape" r:id="rId1"/>
  <headerFooter alignWithMargins="0">
    <oddHeader>&amp;L&amp;8Vývoj obyvatelstva České republiky, Tabulková příloha - krajské srovnání</oddHeader>
    <oddFooter>&amp;L&amp;G&amp;C&amp;"Arial,Obyčejné"&amp;8 2022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0"/>
  <sheetViews>
    <sheetView zoomScaleNormal="100" workbookViewId="0"/>
  </sheetViews>
  <sheetFormatPr defaultColWidth="9.140625" defaultRowHeight="12.75" x14ac:dyDescent="0.2"/>
  <cols>
    <col min="1" max="1" width="13.42578125" style="2" customWidth="1"/>
    <col min="2" max="15" width="8.140625" style="2" customWidth="1"/>
    <col min="16" max="16384" width="9.140625" style="2"/>
  </cols>
  <sheetData>
    <row r="1" spans="1:13" ht="12.95" customHeight="1" thickBot="1" x14ac:dyDescent="0.25">
      <c r="A1" s="3" t="s">
        <v>52</v>
      </c>
    </row>
    <row r="2" spans="1:13" ht="12.95" customHeight="1" x14ac:dyDescent="0.2">
      <c r="A2" s="124" t="s">
        <v>0</v>
      </c>
      <c r="B2" s="126" t="s">
        <v>53</v>
      </c>
      <c r="C2" s="127"/>
      <c r="D2" s="127"/>
      <c r="E2" s="127"/>
      <c r="F2" s="127"/>
      <c r="G2" s="128"/>
      <c r="H2" s="126" t="s">
        <v>21</v>
      </c>
      <c r="I2" s="127"/>
      <c r="J2" s="127"/>
      <c r="K2" s="127"/>
      <c r="L2" s="127"/>
      <c r="M2" s="127"/>
    </row>
    <row r="3" spans="1:13" ht="12.95" customHeight="1" x14ac:dyDescent="0.2">
      <c r="A3" s="129"/>
      <c r="B3" s="130" t="s">
        <v>48</v>
      </c>
      <c r="C3" s="131"/>
      <c r="D3" s="132"/>
      <c r="E3" s="131" t="s">
        <v>49</v>
      </c>
      <c r="F3" s="131"/>
      <c r="G3" s="132"/>
      <c r="H3" s="131" t="s">
        <v>48</v>
      </c>
      <c r="I3" s="131"/>
      <c r="J3" s="132"/>
      <c r="K3" s="131" t="s">
        <v>49</v>
      </c>
      <c r="L3" s="131"/>
      <c r="M3" s="131"/>
    </row>
    <row r="4" spans="1:13" ht="12.95" customHeight="1" thickBot="1" x14ac:dyDescent="0.25">
      <c r="A4" s="125"/>
      <c r="B4" s="86">
        <v>2013</v>
      </c>
      <c r="C4" s="87">
        <v>2017</v>
      </c>
      <c r="D4" s="88">
        <v>2022</v>
      </c>
      <c r="E4" s="87">
        <v>2013</v>
      </c>
      <c r="F4" s="87">
        <v>2017</v>
      </c>
      <c r="G4" s="88">
        <v>2022</v>
      </c>
      <c r="H4" s="87">
        <v>2013</v>
      </c>
      <c r="I4" s="87">
        <v>2017</v>
      </c>
      <c r="J4" s="88">
        <v>2022</v>
      </c>
      <c r="K4" s="87">
        <v>2013</v>
      </c>
      <c r="L4" s="87">
        <v>2017</v>
      </c>
      <c r="M4" s="87">
        <v>2022</v>
      </c>
    </row>
    <row r="5" spans="1:13" ht="12.95" customHeight="1" x14ac:dyDescent="0.2">
      <c r="A5" s="80" t="s">
        <v>1</v>
      </c>
      <c r="B5" s="55">
        <v>0.39378665180662115</v>
      </c>
      <c r="C5" s="56">
        <v>0.49882165013684077</v>
      </c>
      <c r="D5" s="57">
        <v>0.54785192470627164</v>
      </c>
      <c r="E5" s="56">
        <v>0.4290318929556477</v>
      </c>
      <c r="F5" s="45">
        <v>0.52722155093743983</v>
      </c>
      <c r="G5" s="56">
        <v>0.62355716003270711</v>
      </c>
      <c r="H5" s="89">
        <v>31.913432335775987</v>
      </c>
      <c r="I5" s="58">
        <v>32.105936603627896</v>
      </c>
      <c r="J5" s="59">
        <v>32.679343269007965</v>
      </c>
      <c r="K5" s="58">
        <v>29.622705246362678</v>
      </c>
      <c r="L5" s="58">
        <v>29.987666922878368</v>
      </c>
      <c r="M5" s="58">
        <v>30.644215360037794</v>
      </c>
    </row>
    <row r="6" spans="1:13" ht="12.95" customHeight="1" x14ac:dyDescent="0.2">
      <c r="A6" s="6" t="s">
        <v>2</v>
      </c>
      <c r="B6" s="55">
        <v>0.39656892695219992</v>
      </c>
      <c r="C6" s="56">
        <v>0.51845775548789985</v>
      </c>
      <c r="D6" s="57">
        <v>0.55540525743385627</v>
      </c>
      <c r="E6" s="56">
        <v>0.45301461448181973</v>
      </c>
      <c r="F6" s="56">
        <v>0.59332217413324628</v>
      </c>
      <c r="G6" s="56">
        <v>0.63108066615950942</v>
      </c>
      <c r="H6" s="90">
        <v>30.712115952391983</v>
      </c>
      <c r="I6" s="60">
        <v>31.335283506341497</v>
      </c>
      <c r="J6" s="59">
        <v>32.088169149575549</v>
      </c>
      <c r="K6" s="60">
        <v>28.238927671653919</v>
      </c>
      <c r="L6" s="60">
        <v>28.917921656050961</v>
      </c>
      <c r="M6" s="61">
        <v>29.921769537049784</v>
      </c>
    </row>
    <row r="7" spans="1:13" ht="12.95" customHeight="1" x14ac:dyDescent="0.2">
      <c r="A7" s="6" t="s">
        <v>3</v>
      </c>
      <c r="B7" s="55">
        <v>0.42765782086606358</v>
      </c>
      <c r="C7" s="56">
        <v>0.54312353004419744</v>
      </c>
      <c r="D7" s="57">
        <v>0.60133778872610755</v>
      </c>
      <c r="E7" s="56">
        <v>0.47588759829063587</v>
      </c>
      <c r="F7" s="56">
        <v>0.60243569769775451</v>
      </c>
      <c r="G7" s="56">
        <v>0.69300771549119444</v>
      </c>
      <c r="H7" s="90">
        <v>30.705996588207935</v>
      </c>
      <c r="I7" s="60">
        <v>31.329265293188211</v>
      </c>
      <c r="J7" s="59">
        <v>32.016709286769022</v>
      </c>
      <c r="K7" s="60">
        <v>28.1798663742758</v>
      </c>
      <c r="L7" s="60">
        <v>28.934306200558005</v>
      </c>
      <c r="M7" s="61">
        <v>29.815104195965993</v>
      </c>
    </row>
    <row r="8" spans="1:13" ht="12.95" customHeight="1" x14ac:dyDescent="0.2">
      <c r="A8" s="6" t="s">
        <v>4</v>
      </c>
      <c r="B8" s="55">
        <v>0.40083103225122563</v>
      </c>
      <c r="C8" s="56">
        <v>0.53103669554822519</v>
      </c>
      <c r="D8" s="62">
        <v>0.53666073124075031</v>
      </c>
      <c r="E8" s="56">
        <v>0.46654565015224125</v>
      </c>
      <c r="F8" s="56">
        <v>0.62367807119625296</v>
      </c>
      <c r="G8" s="56">
        <v>0.62216327052421305</v>
      </c>
      <c r="H8" s="90">
        <v>30.971987852015882</v>
      </c>
      <c r="I8" s="60">
        <v>31.234294727250095</v>
      </c>
      <c r="J8" s="59">
        <v>32.086920315372218</v>
      </c>
      <c r="K8" s="60">
        <v>28.331886341207937</v>
      </c>
      <c r="L8" s="60">
        <v>28.707931964164249</v>
      </c>
      <c r="M8" s="61">
        <v>30.068231728268874</v>
      </c>
    </row>
    <row r="9" spans="1:13" ht="12.95" customHeight="1" x14ac:dyDescent="0.2">
      <c r="A9" s="6" t="s">
        <v>5</v>
      </c>
      <c r="B9" s="55">
        <v>0.38994454252831584</v>
      </c>
      <c r="C9" s="56">
        <v>0.52678857075511965</v>
      </c>
      <c r="D9" s="57">
        <v>0.54772668474854436</v>
      </c>
      <c r="E9" s="56">
        <v>0.44252257604977252</v>
      </c>
      <c r="F9" s="56">
        <v>0.59250253289815358</v>
      </c>
      <c r="G9" s="56">
        <v>0.63427956336998037</v>
      </c>
      <c r="H9" s="90">
        <v>31.531064818129252</v>
      </c>
      <c r="I9" s="60">
        <v>31.434039278772268</v>
      </c>
      <c r="J9" s="59">
        <v>32.21836330893521</v>
      </c>
      <c r="K9" s="60">
        <v>28.857236476675048</v>
      </c>
      <c r="L9" s="60">
        <v>29.118250037307476</v>
      </c>
      <c r="M9" s="61">
        <v>30.223523297585448</v>
      </c>
    </row>
    <row r="10" spans="1:13" ht="12.95" customHeight="1" x14ac:dyDescent="0.2">
      <c r="A10" s="6" t="s">
        <v>6</v>
      </c>
      <c r="B10" s="47">
        <v>0.34766393834877091</v>
      </c>
      <c r="C10" s="45">
        <v>0.46145688377901684</v>
      </c>
      <c r="D10" s="57">
        <v>0.54043611255857427</v>
      </c>
      <c r="E10" s="45">
        <v>0.39755694007579601</v>
      </c>
      <c r="F10" s="56">
        <v>0.54730010974435384</v>
      </c>
      <c r="G10" s="56">
        <v>0.63448508380747271</v>
      </c>
      <c r="H10" s="90">
        <v>31.168470771488007</v>
      </c>
      <c r="I10" s="60">
        <v>31.616988584456749</v>
      </c>
      <c r="J10" s="63">
        <v>32.781497159200207</v>
      </c>
      <c r="K10" s="60">
        <v>28.476474404986675</v>
      </c>
      <c r="L10" s="60">
        <v>29.174746752327419</v>
      </c>
      <c r="M10" s="61">
        <v>30.636284709576177</v>
      </c>
    </row>
    <row r="11" spans="1:13" ht="12.95" customHeight="1" x14ac:dyDescent="0.2">
      <c r="A11" s="6" t="s">
        <v>7</v>
      </c>
      <c r="B11" s="55">
        <v>0.41791803262480487</v>
      </c>
      <c r="C11" s="56">
        <v>0.53078141992096051</v>
      </c>
      <c r="D11" s="57">
        <v>0.54981861008125865</v>
      </c>
      <c r="E11" s="56">
        <v>0.48349234152309845</v>
      </c>
      <c r="F11" s="56">
        <v>0.60904613525939522</v>
      </c>
      <c r="G11" s="45">
        <v>0.61869867791523503</v>
      </c>
      <c r="H11" s="90">
        <v>31.042020977442753</v>
      </c>
      <c r="I11" s="60">
        <v>31.365625422848613</v>
      </c>
      <c r="J11" s="59">
        <v>32.249769377843229</v>
      </c>
      <c r="K11" s="60">
        <v>28.430477626719618</v>
      </c>
      <c r="L11" s="60">
        <v>28.827386364237242</v>
      </c>
      <c r="M11" s="61">
        <v>30.117707675327505</v>
      </c>
    </row>
    <row r="12" spans="1:13" ht="12.95" customHeight="1" x14ac:dyDescent="0.2">
      <c r="A12" s="6" t="s">
        <v>8</v>
      </c>
      <c r="B12" s="55">
        <v>0.43259158237649242</v>
      </c>
      <c r="C12" s="56">
        <v>0.53149023595720157</v>
      </c>
      <c r="D12" s="57">
        <v>0.6052337279942781</v>
      </c>
      <c r="E12" s="56">
        <v>0.47905751843781108</v>
      </c>
      <c r="F12" s="56">
        <v>0.60534853247317422</v>
      </c>
      <c r="G12" s="56">
        <v>0.68837815668407643</v>
      </c>
      <c r="H12" s="90">
        <v>30.613908951295368</v>
      </c>
      <c r="I12" s="60">
        <v>31.313493338382287</v>
      </c>
      <c r="J12" s="59">
        <v>32.134326256897459</v>
      </c>
      <c r="K12" s="60">
        <v>28.164800287265471</v>
      </c>
      <c r="L12" s="60">
        <v>28.751478297838212</v>
      </c>
      <c r="M12" s="61">
        <v>29.903408467616355</v>
      </c>
    </row>
    <row r="13" spans="1:13" ht="12.95" customHeight="1" x14ac:dyDescent="0.2">
      <c r="A13" s="6" t="s">
        <v>9</v>
      </c>
      <c r="B13" s="55">
        <v>0.41702285032180103</v>
      </c>
      <c r="C13" s="56">
        <v>0.53184980076522725</v>
      </c>
      <c r="D13" s="57">
        <v>0.59385249211507241</v>
      </c>
      <c r="E13" s="56">
        <v>0.46994538854006107</v>
      </c>
      <c r="F13" s="56">
        <v>0.62182172968977001</v>
      </c>
      <c r="G13" s="56">
        <v>0.68159270382250137</v>
      </c>
      <c r="H13" s="90">
        <v>30.72430768681259</v>
      </c>
      <c r="I13" s="60">
        <v>31.100383099515373</v>
      </c>
      <c r="J13" s="59">
        <v>31.941174328275022</v>
      </c>
      <c r="K13" s="60">
        <v>27.984593358361334</v>
      </c>
      <c r="L13" s="60">
        <v>28.572345439317228</v>
      </c>
      <c r="M13" s="61">
        <v>29.488676393012319</v>
      </c>
    </row>
    <row r="14" spans="1:13" ht="12.95" customHeight="1" x14ac:dyDescent="0.2">
      <c r="A14" s="6" t="s">
        <v>10</v>
      </c>
      <c r="B14" s="55">
        <v>0.44254701332394247</v>
      </c>
      <c r="C14" s="48">
        <v>0.5928669500773649</v>
      </c>
      <c r="D14" s="57">
        <v>0.5877230474005275</v>
      </c>
      <c r="E14" s="56">
        <v>0.4981924966429962</v>
      </c>
      <c r="F14" s="56">
        <v>0.66632793396710321</v>
      </c>
      <c r="G14" s="56">
        <v>0.67071594720014827</v>
      </c>
      <c r="H14" s="91">
        <v>30.360113977668323</v>
      </c>
      <c r="I14" s="64">
        <v>30.700828721769472</v>
      </c>
      <c r="J14" s="65">
        <v>31.885831021450322</v>
      </c>
      <c r="K14" s="64">
        <v>27.74803600376482</v>
      </c>
      <c r="L14" s="64">
        <v>28.313398165815915</v>
      </c>
      <c r="M14" s="64">
        <v>29.391208047740509</v>
      </c>
    </row>
    <row r="15" spans="1:13" ht="12.95" customHeight="1" x14ac:dyDescent="0.2">
      <c r="A15" s="6" t="s">
        <v>11</v>
      </c>
      <c r="B15" s="55">
        <v>0.43552181590597694</v>
      </c>
      <c r="C15" s="56">
        <v>0.56194904732114082</v>
      </c>
      <c r="D15" s="57">
        <v>0.58650204946095141</v>
      </c>
      <c r="E15" s="56">
        <v>0.48805854643309571</v>
      </c>
      <c r="F15" s="56">
        <v>0.62608680491089452</v>
      </c>
      <c r="G15" s="56">
        <v>0.67970636311981647</v>
      </c>
      <c r="H15" s="90">
        <v>30.9596589656134</v>
      </c>
      <c r="I15" s="60">
        <v>31.315798144488397</v>
      </c>
      <c r="J15" s="59">
        <v>32.096266872876207</v>
      </c>
      <c r="K15" s="60">
        <v>28.33444754588341</v>
      </c>
      <c r="L15" s="60">
        <v>28.915384763719814</v>
      </c>
      <c r="M15" s="61">
        <v>29.923645766051798</v>
      </c>
    </row>
    <row r="16" spans="1:13" ht="12.95" customHeight="1" x14ac:dyDescent="0.2">
      <c r="A16" s="6" t="s">
        <v>12</v>
      </c>
      <c r="B16" s="55">
        <v>0.43651749393058975</v>
      </c>
      <c r="C16" s="56">
        <v>0.54771264670157138</v>
      </c>
      <c r="D16" s="57">
        <v>0.61302119664465016</v>
      </c>
      <c r="E16" s="56">
        <v>0.47939685101064655</v>
      </c>
      <c r="F16" s="56">
        <v>0.62531239745712031</v>
      </c>
      <c r="G16" s="56">
        <v>0.69416008651153571</v>
      </c>
      <c r="H16" s="90">
        <v>30.748803209613545</v>
      </c>
      <c r="I16" s="60">
        <v>31.372420185103739</v>
      </c>
      <c r="J16" s="59">
        <v>32.2430766432186</v>
      </c>
      <c r="K16" s="60">
        <v>28.251121183910357</v>
      </c>
      <c r="L16" s="60">
        <v>28.854117253911138</v>
      </c>
      <c r="M16" s="61">
        <v>29.733007058492824</v>
      </c>
    </row>
    <row r="17" spans="1:13" ht="12.95" customHeight="1" x14ac:dyDescent="0.2">
      <c r="A17" s="6" t="s">
        <v>13</v>
      </c>
      <c r="B17" s="49">
        <v>0.45537858963171962</v>
      </c>
      <c r="C17" s="56">
        <v>0.58521534068726466</v>
      </c>
      <c r="D17" s="50">
        <v>0.63396810301676931</v>
      </c>
      <c r="E17" s="48">
        <v>0.52179413606563552</v>
      </c>
      <c r="F17" s="48">
        <v>0.68133566050739625</v>
      </c>
      <c r="G17" s="48">
        <v>0.73388778006437294</v>
      </c>
      <c r="H17" s="90">
        <v>30.620288197974425</v>
      </c>
      <c r="I17" s="60">
        <v>31.193626823372139</v>
      </c>
      <c r="J17" s="59">
        <v>31.878186924385243</v>
      </c>
      <c r="K17" s="60">
        <v>28.186076266714387</v>
      </c>
      <c r="L17" s="60">
        <v>28.669356172153851</v>
      </c>
      <c r="M17" s="61">
        <v>29.47629223728455</v>
      </c>
    </row>
    <row r="18" spans="1:13" ht="12.95" customHeight="1" x14ac:dyDescent="0.2">
      <c r="A18" s="6" t="s">
        <v>14</v>
      </c>
      <c r="B18" s="55">
        <v>0.40964546724745876</v>
      </c>
      <c r="C18" s="56">
        <v>0.53292941792016135</v>
      </c>
      <c r="D18" s="57">
        <v>0.60785387082158981</v>
      </c>
      <c r="E18" s="56">
        <v>0.46573121227208963</v>
      </c>
      <c r="F18" s="56">
        <v>0.6025329475134994</v>
      </c>
      <c r="G18" s="56">
        <v>0.7078420056673207</v>
      </c>
      <c r="H18" s="90">
        <v>30.584626347939597</v>
      </c>
      <c r="I18" s="60">
        <v>31.169665628936968</v>
      </c>
      <c r="J18" s="59">
        <v>32.064764000281976</v>
      </c>
      <c r="K18" s="60">
        <v>28.169209881892982</v>
      </c>
      <c r="L18" s="60">
        <v>28.864874685008573</v>
      </c>
      <c r="M18" s="61">
        <v>29.888061535268193</v>
      </c>
    </row>
    <row r="19" spans="1:13" ht="12.95" customHeight="1" x14ac:dyDescent="0.2">
      <c r="A19" s="5" t="s">
        <v>15</v>
      </c>
      <c r="B19" s="51">
        <v>0.41213248944725805</v>
      </c>
      <c r="C19" s="52">
        <v>0.53210409684475457</v>
      </c>
      <c r="D19" s="53">
        <v>0.57749131118786756</v>
      </c>
      <c r="E19" s="52">
        <v>0.46502730467940223</v>
      </c>
      <c r="F19" s="52">
        <v>0.60249546027597634</v>
      </c>
      <c r="G19" s="52">
        <v>0.66380029776581473</v>
      </c>
      <c r="H19" s="92">
        <v>30.920188073147362</v>
      </c>
      <c r="I19" s="66">
        <v>31.361496997163073</v>
      </c>
      <c r="J19" s="67">
        <v>32.191877154146304</v>
      </c>
      <c r="K19" s="66">
        <v>28.396431676200574</v>
      </c>
      <c r="L19" s="66">
        <v>28.95614320962699</v>
      </c>
      <c r="M19" s="66">
        <v>29.988036372121719</v>
      </c>
    </row>
    <row r="20" spans="1:13" ht="12.95" customHeight="1" x14ac:dyDescent="0.2">
      <c r="A20" s="4" t="s">
        <v>54</v>
      </c>
    </row>
    <row r="21" spans="1:13" ht="12.95" customHeight="1" x14ac:dyDescent="0.2">
      <c r="A21" s="4" t="s">
        <v>51</v>
      </c>
    </row>
    <row r="22" spans="1:13" ht="12.95" customHeight="1" x14ac:dyDescent="0.2"/>
    <row r="23" spans="1:13" ht="12.95" customHeight="1" x14ac:dyDescent="0.2"/>
    <row r="24" spans="1:13" ht="12.95" customHeight="1" x14ac:dyDescent="0.2"/>
    <row r="25" spans="1:13" ht="12.95" customHeight="1" x14ac:dyDescent="0.2"/>
    <row r="26" spans="1:13" ht="12.95" customHeight="1" x14ac:dyDescent="0.2"/>
    <row r="27" spans="1:13" ht="12.95" customHeight="1" x14ac:dyDescent="0.2"/>
    <row r="28" spans="1:13" ht="12.95" customHeight="1" x14ac:dyDescent="0.2"/>
    <row r="29" spans="1:13" ht="12.95" customHeight="1" x14ac:dyDescent="0.2"/>
    <row r="30" spans="1:13" ht="12.95" customHeight="1" x14ac:dyDescent="0.2"/>
    <row r="31" spans="1:13" ht="12.95" customHeight="1" x14ac:dyDescent="0.2"/>
    <row r="32" spans="1:13" ht="12.95" customHeight="1" x14ac:dyDescent="0.2"/>
    <row r="33" ht="12.95" customHeight="1" x14ac:dyDescent="0.2"/>
    <row r="34" ht="12.95" customHeight="1" x14ac:dyDescent="0.2"/>
    <row r="35" ht="12.95" customHeight="1" x14ac:dyDescent="0.2"/>
    <row r="36" ht="12.95" customHeight="1" x14ac:dyDescent="0.2"/>
    <row r="37" ht="12.95" customHeight="1" x14ac:dyDescent="0.2"/>
    <row r="38" ht="12.95" customHeight="1" x14ac:dyDescent="0.2"/>
    <row r="39" ht="12.95" customHeight="1" x14ac:dyDescent="0.2"/>
    <row r="40" ht="12.95" customHeight="1" x14ac:dyDescent="0.2"/>
  </sheetData>
  <mergeCells count="7">
    <mergeCell ref="A2:A4"/>
    <mergeCell ref="B2:G2"/>
    <mergeCell ref="H2:M2"/>
    <mergeCell ref="B3:D3"/>
    <mergeCell ref="E3:G3"/>
    <mergeCell ref="H3:J3"/>
    <mergeCell ref="K3:M3"/>
  </mergeCells>
  <pageMargins left="0.78740157480314965" right="0.78740157480314965" top="0.78740157480314965" bottom="0.98425196850393704" header="0.31496062992125984" footer="0.47244094488188981"/>
  <pageSetup paperSize="9" scale="95" orientation="landscape" r:id="rId1"/>
  <headerFooter alignWithMargins="0">
    <oddHeader>&amp;L&amp;8Vývoj obyvatelstva České republiky, Tabulková příloha - krajské srovnání</oddHeader>
    <oddFooter>&amp;L&amp;G&amp;C&amp;"Arial,Obyčejné"&amp;8 2022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0"/>
  <sheetViews>
    <sheetView zoomScaleNormal="100" workbookViewId="0"/>
  </sheetViews>
  <sheetFormatPr defaultColWidth="9.140625" defaultRowHeight="12.75" x14ac:dyDescent="0.2"/>
  <cols>
    <col min="1" max="1" width="12.5703125" style="2" customWidth="1"/>
    <col min="2" max="15" width="8.140625" style="2" customWidth="1"/>
    <col min="16" max="16384" width="9.140625" style="2"/>
  </cols>
  <sheetData>
    <row r="1" spans="1:13" ht="12.95" customHeight="1" thickBot="1" x14ac:dyDescent="0.25">
      <c r="A1" s="3" t="s">
        <v>55</v>
      </c>
    </row>
    <row r="2" spans="1:13" ht="12.95" customHeight="1" x14ac:dyDescent="0.2">
      <c r="A2" s="135" t="s">
        <v>0</v>
      </c>
      <c r="B2" s="133" t="s">
        <v>16</v>
      </c>
      <c r="C2" s="134"/>
      <c r="D2" s="137"/>
      <c r="E2" s="133" t="s">
        <v>56</v>
      </c>
      <c r="F2" s="134"/>
      <c r="G2" s="137"/>
      <c r="H2" s="133" t="s">
        <v>57</v>
      </c>
      <c r="I2" s="134"/>
      <c r="J2" s="134"/>
      <c r="K2" s="134"/>
      <c r="L2" s="134"/>
      <c r="M2" s="134"/>
    </row>
    <row r="3" spans="1:13" ht="12.95" customHeight="1" thickBot="1" x14ac:dyDescent="0.25">
      <c r="A3" s="136"/>
      <c r="B3" s="81">
        <v>2013</v>
      </c>
      <c r="C3" s="82">
        <v>2017</v>
      </c>
      <c r="D3" s="83">
        <v>2022</v>
      </c>
      <c r="E3" s="81">
        <v>2013</v>
      </c>
      <c r="F3" s="82">
        <v>2017</v>
      </c>
      <c r="G3" s="83">
        <v>2022</v>
      </c>
      <c r="H3" s="84" t="s">
        <v>19</v>
      </c>
      <c r="I3" s="85" t="s">
        <v>18</v>
      </c>
      <c r="J3" s="85" t="s">
        <v>20</v>
      </c>
      <c r="K3" s="85" t="s">
        <v>58</v>
      </c>
      <c r="L3" s="85" t="s">
        <v>59</v>
      </c>
      <c r="M3" s="85" t="s">
        <v>60</v>
      </c>
    </row>
    <row r="4" spans="1:13" ht="12.95" customHeight="1" x14ac:dyDescent="0.2">
      <c r="A4" s="80" t="s">
        <v>1</v>
      </c>
      <c r="B4" s="9">
        <v>953</v>
      </c>
      <c r="C4" s="72">
        <v>1274</v>
      </c>
      <c r="D4" s="73">
        <v>1789</v>
      </c>
      <c r="E4" s="16">
        <v>17.230157295244982</v>
      </c>
      <c r="F4" s="71">
        <v>19.291338582677163</v>
      </c>
      <c r="G4" s="74">
        <v>25.619361306028924</v>
      </c>
      <c r="H4" s="16">
        <v>23.64449413079933</v>
      </c>
      <c r="I4" s="60">
        <v>23.812185578535495</v>
      </c>
      <c r="J4" s="71">
        <v>12.465064281721633</v>
      </c>
      <c r="K4" s="60">
        <v>3.1861375069871438</v>
      </c>
      <c r="L4" s="60">
        <v>1.3974287311347122</v>
      </c>
      <c r="M4" s="60">
        <v>35.494689770821687</v>
      </c>
    </row>
    <row r="5" spans="1:13" ht="12.95" customHeight="1" x14ac:dyDescent="0.2">
      <c r="A5" s="6" t="s">
        <v>2</v>
      </c>
      <c r="B5" s="8">
        <v>508</v>
      </c>
      <c r="C5" s="68">
        <v>620</v>
      </c>
      <c r="D5" s="69">
        <v>891</v>
      </c>
      <c r="E5" s="15">
        <v>9.6725057121096718</v>
      </c>
      <c r="F5" s="70">
        <v>9.5033721643163709</v>
      </c>
      <c r="G5" s="59">
        <v>12.90556199304751</v>
      </c>
      <c r="H5" s="60">
        <v>33.445566778900108</v>
      </c>
      <c r="I5" s="60">
        <v>27.160493827160494</v>
      </c>
      <c r="J5" s="60">
        <v>7.6318742985409651</v>
      </c>
      <c r="K5" s="60">
        <v>3.4792368125701461</v>
      </c>
      <c r="L5" s="60">
        <v>1.9079685746352413</v>
      </c>
      <c r="M5" s="60">
        <v>26.374859708193043</v>
      </c>
    </row>
    <row r="6" spans="1:13" ht="12.95" customHeight="1" x14ac:dyDescent="0.2">
      <c r="A6" s="6" t="s">
        <v>3</v>
      </c>
      <c r="B6" s="8">
        <v>163</v>
      </c>
      <c r="C6" s="68">
        <v>207</v>
      </c>
      <c r="D6" s="69">
        <v>303</v>
      </c>
      <c r="E6" s="15">
        <v>6.2692307692307692</v>
      </c>
      <c r="F6" s="70">
        <v>6.5818759936406988</v>
      </c>
      <c r="G6" s="59">
        <v>9.145789314820405</v>
      </c>
      <c r="H6" s="60">
        <v>29.702970297029701</v>
      </c>
      <c r="I6" s="60">
        <v>19.471947194719473</v>
      </c>
      <c r="J6" s="60">
        <v>5.6105610561056105</v>
      </c>
      <c r="K6" s="60">
        <v>4.6204620462046204</v>
      </c>
      <c r="L6" s="60">
        <v>1.6501650165016499</v>
      </c>
      <c r="M6" s="71">
        <v>38.943894389438945</v>
      </c>
    </row>
    <row r="7" spans="1:13" ht="12.95" customHeight="1" x14ac:dyDescent="0.2">
      <c r="A7" s="6" t="s">
        <v>4</v>
      </c>
      <c r="B7" s="8">
        <v>205</v>
      </c>
      <c r="C7" s="68">
        <v>247</v>
      </c>
      <c r="D7" s="69">
        <v>404</v>
      </c>
      <c r="E7" s="15">
        <v>8.660752006759612</v>
      </c>
      <c r="F7" s="70">
        <v>8.645432271613581</v>
      </c>
      <c r="G7" s="59">
        <v>13.525276196853032</v>
      </c>
      <c r="H7" s="60">
        <v>32.920792079207921</v>
      </c>
      <c r="I7" s="71">
        <v>32.673267326732677</v>
      </c>
      <c r="J7" s="60">
        <v>3.4653465346534658</v>
      </c>
      <c r="K7" s="60">
        <v>6.9306930693069315</v>
      </c>
      <c r="L7" s="60">
        <v>1.7326732673267329</v>
      </c>
      <c r="M7" s="71">
        <v>22.277227722772277</v>
      </c>
    </row>
    <row r="8" spans="1:13" ht="12.95" customHeight="1" x14ac:dyDescent="0.2">
      <c r="A8" s="6" t="s">
        <v>5</v>
      </c>
      <c r="B8" s="8">
        <v>137</v>
      </c>
      <c r="C8" s="68">
        <v>173</v>
      </c>
      <c r="D8" s="69">
        <v>212</v>
      </c>
      <c r="E8" s="15">
        <v>10.538461538461538</v>
      </c>
      <c r="F8" s="70">
        <v>11.154094132817537</v>
      </c>
      <c r="G8" s="59">
        <v>13.883431565160445</v>
      </c>
      <c r="H8" s="60">
        <v>27.358490566037734</v>
      </c>
      <c r="I8" s="60">
        <v>22.641509433962266</v>
      </c>
      <c r="J8" s="60">
        <v>5.6603773584905666</v>
      </c>
      <c r="K8" s="71">
        <v>14.150943396226415</v>
      </c>
      <c r="L8" s="60">
        <v>3.3018867924528301</v>
      </c>
      <c r="M8" s="60">
        <v>26.886792452830189</v>
      </c>
    </row>
    <row r="9" spans="1:13" ht="12.95" customHeight="1" x14ac:dyDescent="0.2">
      <c r="A9" s="6" t="s">
        <v>6</v>
      </c>
      <c r="B9" s="8">
        <v>251</v>
      </c>
      <c r="C9" s="68">
        <v>314</v>
      </c>
      <c r="D9" s="69">
        <v>371</v>
      </c>
      <c r="E9" s="15">
        <v>7.9405251502689032</v>
      </c>
      <c r="F9" s="70">
        <v>8.0492181491925141</v>
      </c>
      <c r="G9" s="59">
        <v>8.6661994861013785</v>
      </c>
      <c r="H9" s="60">
        <v>28.30188679245283</v>
      </c>
      <c r="I9" s="60">
        <v>18.598382749326145</v>
      </c>
      <c r="J9" s="60">
        <v>5.3908355795148255</v>
      </c>
      <c r="K9" s="60">
        <v>10.242587601078167</v>
      </c>
      <c r="L9" s="60">
        <v>1.3477088948787064</v>
      </c>
      <c r="M9" s="60">
        <v>36.118598382749326</v>
      </c>
    </row>
    <row r="10" spans="1:13" ht="12.95" customHeight="1" x14ac:dyDescent="0.2">
      <c r="A10" s="6" t="s">
        <v>7</v>
      </c>
      <c r="B10" s="8">
        <v>163</v>
      </c>
      <c r="C10" s="68">
        <v>190</v>
      </c>
      <c r="D10" s="69">
        <v>227</v>
      </c>
      <c r="E10" s="15">
        <v>8.6840703249866813</v>
      </c>
      <c r="F10" s="70">
        <v>8.3005679335954561</v>
      </c>
      <c r="G10" s="59">
        <v>10.057598582188747</v>
      </c>
      <c r="H10" s="60">
        <v>30.396475770925107</v>
      </c>
      <c r="I10" s="60">
        <v>28.193832599118945</v>
      </c>
      <c r="J10" s="60">
        <v>3.5242290748898681</v>
      </c>
      <c r="K10" s="60">
        <v>4.8458149779735686</v>
      </c>
      <c r="L10" s="60">
        <v>1.7621145374449341</v>
      </c>
      <c r="M10" s="60">
        <v>31.277533039647576</v>
      </c>
    </row>
    <row r="11" spans="1:13" ht="12.95" customHeight="1" x14ac:dyDescent="0.2">
      <c r="A11" s="6" t="s">
        <v>8</v>
      </c>
      <c r="B11" s="8">
        <v>160</v>
      </c>
      <c r="C11" s="68">
        <v>184</v>
      </c>
      <c r="D11" s="69">
        <v>245</v>
      </c>
      <c r="E11" s="15">
        <v>7.0546737213403876</v>
      </c>
      <c r="F11" s="70">
        <v>6.8939677781940798</v>
      </c>
      <c r="G11" s="59">
        <v>8.6389280677009879</v>
      </c>
      <c r="H11" s="60">
        <v>36.734693877551024</v>
      </c>
      <c r="I11" s="60">
        <v>22.040816326530614</v>
      </c>
      <c r="J11" s="60">
        <v>5.3061224489795915</v>
      </c>
      <c r="K11" s="60">
        <v>5.3061224489795915</v>
      </c>
      <c r="L11" s="60">
        <v>4.4897959183673466</v>
      </c>
      <c r="M11" s="60">
        <v>26.122448979591837</v>
      </c>
    </row>
    <row r="12" spans="1:13" ht="12.95" customHeight="1" x14ac:dyDescent="0.2">
      <c r="A12" s="6" t="s">
        <v>9</v>
      </c>
      <c r="B12" s="8">
        <v>126</v>
      </c>
      <c r="C12" s="68">
        <v>173</v>
      </c>
      <c r="D12" s="69">
        <v>214</v>
      </c>
      <c r="E12" s="15">
        <v>6.1254253767622746</v>
      </c>
      <c r="F12" s="70">
        <v>7.0612244897959178</v>
      </c>
      <c r="G12" s="59">
        <v>8.0846241027578394</v>
      </c>
      <c r="H12" s="60">
        <v>33.644859813084111</v>
      </c>
      <c r="I12" s="60">
        <v>24.766355140186917</v>
      </c>
      <c r="J12" s="60">
        <v>4.6728971962616823</v>
      </c>
      <c r="K12" s="60">
        <v>3.7383177570093453</v>
      </c>
      <c r="L12" s="60">
        <v>2.8037383177570092</v>
      </c>
      <c r="M12" s="60">
        <v>30.373831775700932</v>
      </c>
    </row>
    <row r="13" spans="1:13" ht="12.95" customHeight="1" x14ac:dyDescent="0.2">
      <c r="A13" s="6" t="s">
        <v>10</v>
      </c>
      <c r="B13" s="9">
        <v>116</v>
      </c>
      <c r="C13" s="72">
        <v>161</v>
      </c>
      <c r="D13" s="73">
        <v>189</v>
      </c>
      <c r="E13" s="16">
        <v>5.6779246206558982</v>
      </c>
      <c r="F13" s="71">
        <v>6.3038371182458892</v>
      </c>
      <c r="G13" s="59">
        <v>7.822847682119205</v>
      </c>
      <c r="H13" s="60">
        <v>39.682539682539684</v>
      </c>
      <c r="I13" s="60">
        <v>21.164021164021165</v>
      </c>
      <c r="J13" s="71">
        <v>2.6455026455026456</v>
      </c>
      <c r="K13" s="60">
        <v>3.7037037037037033</v>
      </c>
      <c r="L13" s="60">
        <v>3.7037037037037033</v>
      </c>
      <c r="M13" s="60">
        <v>29.100529100529098</v>
      </c>
    </row>
    <row r="14" spans="1:13" ht="12.95" customHeight="1" x14ac:dyDescent="0.2">
      <c r="A14" s="6" t="s">
        <v>11</v>
      </c>
      <c r="B14" s="8">
        <v>497</v>
      </c>
      <c r="C14" s="68">
        <v>599</v>
      </c>
      <c r="D14" s="69">
        <v>741</v>
      </c>
      <c r="E14" s="15">
        <v>9.8552448939123547</v>
      </c>
      <c r="F14" s="70">
        <v>9.9172185430463582</v>
      </c>
      <c r="G14" s="59">
        <v>12.007778317938746</v>
      </c>
      <c r="H14" s="60">
        <v>45.748987854251013</v>
      </c>
      <c r="I14" s="60">
        <v>15.789473684210526</v>
      </c>
      <c r="J14" s="60">
        <v>5.9379217273954117</v>
      </c>
      <c r="K14" s="71">
        <v>2.0242914979757085</v>
      </c>
      <c r="L14" s="71">
        <v>1.214574898785425</v>
      </c>
      <c r="M14" s="60">
        <v>29.284750337381915</v>
      </c>
    </row>
    <row r="15" spans="1:13" ht="12.95" customHeight="1" x14ac:dyDescent="0.2">
      <c r="A15" s="6" t="s">
        <v>12</v>
      </c>
      <c r="B15" s="8">
        <v>196</v>
      </c>
      <c r="C15" s="68">
        <v>216</v>
      </c>
      <c r="D15" s="69">
        <v>239</v>
      </c>
      <c r="E15" s="15">
        <v>7.4468085106382977</v>
      </c>
      <c r="F15" s="70">
        <v>7.1076011846001972</v>
      </c>
      <c r="G15" s="74">
        <v>7.3719925971622455</v>
      </c>
      <c r="H15" s="60">
        <v>37.238493723849366</v>
      </c>
      <c r="I15" s="60">
        <v>15.481171548117153</v>
      </c>
      <c r="J15" s="60">
        <v>3.3472803347280333</v>
      </c>
      <c r="K15" s="60">
        <v>5.8577405857740583</v>
      </c>
      <c r="L15" s="60">
        <v>4.1841004184100417</v>
      </c>
      <c r="M15" s="60">
        <v>33.89121338912134</v>
      </c>
    </row>
    <row r="16" spans="1:13" ht="12.95" customHeight="1" x14ac:dyDescent="0.2">
      <c r="A16" s="6" t="s">
        <v>13</v>
      </c>
      <c r="B16" s="8">
        <v>196</v>
      </c>
      <c r="C16" s="68">
        <v>239</v>
      </c>
      <c r="D16" s="69">
        <v>319</v>
      </c>
      <c r="E16" s="15">
        <v>8.2249265631556856</v>
      </c>
      <c r="F16" s="70">
        <v>8.1292517006802729</v>
      </c>
      <c r="G16" s="59">
        <v>10.996208204067564</v>
      </c>
      <c r="H16" s="16">
        <v>50.470219435736674</v>
      </c>
      <c r="I16" s="60">
        <v>13.793103448275861</v>
      </c>
      <c r="J16" s="60">
        <v>2.8213166144200628</v>
      </c>
      <c r="K16" s="60">
        <v>2.8213166144200628</v>
      </c>
      <c r="L16" s="60">
        <v>1.5673981191222568</v>
      </c>
      <c r="M16" s="60">
        <v>28.526645768025077</v>
      </c>
    </row>
    <row r="17" spans="1:13" ht="12.95" customHeight="1" x14ac:dyDescent="0.2">
      <c r="A17" s="6" t="s">
        <v>14</v>
      </c>
      <c r="B17" s="8">
        <v>415</v>
      </c>
      <c r="C17" s="68">
        <v>496</v>
      </c>
      <c r="D17" s="69">
        <v>579</v>
      </c>
      <c r="E17" s="15">
        <v>8.3249749247743221</v>
      </c>
      <c r="F17" s="70">
        <v>8.2611592271818797</v>
      </c>
      <c r="G17" s="59">
        <v>9.1109362706530295</v>
      </c>
      <c r="H17" s="60">
        <v>46.286701208981</v>
      </c>
      <c r="I17" s="71">
        <v>7.7720207253886011</v>
      </c>
      <c r="J17" s="60">
        <v>3.1088082901554404</v>
      </c>
      <c r="K17" s="60">
        <v>3.6269430051813467</v>
      </c>
      <c r="L17" s="71">
        <v>8.1174438687392065</v>
      </c>
      <c r="M17" s="60">
        <v>31.088082901554404</v>
      </c>
    </row>
    <row r="18" spans="1:13" ht="12.95" customHeight="1" x14ac:dyDescent="0.2">
      <c r="A18" s="5" t="s">
        <v>15</v>
      </c>
      <c r="B18" s="10">
        <v>4086</v>
      </c>
      <c r="C18" s="75">
        <v>5093</v>
      </c>
      <c r="D18" s="75">
        <v>6723</v>
      </c>
      <c r="E18" s="76">
        <v>9.3933193866525659</v>
      </c>
      <c r="F18" s="77">
        <v>9.6885878973500486</v>
      </c>
      <c r="G18" s="77">
        <v>12.263772345859175</v>
      </c>
      <c r="H18" s="78">
        <v>33.76468838316228</v>
      </c>
      <c r="I18" s="79">
        <v>21.27026625018593</v>
      </c>
      <c r="J18" s="79">
        <v>6.9760523575784621</v>
      </c>
      <c r="K18" s="79">
        <v>4.4027963706678568</v>
      </c>
      <c r="L18" s="79">
        <v>2.4542614904060689</v>
      </c>
      <c r="M18" s="79">
        <v>31.131935147999407</v>
      </c>
    </row>
    <row r="19" spans="1:13" ht="12.95" customHeight="1" x14ac:dyDescent="0.2">
      <c r="A19" s="11" t="s">
        <v>51</v>
      </c>
    </row>
    <row r="20" spans="1:13" ht="12.95" customHeight="1" x14ac:dyDescent="0.2"/>
    <row r="21" spans="1:13" ht="12.95" customHeight="1" x14ac:dyDescent="0.2"/>
    <row r="22" spans="1:13" ht="12.95" customHeight="1" x14ac:dyDescent="0.2"/>
    <row r="23" spans="1:13" ht="12.95" customHeight="1" x14ac:dyDescent="0.2"/>
    <row r="24" spans="1:13" ht="12.95" customHeight="1" x14ac:dyDescent="0.2"/>
    <row r="25" spans="1:13" ht="12.95" customHeight="1" x14ac:dyDescent="0.2"/>
    <row r="26" spans="1:13" ht="12.95" customHeight="1" x14ac:dyDescent="0.2"/>
    <row r="27" spans="1:13" ht="12.95" customHeight="1" x14ac:dyDescent="0.2"/>
    <row r="28" spans="1:13" ht="12.95" customHeight="1" x14ac:dyDescent="0.2"/>
    <row r="29" spans="1:13" ht="12.95" customHeight="1" x14ac:dyDescent="0.2"/>
    <row r="30" spans="1:13" ht="12.95" customHeight="1" x14ac:dyDescent="0.2"/>
    <row r="31" spans="1:13" ht="12.95" customHeight="1" x14ac:dyDescent="0.2"/>
    <row r="32" spans="1:13" ht="12.95" customHeight="1" x14ac:dyDescent="0.2"/>
    <row r="33" ht="12.95" customHeight="1" x14ac:dyDescent="0.2"/>
    <row r="34" ht="12.95" customHeight="1" x14ac:dyDescent="0.2"/>
    <row r="35" ht="12.95" customHeight="1" x14ac:dyDescent="0.2"/>
    <row r="36" ht="12.95" customHeight="1" x14ac:dyDescent="0.2"/>
    <row r="37" ht="12.95" customHeight="1" x14ac:dyDescent="0.2"/>
    <row r="38" ht="12.95" customHeight="1" x14ac:dyDescent="0.2"/>
    <row r="39" ht="12.95" customHeight="1" x14ac:dyDescent="0.2"/>
    <row r="40" ht="12.95" customHeight="1" x14ac:dyDescent="0.2"/>
  </sheetData>
  <mergeCells count="4">
    <mergeCell ref="H2:M2"/>
    <mergeCell ref="A2:A3"/>
    <mergeCell ref="B2:D2"/>
    <mergeCell ref="E2:G2"/>
  </mergeCells>
  <pageMargins left="0.78740157480314965" right="0.78740157480314965" top="0.78740157480314965" bottom="0.98425196850393704" header="0.31496062992125984" footer="0.47244094488188981"/>
  <pageSetup paperSize="9" scale="95" orientation="landscape" r:id="rId1"/>
  <headerFooter alignWithMargins="0">
    <oddHeader>&amp;L&amp;8Vývoj obyvatelstva České republiky, Tabulková příloha - krajské srovnání</oddHeader>
    <oddFooter>&amp;L&amp;G&amp;C&amp;"Arial,Obyčejné"&amp;8 2022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7</vt:i4>
      </vt:variant>
      <vt:variant>
        <vt:lpstr>Pojmenované oblasti</vt:lpstr>
      </vt:variant>
      <vt:variant>
        <vt:i4>10</vt:i4>
      </vt:variant>
    </vt:vector>
  </HeadingPairs>
  <TitlesOfParts>
    <vt:vector size="17" baseType="lpstr">
      <vt:lpstr>Obsah</vt:lpstr>
      <vt:lpstr>Tab 2.1</vt:lpstr>
      <vt:lpstr>Tab 2.2</vt:lpstr>
      <vt:lpstr>Tab 2.3</vt:lpstr>
      <vt:lpstr>Tab 2.4</vt:lpstr>
      <vt:lpstr>Tab 2.5</vt:lpstr>
      <vt:lpstr>Tab 2.6</vt:lpstr>
      <vt:lpstr>'Tab 2.1'!Názvy_tisku</vt:lpstr>
      <vt:lpstr>'Tab 2.2'!Názvy_tisku</vt:lpstr>
      <vt:lpstr>'Tab 2.3'!Názvy_tisku</vt:lpstr>
      <vt:lpstr>Obsah!Oblast_tisku</vt:lpstr>
      <vt:lpstr>'Tab 2.1'!Oblast_tisku</vt:lpstr>
      <vt:lpstr>'Tab 2.2'!Oblast_tisku</vt:lpstr>
      <vt:lpstr>'Tab 2.3'!Oblast_tisku</vt:lpstr>
      <vt:lpstr>'Tab 2.4'!Oblast_tisku</vt:lpstr>
      <vt:lpstr>'Tab 2.5'!Oblast_tisku</vt:lpstr>
      <vt:lpstr>'Tab 2.6'!Oblast_tisku</vt:lpstr>
    </vt:vector>
  </TitlesOfParts>
  <Company>CSU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 Service</dc:creator>
  <cp:lastModifiedBy>Baštecká Magdaléna</cp:lastModifiedBy>
  <cp:lastPrinted>2023-09-29T06:53:01Z</cp:lastPrinted>
  <dcterms:created xsi:type="dcterms:W3CDTF">2004-08-02T11:42:51Z</dcterms:created>
  <dcterms:modified xsi:type="dcterms:W3CDTF">2023-09-29T06:53:38Z</dcterms:modified>
</cp:coreProperties>
</file>