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lavicek38074\Desktop\ČSÚ\2021\Úkol č. 6 - Bulletin - 4. čtvrtletí 2020\Kapitola E - Výběrové šetření pracovních sil (VŠPS)\"/>
    </mc:Choice>
  </mc:AlternateContent>
  <bookViews>
    <workbookView xWindow="-15" yWindow="-15" windowWidth="15600" windowHeight="12525"/>
  </bookViews>
  <sheets>
    <sheet name="E.3" sheetId="2" r:id="rId1"/>
  </sheets>
  <calcPr calcId="162913"/>
</workbook>
</file>

<file path=xl/sharedStrings.xml><?xml version="1.0" encoding="utf-8"?>
<sst xmlns="http://schemas.openxmlformats.org/spreadsheetml/2006/main" count="90" uniqueCount="33">
  <si>
    <t>ČR celkem</t>
  </si>
  <si>
    <t>Hl. město Praha</t>
  </si>
  <si>
    <t>Středo-český</t>
  </si>
  <si>
    <t>Jiho-český</t>
  </si>
  <si>
    <t>Karlo-varský</t>
  </si>
  <si>
    <t>Ústecký</t>
  </si>
  <si>
    <t>ženy</t>
  </si>
  <si>
    <t>Obecná míra nezaměstnanosti (%)</t>
  </si>
  <si>
    <t>- ve stejném období min. roku</t>
  </si>
  <si>
    <t>Králové-hradecký</t>
  </si>
  <si>
    <t>Jiho-moravský</t>
  </si>
  <si>
    <t>Zlínský</t>
  </si>
  <si>
    <t>v tom kraj</t>
  </si>
  <si>
    <t>(dle výběrového šetření pracovních sil - VŠPS)</t>
  </si>
  <si>
    <t>v tis. osob</t>
  </si>
  <si>
    <t>Dlouhodobě nezaměstnaní</t>
  </si>
  <si>
    <t>Nezaměstnaní ve věku 50 let a starší</t>
  </si>
  <si>
    <t>Plzeň-
ský</t>
  </si>
  <si>
    <t>Liberec-
ký</t>
  </si>
  <si>
    <t>Pardu-
bický</t>
  </si>
  <si>
    <t>Vyso-
čina</t>
  </si>
  <si>
    <t>Olomouc-
ký</t>
  </si>
  <si>
    <t>Moravsko-
slezský</t>
  </si>
  <si>
    <t>- ve stejném obd. min. roku</t>
  </si>
  <si>
    <t>Nezaměstnaní ve věku 15–29 let</t>
  </si>
  <si>
    <t>Nezaměstnaní ve věku 30–39 let</t>
  </si>
  <si>
    <t>Nezaměstnaní ve věku 40–49 let</t>
  </si>
  <si>
    <t>Nezaměstnaní celkem</t>
  </si>
  <si>
    <t>v tom:  muži</t>
  </si>
  <si>
    <r>
      <rPr>
        <b/>
        <vertAlign val="superscript"/>
        <sz val="8"/>
        <rFont val="Arial"/>
        <family val="2"/>
        <charset val="238"/>
      </rPr>
      <t>•)</t>
    </r>
    <r>
      <rPr>
        <sz val="8"/>
        <rFont val="Arial"/>
        <family val="2"/>
        <charset val="238"/>
      </rPr>
      <t xml:space="preserve">  údaj je nespolehlivý</t>
    </r>
  </si>
  <si>
    <t>-</t>
  </si>
  <si>
    <t>Tab. E.3 Vybrané ukazatele nezaměstnanosti podle krajů ve 4. čtvrtletí 2020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</si>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</sst>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_ ;\-0.0\ "/>
  </numFmts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2" fillId="0" borderId="0" xfId="0" applyFont="1"/>
    <xf numFmtId="0" fontId="1" fillId="0" borderId="0" xfId="0" applyFont="1" applyBorder="1"/>
    <xf numFmtId="164" fontId="4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164" fontId="3" fillId="0" borderId="1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2" fillId="0" borderId="0" xfId="0" applyNumberFormat="1" applyFont="1" applyBorder="1"/>
    <xf numFmtId="0" fontId="2" fillId="0" borderId="0" xfId="0" applyFont="1" applyFill="1" applyBorder="1"/>
    <xf numFmtId="165" fontId="4" fillId="0" borderId="3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3" fillId="0" borderId="13" xfId="0" applyNumberFormat="1" applyFont="1" applyFill="1" applyBorder="1" applyAlignment="1">
      <alignment horizontal="right"/>
    </xf>
    <xf numFmtId="165" fontId="3" fillId="0" borderId="17" xfId="0" applyNumberFormat="1" applyFont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15" xfId="0" applyNumberFormat="1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 indent="1"/>
    </xf>
    <xf numFmtId="165" fontId="4" fillId="0" borderId="0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left" indent="4"/>
    </xf>
    <xf numFmtId="164" fontId="3" fillId="0" borderId="12" xfId="0" applyNumberFormat="1" applyFont="1" applyFill="1" applyBorder="1"/>
    <xf numFmtId="164" fontId="3" fillId="0" borderId="12" xfId="0" quotePrefix="1" applyNumberFormat="1" applyFont="1" applyFill="1" applyBorder="1" applyAlignment="1">
      <alignment horizontal="left" indent="1"/>
    </xf>
    <xf numFmtId="49" fontId="3" fillId="0" borderId="12" xfId="0" applyNumberFormat="1" applyFont="1" applyFill="1" applyBorder="1" applyAlignment="1">
      <alignment horizontal="left" indent="4"/>
    </xf>
    <xf numFmtId="0" fontId="3" fillId="0" borderId="12" xfId="0" applyFont="1" applyFill="1" applyBorder="1" applyAlignment="1">
      <alignment horizontal="left" indent="4"/>
    </xf>
    <xf numFmtId="164" fontId="3" fillId="0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ální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zoomScaleNormal="100" workbookViewId="0">
      <selection sqref="A1:N1"/>
    </sheetView>
  </sheetViews>
  <sheetFormatPr defaultColWidth="10.28515625" defaultRowHeight="12.75" x14ac:dyDescent="0.2"/>
  <cols>
    <col min="1" max="1" width="26" style="1" customWidth="1"/>
    <col min="2" max="2" width="7.42578125" style="1" customWidth="1"/>
    <col min="3" max="3" width="7.42578125" style="9" customWidth="1"/>
    <col min="4" max="10" width="7.42578125" style="1" customWidth="1"/>
    <col min="11" max="12" width="7.28515625" style="1" customWidth="1"/>
    <col min="13" max="13" width="7.42578125" style="1" customWidth="1"/>
    <col min="14" max="15" width="7.28515625" style="1" customWidth="1"/>
    <col min="16" max="16" width="7.42578125" style="1" customWidth="1"/>
    <col min="17" max="16384" width="10.28515625" style="1"/>
  </cols>
  <sheetData>
    <row r="1" spans="1:33" ht="15" customHeight="1" x14ac:dyDescent="0.2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33" ht="13.5" customHeight="1" x14ac:dyDescent="0.2">
      <c r="A2" s="2" t="s">
        <v>13</v>
      </c>
      <c r="B2" s="3"/>
      <c r="C2" s="12"/>
      <c r="D2" s="12"/>
      <c r="E2" s="12"/>
      <c r="F2" s="12"/>
      <c r="G2" s="12"/>
      <c r="H2" s="12"/>
      <c r="I2" s="12"/>
    </row>
    <row r="3" spans="1:33" s="2" customFormat="1" ht="12.75" customHeight="1" thickBot="1" x14ac:dyDescent="0.25">
      <c r="A3" s="4" t="s">
        <v>14</v>
      </c>
      <c r="C3" s="5"/>
      <c r="I3" s="6"/>
      <c r="M3" s="7"/>
      <c r="N3" s="7"/>
      <c r="O3" s="7"/>
    </row>
    <row r="4" spans="1:33" s="8" customFormat="1" ht="12" customHeight="1" x14ac:dyDescent="0.2">
      <c r="A4" s="41"/>
      <c r="B4" s="43" t="s">
        <v>0</v>
      </c>
      <c r="C4" s="45" t="s">
        <v>12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33" s="8" customFormat="1" ht="37.5" customHeight="1" thickBot="1" x14ac:dyDescent="0.25">
      <c r="A5" s="42"/>
      <c r="B5" s="44"/>
      <c r="C5" s="10" t="s">
        <v>1</v>
      </c>
      <c r="D5" s="11" t="s">
        <v>2</v>
      </c>
      <c r="E5" s="11" t="s">
        <v>3</v>
      </c>
      <c r="F5" s="11" t="s">
        <v>17</v>
      </c>
      <c r="G5" s="11" t="s">
        <v>4</v>
      </c>
      <c r="H5" s="11" t="s">
        <v>5</v>
      </c>
      <c r="I5" s="11" t="s">
        <v>18</v>
      </c>
      <c r="J5" s="11" t="s">
        <v>9</v>
      </c>
      <c r="K5" s="11" t="s">
        <v>19</v>
      </c>
      <c r="L5" s="11" t="s">
        <v>20</v>
      </c>
      <c r="M5" s="11" t="s">
        <v>10</v>
      </c>
      <c r="N5" s="11" t="s">
        <v>21</v>
      </c>
      <c r="O5" s="11" t="s">
        <v>11</v>
      </c>
      <c r="P5" s="13" t="s">
        <v>22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6.5" customHeight="1" x14ac:dyDescent="0.2">
      <c r="A6" s="39" t="s">
        <v>27</v>
      </c>
      <c r="B6" s="26">
        <v>161.73945570000001</v>
      </c>
      <c r="C6" s="14">
        <v>22.535078600000006</v>
      </c>
      <c r="D6" s="18">
        <v>21.182955</v>
      </c>
      <c r="E6" s="18">
        <v>7.2589267</v>
      </c>
      <c r="F6" s="18">
        <v>7.9176833000000002</v>
      </c>
      <c r="G6" s="18">
        <v>9.0233012000000024</v>
      </c>
      <c r="H6" s="18">
        <v>18.443417699999998</v>
      </c>
      <c r="I6" s="18">
        <v>7.0519790999999996</v>
      </c>
      <c r="J6" s="18">
        <v>5.6778716999999999</v>
      </c>
      <c r="K6" s="18">
        <v>3.4782196999999999</v>
      </c>
      <c r="L6" s="18">
        <v>6.9213940999999997</v>
      </c>
      <c r="M6" s="18">
        <v>16.153684000000002</v>
      </c>
      <c r="N6" s="18">
        <v>12.032869399999999</v>
      </c>
      <c r="O6" s="18">
        <v>5.1269898999999999</v>
      </c>
      <c r="P6" s="19">
        <v>18.935085299999997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2" customHeight="1" x14ac:dyDescent="0.2">
      <c r="A7" s="32" t="s">
        <v>28</v>
      </c>
      <c r="B7" s="26">
        <v>72.816803100000016</v>
      </c>
      <c r="C7" s="26">
        <v>9.874559099999999</v>
      </c>
      <c r="D7" s="15">
        <v>7.5942129000000005</v>
      </c>
      <c r="E7" s="15">
        <v>3.6781244000000002</v>
      </c>
      <c r="F7" s="15">
        <v>3.3371520000000001</v>
      </c>
      <c r="G7" s="15">
        <v>4.1153394000000008</v>
      </c>
      <c r="H7" s="15">
        <v>8.4880797999999995</v>
      </c>
      <c r="I7" s="15">
        <v>3.1747567000000005</v>
      </c>
      <c r="J7" s="15">
        <v>2.1984333999999999</v>
      </c>
      <c r="K7" s="15">
        <v>1.5502274</v>
      </c>
      <c r="L7" s="15">
        <v>1.9673219000000002</v>
      </c>
      <c r="M7" s="15">
        <v>7.2421064000000008</v>
      </c>
      <c r="N7" s="15">
        <v>4.9843302999999999</v>
      </c>
      <c r="O7" s="15">
        <v>2.9962107999999996</v>
      </c>
      <c r="P7" s="16">
        <v>11.615948599999999</v>
      </c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2" customHeight="1" x14ac:dyDescent="0.2">
      <c r="A8" s="38" t="s">
        <v>6</v>
      </c>
      <c r="B8" s="25">
        <v>88.922652599999992</v>
      </c>
      <c r="C8" s="25">
        <v>12.660519499999998</v>
      </c>
      <c r="D8" s="21">
        <v>13.588742099999999</v>
      </c>
      <c r="E8" s="21">
        <v>3.5808022999999998</v>
      </c>
      <c r="F8" s="21">
        <v>4.5805312999999996</v>
      </c>
      <c r="G8" s="21">
        <v>4.9079617999999998</v>
      </c>
      <c r="H8" s="21">
        <v>9.9553379</v>
      </c>
      <c r="I8" s="21">
        <v>3.8772224000000004</v>
      </c>
      <c r="J8" s="21">
        <v>3.4794383000000004</v>
      </c>
      <c r="K8" s="21">
        <v>1.9279923000000001</v>
      </c>
      <c r="L8" s="21">
        <v>4.9540722000000006</v>
      </c>
      <c r="M8" s="21">
        <v>8.9115776000000011</v>
      </c>
      <c r="N8" s="21">
        <v>7.0485391000000002</v>
      </c>
      <c r="O8" s="21">
        <v>2.1307791000000003</v>
      </c>
      <c r="P8" s="28">
        <v>7.3191366999999987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ht="16.5" customHeight="1" x14ac:dyDescent="0.2">
      <c r="A9" s="31" t="s">
        <v>24</v>
      </c>
      <c r="B9" s="14">
        <v>48.1785912</v>
      </c>
      <c r="C9" s="14">
        <v>7.4742342000000006</v>
      </c>
      <c r="D9" s="18">
        <v>8.881900700000001</v>
      </c>
      <c r="E9" s="18">
        <v>1.8686967999999999</v>
      </c>
      <c r="F9" s="18">
        <v>2.3169213000000002</v>
      </c>
      <c r="G9" s="18">
        <v>3.2280173000000003</v>
      </c>
      <c r="H9" s="18">
        <v>4.4414696999999999</v>
      </c>
      <c r="I9" s="18">
        <v>1.9899087</v>
      </c>
      <c r="J9" s="18">
        <v>2.3168526000000003</v>
      </c>
      <c r="K9" s="17" t="s">
        <v>32</v>
      </c>
      <c r="L9" s="18">
        <v>1.6983604000000001</v>
      </c>
      <c r="M9" s="18">
        <v>5.2045282999999998</v>
      </c>
      <c r="N9" s="18">
        <v>2.467724</v>
      </c>
      <c r="O9" s="18">
        <v>1.9556183999999999</v>
      </c>
      <c r="P9" s="19">
        <v>3.9252255000000003</v>
      </c>
      <c r="Q9" s="24"/>
      <c r="R9" s="23"/>
      <c r="S9" s="23"/>
      <c r="T9" s="23"/>
      <c r="U9" s="23"/>
      <c r="V9" s="3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ht="12" customHeight="1" x14ac:dyDescent="0.2">
      <c r="A10" s="32" t="s">
        <v>28</v>
      </c>
      <c r="B10" s="14">
        <v>23.548049800000001</v>
      </c>
      <c r="C10" s="26">
        <v>4.1809202000000001</v>
      </c>
      <c r="D10" s="15">
        <v>3.0473322</v>
      </c>
      <c r="E10" s="15">
        <v>0.87102499999999994</v>
      </c>
      <c r="F10" s="15">
        <v>1.0705619999999998</v>
      </c>
      <c r="G10" s="15">
        <v>1.4046691</v>
      </c>
      <c r="H10" s="15">
        <v>2.1905961999999999</v>
      </c>
      <c r="I10" s="14" t="s">
        <v>32</v>
      </c>
      <c r="J10" s="15">
        <v>1.1173625999999999</v>
      </c>
      <c r="K10" s="14" t="s">
        <v>32</v>
      </c>
      <c r="L10" s="14" t="s">
        <v>32</v>
      </c>
      <c r="M10" s="15">
        <v>2.5695437000000001</v>
      </c>
      <c r="N10" s="15">
        <v>1.4461501000000001</v>
      </c>
      <c r="O10" s="15">
        <v>1.4040489000000003</v>
      </c>
      <c r="P10" s="16">
        <v>2.7683287000000001</v>
      </c>
      <c r="Q10" s="24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ht="12" customHeight="1" x14ac:dyDescent="0.2">
      <c r="A11" s="34" t="s">
        <v>6</v>
      </c>
      <c r="B11" s="20">
        <v>24.630541399999998</v>
      </c>
      <c r="C11" s="25">
        <v>3.2933140000000005</v>
      </c>
      <c r="D11" s="21">
        <v>5.8345684999999996</v>
      </c>
      <c r="E11" s="21">
        <v>0.9976718</v>
      </c>
      <c r="F11" s="21">
        <v>1.2463592999999999</v>
      </c>
      <c r="G11" s="21">
        <v>1.8233482000000001</v>
      </c>
      <c r="H11" s="21">
        <v>2.2508734999999995</v>
      </c>
      <c r="I11" s="21">
        <v>1.2646222</v>
      </c>
      <c r="J11" s="21">
        <v>1.1994899999999999</v>
      </c>
      <c r="K11" s="20" t="s">
        <v>32</v>
      </c>
      <c r="L11" s="21">
        <v>1.1539358</v>
      </c>
      <c r="M11" s="21">
        <v>2.6349845999999997</v>
      </c>
      <c r="N11" s="21">
        <v>1.0215738999999999</v>
      </c>
      <c r="O11" s="20" t="s">
        <v>32</v>
      </c>
      <c r="P11" s="28">
        <v>1.1568967999999999</v>
      </c>
      <c r="Q11" s="24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ht="16.5" customHeight="1" x14ac:dyDescent="0.2">
      <c r="A12" s="31" t="s">
        <v>25</v>
      </c>
      <c r="B12" s="17">
        <v>44.228083600000005</v>
      </c>
      <c r="C12" s="14">
        <v>8.9487050000000021</v>
      </c>
      <c r="D12" s="18">
        <v>4.6759411999999996</v>
      </c>
      <c r="E12" s="18">
        <v>1.7127550999999999</v>
      </c>
      <c r="F12" s="18">
        <v>1.7004463000000001</v>
      </c>
      <c r="G12" s="18">
        <v>1.2666435999999999</v>
      </c>
      <c r="H12" s="18">
        <v>6.4928803999999998</v>
      </c>
      <c r="I12" s="18">
        <v>1.289981</v>
      </c>
      <c r="J12" s="18">
        <v>0.83908929999999993</v>
      </c>
      <c r="K12" s="18">
        <v>1.3351571000000002</v>
      </c>
      <c r="L12" s="18">
        <v>1.6278178999999999</v>
      </c>
      <c r="M12" s="18">
        <v>4.0240073999999995</v>
      </c>
      <c r="N12" s="18">
        <v>3.8885111999999999</v>
      </c>
      <c r="O12" s="18">
        <v>1.0055845999999999</v>
      </c>
      <c r="P12" s="19">
        <v>5.4205635000000001</v>
      </c>
      <c r="Q12" s="24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ht="12" customHeight="1" x14ac:dyDescent="0.2">
      <c r="A13" s="32" t="s">
        <v>28</v>
      </c>
      <c r="B13" s="14">
        <v>23.268456600000004</v>
      </c>
      <c r="C13" s="26">
        <v>4.8207605000000004</v>
      </c>
      <c r="D13" s="15">
        <v>1.7537294000000001</v>
      </c>
      <c r="E13" s="15">
        <v>0.90130899999999992</v>
      </c>
      <c r="F13" s="14" t="s">
        <v>32</v>
      </c>
      <c r="G13" s="15">
        <v>0.76558750000000009</v>
      </c>
      <c r="H13" s="15">
        <v>4.3188135000000001</v>
      </c>
      <c r="I13" s="15">
        <v>0.87590959999999995</v>
      </c>
      <c r="J13" s="14" t="s">
        <v>32</v>
      </c>
      <c r="K13" s="14" t="s">
        <v>32</v>
      </c>
      <c r="L13" s="14" t="s">
        <v>32</v>
      </c>
      <c r="M13" s="15">
        <v>1.7307663000000002</v>
      </c>
      <c r="N13" s="15">
        <v>1.8987871999999999</v>
      </c>
      <c r="O13" s="15">
        <v>1.0055845999999999</v>
      </c>
      <c r="P13" s="16">
        <v>3.1172573000000003</v>
      </c>
      <c r="Q13" s="24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ht="12" customHeight="1" x14ac:dyDescent="0.2">
      <c r="A14" s="34" t="s">
        <v>6</v>
      </c>
      <c r="B14" s="20">
        <v>20.959626999999998</v>
      </c>
      <c r="C14" s="25">
        <v>4.1279444999999999</v>
      </c>
      <c r="D14" s="21">
        <v>2.9222117999999999</v>
      </c>
      <c r="E14" s="21">
        <v>0.81144609999999995</v>
      </c>
      <c r="F14" s="21">
        <v>1.1095939000000001</v>
      </c>
      <c r="G14" s="20" t="s">
        <v>32</v>
      </c>
      <c r="H14" s="21">
        <v>2.1740668999999997</v>
      </c>
      <c r="I14" s="20" t="s">
        <v>32</v>
      </c>
      <c r="J14" s="20" t="s">
        <v>32</v>
      </c>
      <c r="K14" s="21">
        <v>0.95599039999999991</v>
      </c>
      <c r="L14" s="21">
        <v>1.0635996000000001</v>
      </c>
      <c r="M14" s="21">
        <v>2.2932411000000004</v>
      </c>
      <c r="N14" s="21">
        <v>1.9897239999999998</v>
      </c>
      <c r="O14" s="21" t="s">
        <v>30</v>
      </c>
      <c r="P14" s="28">
        <v>2.3033062000000002</v>
      </c>
      <c r="Q14" s="24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ht="16.5" customHeight="1" x14ac:dyDescent="0.2">
      <c r="A15" s="31" t="s">
        <v>26</v>
      </c>
      <c r="B15" s="17">
        <v>35.973280399999993</v>
      </c>
      <c r="C15" s="14">
        <v>4.1522614000000004</v>
      </c>
      <c r="D15" s="18">
        <v>4.5514138000000006</v>
      </c>
      <c r="E15" s="18">
        <v>2.4781256000000003</v>
      </c>
      <c r="F15" s="18">
        <v>2.3585623</v>
      </c>
      <c r="G15" s="18">
        <v>1.8439890000000001</v>
      </c>
      <c r="H15" s="18">
        <v>4.5062803000000002</v>
      </c>
      <c r="I15" s="18">
        <v>2.1153351000000002</v>
      </c>
      <c r="J15" s="18">
        <v>0.82394949999999989</v>
      </c>
      <c r="K15" s="18">
        <v>1.1377807</v>
      </c>
      <c r="L15" s="18">
        <v>2.0821679</v>
      </c>
      <c r="M15" s="18">
        <v>2.2268127</v>
      </c>
      <c r="N15" s="18">
        <v>2.0156806999999999</v>
      </c>
      <c r="O15" s="18">
        <v>0.81223029999999996</v>
      </c>
      <c r="P15" s="19">
        <v>4.8686911000000004</v>
      </c>
      <c r="Q15" s="24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ht="12" customHeight="1" x14ac:dyDescent="0.2">
      <c r="A16" s="32" t="s">
        <v>28</v>
      </c>
      <c r="B16" s="14">
        <v>12.9441866</v>
      </c>
      <c r="C16" s="26">
        <v>0.87287840000000005</v>
      </c>
      <c r="D16" s="15">
        <v>1.5366038</v>
      </c>
      <c r="E16" s="15">
        <v>1.1825775999999999</v>
      </c>
      <c r="F16" s="15">
        <v>0.92375680000000004</v>
      </c>
      <c r="G16" s="15">
        <v>1.0457692000000001</v>
      </c>
      <c r="H16" s="15">
        <v>1.0745357</v>
      </c>
      <c r="I16" s="15">
        <v>1.1598516999999999</v>
      </c>
      <c r="J16" s="15" t="s">
        <v>30</v>
      </c>
      <c r="K16" s="14" t="s">
        <v>32</v>
      </c>
      <c r="L16" s="14" t="s">
        <v>32</v>
      </c>
      <c r="M16" s="15">
        <v>1.2698863999999999</v>
      </c>
      <c r="N16" s="14" t="s">
        <v>32</v>
      </c>
      <c r="O16" s="14" t="s">
        <v>32</v>
      </c>
      <c r="P16" s="16">
        <v>2.2664588999999999</v>
      </c>
      <c r="Q16" s="24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ht="12" customHeight="1" x14ac:dyDescent="0.2">
      <c r="A17" s="34" t="s">
        <v>6</v>
      </c>
      <c r="B17" s="20">
        <v>23.029093799999995</v>
      </c>
      <c r="C17" s="25">
        <v>3.2793830000000002</v>
      </c>
      <c r="D17" s="21">
        <v>3.0148099999999998</v>
      </c>
      <c r="E17" s="21">
        <v>1.2955479999999999</v>
      </c>
      <c r="F17" s="21">
        <v>1.4348055</v>
      </c>
      <c r="G17" s="21">
        <v>0.79821979999999992</v>
      </c>
      <c r="H17" s="21">
        <v>3.4317446</v>
      </c>
      <c r="I17" s="21">
        <v>0.95548339999999998</v>
      </c>
      <c r="J17" s="21">
        <v>0.82394949999999989</v>
      </c>
      <c r="K17" s="20" t="s">
        <v>32</v>
      </c>
      <c r="L17" s="21">
        <v>1.4900113999999998</v>
      </c>
      <c r="M17" s="21">
        <v>0.95692630000000012</v>
      </c>
      <c r="N17" s="21">
        <v>1.7010556999999999</v>
      </c>
      <c r="O17" s="20" t="s">
        <v>32</v>
      </c>
      <c r="P17" s="28">
        <v>2.6022322</v>
      </c>
      <c r="Q17" s="24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ht="16.5" customHeight="1" x14ac:dyDescent="0.2">
      <c r="A18" s="31" t="s">
        <v>16</v>
      </c>
      <c r="B18" s="17">
        <v>33.359500500000003</v>
      </c>
      <c r="C18" s="26">
        <v>1.9598780000000002</v>
      </c>
      <c r="D18" s="15">
        <v>3.0736992999999999</v>
      </c>
      <c r="E18" s="18">
        <v>1.1993492000000001</v>
      </c>
      <c r="F18" s="18">
        <v>1.5417533999999997</v>
      </c>
      <c r="G18" s="18">
        <v>2.6846513000000001</v>
      </c>
      <c r="H18" s="18">
        <v>3.0027873000000005</v>
      </c>
      <c r="I18" s="18">
        <v>1.6567542999999998</v>
      </c>
      <c r="J18" s="18">
        <v>1.6979803000000002</v>
      </c>
      <c r="K18" s="17" t="s">
        <v>32</v>
      </c>
      <c r="L18" s="18">
        <v>1.5130479000000001</v>
      </c>
      <c r="M18" s="18">
        <v>4.6983356000000001</v>
      </c>
      <c r="N18" s="18">
        <v>3.6609535000000002</v>
      </c>
      <c r="O18" s="18">
        <v>1.3535566000000001</v>
      </c>
      <c r="P18" s="19">
        <v>4.7206051999999996</v>
      </c>
      <c r="Q18" s="24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ht="12" customHeight="1" x14ac:dyDescent="0.2">
      <c r="A19" s="32" t="s">
        <v>28</v>
      </c>
      <c r="B19" s="14">
        <v>13.056110099999998</v>
      </c>
      <c r="C19" s="26" t="s">
        <v>30</v>
      </c>
      <c r="D19" s="15">
        <v>1.2565474999999999</v>
      </c>
      <c r="E19" s="14" t="s">
        <v>32</v>
      </c>
      <c r="F19" s="15">
        <v>0.7519808</v>
      </c>
      <c r="G19" s="15">
        <v>0.89931359999999994</v>
      </c>
      <c r="H19" s="15">
        <v>0.9041344</v>
      </c>
      <c r="I19" s="14" t="s">
        <v>32</v>
      </c>
      <c r="J19" s="14" t="s">
        <v>32</v>
      </c>
      <c r="K19" s="14" t="s">
        <v>32</v>
      </c>
      <c r="L19" s="14" t="s">
        <v>32</v>
      </c>
      <c r="M19" s="15">
        <v>1.67191</v>
      </c>
      <c r="N19" s="15">
        <v>1.3247679999999999</v>
      </c>
      <c r="O19" s="14" t="s">
        <v>32</v>
      </c>
      <c r="P19" s="16">
        <v>3.4639036999999999</v>
      </c>
      <c r="Q19" s="24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12" customHeight="1" x14ac:dyDescent="0.2">
      <c r="A20" s="34" t="s">
        <v>6</v>
      </c>
      <c r="B20" s="20">
        <v>20.303390400000001</v>
      </c>
      <c r="C20" s="25">
        <v>1.9598780000000002</v>
      </c>
      <c r="D20" s="21">
        <v>1.8171518</v>
      </c>
      <c r="E20" s="20" t="s">
        <v>32</v>
      </c>
      <c r="F20" s="21">
        <v>0.78977260000000005</v>
      </c>
      <c r="G20" s="21">
        <v>1.7853376999999999</v>
      </c>
      <c r="H20" s="21">
        <v>2.0986529000000003</v>
      </c>
      <c r="I20" s="21">
        <v>1.2430454</v>
      </c>
      <c r="J20" s="21">
        <v>1.1626238</v>
      </c>
      <c r="K20" s="20" t="s">
        <v>32</v>
      </c>
      <c r="L20" s="21">
        <v>1.2465253999999999</v>
      </c>
      <c r="M20" s="21">
        <v>3.0264256</v>
      </c>
      <c r="N20" s="21">
        <v>2.3361855</v>
      </c>
      <c r="O20" s="21">
        <v>0.95063559999999991</v>
      </c>
      <c r="P20" s="28">
        <v>1.2567015000000001</v>
      </c>
      <c r="Q20" s="24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6.5" customHeight="1" x14ac:dyDescent="0.2">
      <c r="A21" s="31" t="s">
        <v>15</v>
      </c>
      <c r="B21" s="14">
        <v>34.575088500000007</v>
      </c>
      <c r="C21" s="14">
        <v>1.3855778000000001</v>
      </c>
      <c r="D21" s="18">
        <v>4.1654868999999994</v>
      </c>
      <c r="E21" s="18">
        <v>0.99830920000000001</v>
      </c>
      <c r="F21" s="18">
        <v>1.9787454</v>
      </c>
      <c r="G21" s="18">
        <v>3.1853865999999997</v>
      </c>
      <c r="H21" s="18">
        <v>5.2392875000000005</v>
      </c>
      <c r="I21" s="17" t="s">
        <v>32</v>
      </c>
      <c r="J21" s="18">
        <v>0.76040409999999992</v>
      </c>
      <c r="K21" s="18">
        <v>1.0036981</v>
      </c>
      <c r="L21" s="18">
        <v>2.3082661</v>
      </c>
      <c r="M21" s="18">
        <v>2.9972793000000002</v>
      </c>
      <c r="N21" s="18">
        <v>2.0765889999999998</v>
      </c>
      <c r="O21" s="18">
        <v>0.89038250000000008</v>
      </c>
      <c r="P21" s="19">
        <v>6.8697870999999999</v>
      </c>
      <c r="Q21" s="24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2" customHeight="1" x14ac:dyDescent="0.2">
      <c r="A22" s="32" t="s">
        <v>28</v>
      </c>
      <c r="B22" s="26">
        <v>16.855026200000001</v>
      </c>
      <c r="C22" s="14" t="s">
        <v>32</v>
      </c>
      <c r="D22" s="15">
        <v>1.6766655000000001</v>
      </c>
      <c r="E22" s="14" t="s">
        <v>32</v>
      </c>
      <c r="F22" s="14" t="s">
        <v>32</v>
      </c>
      <c r="G22" s="15">
        <v>1.5511045999999999</v>
      </c>
      <c r="H22" s="15">
        <v>3.1856183000000002</v>
      </c>
      <c r="I22" s="14" t="s">
        <v>32</v>
      </c>
      <c r="J22" s="26" t="s">
        <v>30</v>
      </c>
      <c r="K22" s="14" t="s">
        <v>32</v>
      </c>
      <c r="L22" s="14" t="s">
        <v>32</v>
      </c>
      <c r="M22" s="15">
        <v>1.5104355</v>
      </c>
      <c r="N22" s="15">
        <v>1.4119766</v>
      </c>
      <c r="O22" s="14" t="s">
        <v>32</v>
      </c>
      <c r="P22" s="16">
        <v>4.0224009999999994</v>
      </c>
      <c r="Q22" s="24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ht="12" customHeight="1" x14ac:dyDescent="0.2">
      <c r="A23" s="34" t="s">
        <v>6</v>
      </c>
      <c r="B23" s="25">
        <v>17.720062300000002</v>
      </c>
      <c r="C23" s="25">
        <v>0.94913859999999994</v>
      </c>
      <c r="D23" s="21">
        <v>2.4888214</v>
      </c>
      <c r="E23" s="20" t="s">
        <v>32</v>
      </c>
      <c r="F23" s="21">
        <v>1.2982977</v>
      </c>
      <c r="G23" s="21">
        <v>1.634282</v>
      </c>
      <c r="H23" s="21">
        <v>2.0536691999999999</v>
      </c>
      <c r="I23" s="20" t="s">
        <v>32</v>
      </c>
      <c r="J23" s="21">
        <v>0.76040409999999992</v>
      </c>
      <c r="K23" s="20" t="s">
        <v>32</v>
      </c>
      <c r="L23" s="21">
        <v>1.625008</v>
      </c>
      <c r="M23" s="21">
        <v>1.4868438000000002</v>
      </c>
      <c r="N23" s="20" t="s">
        <v>32</v>
      </c>
      <c r="O23" s="20" t="s">
        <v>32</v>
      </c>
      <c r="P23" s="28">
        <v>2.8473861</v>
      </c>
      <c r="Q23" s="24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ht="16.5" customHeight="1" x14ac:dyDescent="0.2">
      <c r="A24" s="35" t="s">
        <v>7</v>
      </c>
      <c r="B24" s="26">
        <v>3.0073478889065077</v>
      </c>
      <c r="C24" s="26">
        <v>3.1290694644848434</v>
      </c>
      <c r="D24" s="29">
        <v>2.9994783441122239</v>
      </c>
      <c r="E24" s="29">
        <v>2.2811564916240874</v>
      </c>
      <c r="F24" s="29">
        <v>2.6579619106107804</v>
      </c>
      <c r="G24" s="29">
        <v>6.074902065503121</v>
      </c>
      <c r="H24" s="29">
        <v>4.5882048252912266</v>
      </c>
      <c r="I24" s="29">
        <v>3.2085816454877083</v>
      </c>
      <c r="J24" s="29">
        <v>2.0865151678421503</v>
      </c>
      <c r="K24" s="29">
        <v>1.3293932570406528</v>
      </c>
      <c r="L24" s="29">
        <v>2.6946826321587549</v>
      </c>
      <c r="M24" s="29">
        <v>2.7155203117143971</v>
      </c>
      <c r="N24" s="29">
        <v>3.9130166189352806</v>
      </c>
      <c r="O24" s="29">
        <v>1.7935794907336184</v>
      </c>
      <c r="P24" s="30">
        <v>3.2284726849765328</v>
      </c>
      <c r="Q24" s="24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ht="12" customHeight="1" x14ac:dyDescent="0.2">
      <c r="A25" s="36" t="s">
        <v>8</v>
      </c>
      <c r="B25" s="26">
        <v>2.0183726208391319</v>
      </c>
      <c r="C25" s="26">
        <v>1.2737821152437447</v>
      </c>
      <c r="D25" s="29">
        <v>1.2427709188461704</v>
      </c>
      <c r="E25" s="29">
        <v>2.2075409566507695</v>
      </c>
      <c r="F25" s="29">
        <v>1.2481938053766799</v>
      </c>
      <c r="G25" s="29">
        <v>3.8004775833052307</v>
      </c>
      <c r="H25" s="29">
        <v>2.4420527790561297</v>
      </c>
      <c r="I25" s="29">
        <v>2.1753597454188536</v>
      </c>
      <c r="J25" s="29">
        <v>1.477262418159381</v>
      </c>
      <c r="K25" s="29">
        <v>1.4444903671050398</v>
      </c>
      <c r="L25" s="29">
        <v>1.2206517811986224</v>
      </c>
      <c r="M25" s="29">
        <v>2.3506353759631375</v>
      </c>
      <c r="N25" s="29">
        <v>2.4826559621751785</v>
      </c>
      <c r="O25" s="29">
        <v>2.054718847799069</v>
      </c>
      <c r="P25" s="27">
        <v>3.5671245380960901</v>
      </c>
      <c r="Q25" s="24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12" customHeight="1" x14ac:dyDescent="0.2">
      <c r="A26" s="32" t="s">
        <v>28</v>
      </c>
      <c r="B26" s="26">
        <v>2.4334496301417978</v>
      </c>
      <c r="C26" s="26">
        <v>2.5106510590462063</v>
      </c>
      <c r="D26" s="29">
        <v>1.9366834150011751</v>
      </c>
      <c r="E26" s="29">
        <v>2.0812602834044096</v>
      </c>
      <c r="F26" s="29">
        <v>1.9925755478835647</v>
      </c>
      <c r="G26" s="29">
        <v>4.995480506916258</v>
      </c>
      <c r="H26" s="29">
        <v>3.685698605824443</v>
      </c>
      <c r="I26" s="29">
        <v>2.5922900463629248</v>
      </c>
      <c r="J26" s="29">
        <v>1.4404537757782554</v>
      </c>
      <c r="K26" s="29">
        <v>1.0537361990034018</v>
      </c>
      <c r="L26" s="29">
        <v>1.3579304298811861</v>
      </c>
      <c r="M26" s="29">
        <v>2.194986608341587</v>
      </c>
      <c r="N26" s="29">
        <v>2.9548506976545461</v>
      </c>
      <c r="O26" s="29">
        <v>1.8812355537623708</v>
      </c>
      <c r="P26" s="27">
        <v>3.573705466160801</v>
      </c>
      <c r="Q26" s="24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2" customHeight="1" x14ac:dyDescent="0.2">
      <c r="A27" s="37" t="s">
        <v>23</v>
      </c>
      <c r="B27" s="26">
        <v>1.7605695634486502</v>
      </c>
      <c r="C27" s="26">
        <v>1.1162484404860709</v>
      </c>
      <c r="D27" s="29">
        <v>1.017570095013222</v>
      </c>
      <c r="E27" s="29">
        <v>1.7485043448957269</v>
      </c>
      <c r="F27" s="29">
        <v>1.1190432494696003</v>
      </c>
      <c r="G27" s="29">
        <v>4.0613718609268687</v>
      </c>
      <c r="H27" s="29">
        <v>1.9800124178371556</v>
      </c>
      <c r="I27" s="29">
        <v>1.3323318446525652</v>
      </c>
      <c r="J27" s="29">
        <v>1.6820027484821389</v>
      </c>
      <c r="K27" s="29">
        <v>2.0728717456617236</v>
      </c>
      <c r="L27" s="29">
        <v>0.55710377974509817</v>
      </c>
      <c r="M27" s="29">
        <v>1.7266737626143212</v>
      </c>
      <c r="N27" s="29">
        <v>2.1471141628798129</v>
      </c>
      <c r="O27" s="29">
        <v>1.97515756103036</v>
      </c>
      <c r="P27" s="27">
        <v>3.3288826642600799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2" customHeight="1" x14ac:dyDescent="0.2">
      <c r="A28" s="38" t="s">
        <v>6</v>
      </c>
      <c r="B28" s="26">
        <v>3.7271407562350749</v>
      </c>
      <c r="C28" s="26">
        <v>3.873164017271812</v>
      </c>
      <c r="D28" s="29">
        <v>4.3262930921730556</v>
      </c>
      <c r="E28" s="29">
        <v>2.5308394011584916</v>
      </c>
      <c r="F28" s="29">
        <v>3.5125107646926077</v>
      </c>
      <c r="G28" s="29">
        <v>7.4191238311773269</v>
      </c>
      <c r="H28" s="29">
        <v>5.7988811214096954</v>
      </c>
      <c r="I28" s="29">
        <v>3.9841677208597575</v>
      </c>
      <c r="J28" s="29">
        <v>2.9116311343336903</v>
      </c>
      <c r="K28" s="29">
        <v>1.6835064584184847</v>
      </c>
      <c r="L28" s="29">
        <v>4.4241758504075968</v>
      </c>
      <c r="M28" s="29">
        <v>3.3637908266780085</v>
      </c>
      <c r="N28" s="29">
        <v>5.0772548024725745</v>
      </c>
      <c r="O28" s="29">
        <v>1.6832905882506572</v>
      </c>
      <c r="P28" s="27">
        <v>2.7992953177398698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ht="12" customHeight="1" x14ac:dyDescent="0.2">
      <c r="A29" s="37" t="s">
        <v>23</v>
      </c>
      <c r="B29" s="26">
        <v>2.3400128936358162</v>
      </c>
      <c r="C29" s="26">
        <v>1.4647358717193377</v>
      </c>
      <c r="D29" s="29">
        <v>1.5206412562991876</v>
      </c>
      <c r="E29" s="29">
        <v>2.7916394223661141</v>
      </c>
      <c r="F29" s="29">
        <v>1.4126860522338027</v>
      </c>
      <c r="G29" s="29">
        <v>3.49223260111942</v>
      </c>
      <c r="H29" s="29">
        <v>3.0328027268066773</v>
      </c>
      <c r="I29" s="29">
        <v>3.2713611606427841</v>
      </c>
      <c r="J29" s="29">
        <v>1.2249736703035898</v>
      </c>
      <c r="K29" s="26" t="s">
        <v>32</v>
      </c>
      <c r="L29" s="29">
        <v>2.0690732296640766</v>
      </c>
      <c r="M29" s="29">
        <v>3.1381337365373803</v>
      </c>
      <c r="N29" s="29">
        <v>2.913890987325634</v>
      </c>
      <c r="O29" s="29">
        <v>2.1574443568987203</v>
      </c>
      <c r="P29" s="27">
        <v>3.8497056076355514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ht="7.5" customHeight="1" x14ac:dyDescent="0.2"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x14ac:dyDescent="0.2">
      <c r="A31" s="22" t="s">
        <v>29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x14ac:dyDescent="0.2"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8:33" x14ac:dyDescent="0.2"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</sheetData>
  <mergeCells count="4">
    <mergeCell ref="A1:N1"/>
    <mergeCell ref="A4:A5"/>
    <mergeCell ref="B4:B5"/>
    <mergeCell ref="C4:P4"/>
  </mergeCells>
  <conditionalFormatting sqref="D22:E22 G22:I22">
    <cfRule type="cellIs" dxfId="62" priority="184" operator="lessThan">
      <formula>0.75</formula>
    </cfRule>
  </conditionalFormatting>
  <conditionalFormatting sqref="C15">
    <cfRule type="cellIs" dxfId="61" priority="173" operator="lessThan">
      <formula>0.75</formula>
    </cfRule>
  </conditionalFormatting>
  <conditionalFormatting sqref="D15:P15">
    <cfRule type="cellIs" dxfId="60" priority="172" operator="lessThan">
      <formula>0.75</formula>
    </cfRule>
  </conditionalFormatting>
  <conditionalFormatting sqref="D16:I16 P16 K16:N16">
    <cfRule type="cellIs" dxfId="59" priority="149" operator="lessThan">
      <formula>0.75</formula>
    </cfRule>
  </conditionalFormatting>
  <conditionalFormatting sqref="D22:I22">
    <cfRule type="cellIs" dxfId="58" priority="127" operator="lessThan">
      <formula>0.75</formula>
    </cfRule>
  </conditionalFormatting>
  <conditionalFormatting sqref="O16">
    <cfRule type="cellIs" dxfId="57" priority="126" operator="lessThan">
      <formula>0.75</formula>
    </cfRule>
  </conditionalFormatting>
  <conditionalFormatting sqref="D10:P10">
    <cfRule type="cellIs" dxfId="56" priority="63" operator="lessThan">
      <formula>0.75</formula>
    </cfRule>
  </conditionalFormatting>
  <conditionalFormatting sqref="C11">
    <cfRule type="cellIs" dxfId="55" priority="62" operator="lessThan">
      <formula>0.75</formula>
    </cfRule>
  </conditionalFormatting>
  <conditionalFormatting sqref="D11:O11">
    <cfRule type="cellIs" dxfId="54" priority="61" operator="lessThan">
      <formula>0.75</formula>
    </cfRule>
  </conditionalFormatting>
  <conditionalFormatting sqref="P11">
    <cfRule type="cellIs" dxfId="53" priority="60" operator="lessThan">
      <formula>0.75</formula>
    </cfRule>
  </conditionalFormatting>
  <conditionalFormatting sqref="C9">
    <cfRule type="cellIs" dxfId="52" priority="59" operator="lessThan">
      <formula>0.75</formula>
    </cfRule>
  </conditionalFormatting>
  <conditionalFormatting sqref="D9:O9">
    <cfRule type="cellIs" dxfId="51" priority="58" operator="lessThan">
      <formula>0.75</formula>
    </cfRule>
  </conditionalFormatting>
  <conditionalFormatting sqref="P9">
    <cfRule type="cellIs" dxfId="50" priority="57" operator="lessThan">
      <formula>0.75</formula>
    </cfRule>
  </conditionalFormatting>
  <conditionalFormatting sqref="C12">
    <cfRule type="cellIs" dxfId="49" priority="56" operator="lessThan">
      <formula>0.75</formula>
    </cfRule>
  </conditionalFormatting>
  <conditionalFormatting sqref="D12:O12">
    <cfRule type="cellIs" dxfId="48" priority="55" operator="lessThan">
      <formula>0.75</formula>
    </cfRule>
  </conditionalFormatting>
  <conditionalFormatting sqref="P12">
    <cfRule type="cellIs" dxfId="47" priority="54" operator="lessThan">
      <formula>0.75</formula>
    </cfRule>
  </conditionalFormatting>
  <conditionalFormatting sqref="D13">
    <cfRule type="cellIs" dxfId="46" priority="53" operator="lessThan">
      <formula>0.75</formula>
    </cfRule>
  </conditionalFormatting>
  <conditionalFormatting sqref="E13:O13">
    <cfRule type="cellIs" dxfId="45" priority="52" operator="lessThan">
      <formula>0.75</formula>
    </cfRule>
  </conditionalFormatting>
  <conditionalFormatting sqref="P13">
    <cfRule type="cellIs" dxfId="44" priority="51" operator="lessThan">
      <formula>0.75</formula>
    </cfRule>
  </conditionalFormatting>
  <conditionalFormatting sqref="C14">
    <cfRule type="cellIs" dxfId="43" priority="50" operator="lessThan">
      <formula>0.75</formula>
    </cfRule>
  </conditionalFormatting>
  <conditionalFormatting sqref="D14">
    <cfRule type="cellIs" dxfId="42" priority="49" operator="lessThan">
      <formula>0.75</formula>
    </cfRule>
  </conditionalFormatting>
  <conditionalFormatting sqref="E14:N14">
    <cfRule type="cellIs" dxfId="41" priority="48" operator="lessThan">
      <formula>0.75</formula>
    </cfRule>
  </conditionalFormatting>
  <conditionalFormatting sqref="P14">
    <cfRule type="cellIs" dxfId="40" priority="47" operator="lessThan">
      <formula>0.75</formula>
    </cfRule>
  </conditionalFormatting>
  <conditionalFormatting sqref="O14">
    <cfRule type="cellIs" dxfId="39" priority="45" operator="lessThan">
      <formula>0.75</formula>
    </cfRule>
  </conditionalFormatting>
  <conditionalFormatting sqref="C17">
    <cfRule type="cellIs" dxfId="38" priority="44" operator="lessThan">
      <formula>0.75</formula>
    </cfRule>
  </conditionalFormatting>
  <conditionalFormatting sqref="D17">
    <cfRule type="cellIs" dxfId="37" priority="43" operator="lessThan">
      <formula>0.75</formula>
    </cfRule>
  </conditionalFormatting>
  <conditionalFormatting sqref="E17:O17">
    <cfRule type="cellIs" dxfId="36" priority="42" operator="lessThan">
      <formula>0.75</formula>
    </cfRule>
  </conditionalFormatting>
  <conditionalFormatting sqref="P17">
    <cfRule type="cellIs" dxfId="35" priority="41" operator="lessThan">
      <formula>0.75</formula>
    </cfRule>
  </conditionalFormatting>
  <conditionalFormatting sqref="J16">
    <cfRule type="cellIs" dxfId="34" priority="39" operator="lessThan">
      <formula>0.75</formula>
    </cfRule>
  </conditionalFormatting>
  <conditionalFormatting sqref="C20">
    <cfRule type="cellIs" dxfId="33" priority="38" operator="lessThan">
      <formula>0.75</formula>
    </cfRule>
  </conditionalFormatting>
  <conditionalFormatting sqref="D20">
    <cfRule type="cellIs" dxfId="32" priority="37" operator="lessThan">
      <formula>0.75</formula>
    </cfRule>
  </conditionalFormatting>
  <conditionalFormatting sqref="E20:O20">
    <cfRule type="cellIs" dxfId="31" priority="36" operator="lessThan">
      <formula>0.75</formula>
    </cfRule>
  </conditionalFormatting>
  <conditionalFormatting sqref="D19">
    <cfRule type="cellIs" dxfId="30" priority="33" operator="lessThan">
      <formula>0.75</formula>
    </cfRule>
  </conditionalFormatting>
  <conditionalFormatting sqref="D19">
    <cfRule type="cellIs" dxfId="29" priority="32" operator="lessThan">
      <formula>0.75</formula>
    </cfRule>
  </conditionalFormatting>
  <conditionalFormatting sqref="E19:O19">
    <cfRule type="cellIs" dxfId="28" priority="31" operator="lessThan">
      <formula>0.75</formula>
    </cfRule>
  </conditionalFormatting>
  <conditionalFormatting sqref="E19:O19">
    <cfRule type="cellIs" dxfId="27" priority="30" operator="lessThan">
      <formula>0.75</formula>
    </cfRule>
  </conditionalFormatting>
  <conditionalFormatting sqref="P19">
    <cfRule type="cellIs" dxfId="26" priority="29" operator="lessThan">
      <formula>0.75</formula>
    </cfRule>
  </conditionalFormatting>
  <conditionalFormatting sqref="E18">
    <cfRule type="cellIs" dxfId="25" priority="28" operator="lessThan">
      <formula>0.75</formula>
    </cfRule>
  </conditionalFormatting>
  <conditionalFormatting sqref="F18:O18">
    <cfRule type="cellIs" dxfId="24" priority="27" operator="lessThan">
      <formula>0.75</formula>
    </cfRule>
  </conditionalFormatting>
  <conditionalFormatting sqref="P18">
    <cfRule type="cellIs" dxfId="23" priority="26" operator="lessThan">
      <formula>0.75</formula>
    </cfRule>
  </conditionalFormatting>
  <conditionalFormatting sqref="C23">
    <cfRule type="cellIs" dxfId="22" priority="25" operator="lessThan">
      <formula>0.75</formula>
    </cfRule>
  </conditionalFormatting>
  <conditionalFormatting sqref="D23">
    <cfRule type="cellIs" dxfId="21" priority="24" operator="lessThan">
      <formula>0.75</formula>
    </cfRule>
  </conditionalFormatting>
  <conditionalFormatting sqref="E23:O23">
    <cfRule type="cellIs" dxfId="20" priority="23" operator="lessThan">
      <formula>0.75</formula>
    </cfRule>
  </conditionalFormatting>
  <conditionalFormatting sqref="P23">
    <cfRule type="cellIs" dxfId="19" priority="22" operator="lessThan">
      <formula>0.75</formula>
    </cfRule>
  </conditionalFormatting>
  <conditionalFormatting sqref="P20">
    <cfRule type="cellIs" dxfId="18" priority="21" operator="lessThan">
      <formula>0.75</formula>
    </cfRule>
  </conditionalFormatting>
  <conditionalFormatting sqref="E21">
    <cfRule type="cellIs" dxfId="17" priority="19" operator="lessThan">
      <formula>0.75</formula>
    </cfRule>
  </conditionalFormatting>
  <conditionalFormatting sqref="F21:O21">
    <cfRule type="cellIs" dxfId="16" priority="18" operator="lessThan">
      <formula>0.75</formula>
    </cfRule>
  </conditionalFormatting>
  <conditionalFormatting sqref="P21">
    <cfRule type="cellIs" dxfId="15" priority="17" operator="lessThan">
      <formula>0.75</formula>
    </cfRule>
  </conditionalFormatting>
  <conditionalFormatting sqref="C6">
    <cfRule type="cellIs" dxfId="14" priority="16" operator="lessThan">
      <formula>0.75</formula>
    </cfRule>
  </conditionalFormatting>
  <conditionalFormatting sqref="C8">
    <cfRule type="cellIs" dxfId="13" priority="15" operator="lessThan">
      <formula>0.75</formula>
    </cfRule>
  </conditionalFormatting>
  <conditionalFormatting sqref="D6:O6">
    <cfRule type="cellIs" dxfId="12" priority="14" operator="lessThan">
      <formula>0.75</formula>
    </cfRule>
  </conditionalFormatting>
  <conditionalFormatting sqref="D8:O8">
    <cfRule type="cellIs" dxfId="11" priority="13" operator="lessThan">
      <formula>0.75</formula>
    </cfRule>
  </conditionalFormatting>
  <conditionalFormatting sqref="P8">
    <cfRule type="cellIs" dxfId="10" priority="12" operator="lessThan">
      <formula>0.75</formula>
    </cfRule>
  </conditionalFormatting>
  <conditionalFormatting sqref="P6">
    <cfRule type="cellIs" dxfId="9" priority="11" operator="lessThan">
      <formula>0.75</formula>
    </cfRule>
  </conditionalFormatting>
  <conditionalFormatting sqref="D7:O7">
    <cfRule type="cellIs" dxfId="8" priority="10" operator="lessThan">
      <formula>0.75</formula>
    </cfRule>
  </conditionalFormatting>
  <conditionalFormatting sqref="P7">
    <cfRule type="cellIs" dxfId="7" priority="9" operator="lessThan">
      <formula>0.75</formula>
    </cfRule>
  </conditionalFormatting>
  <conditionalFormatting sqref="D21">
    <cfRule type="cellIs" dxfId="6" priority="7" operator="lessThan">
      <formula>0.75</formula>
    </cfRule>
  </conditionalFormatting>
  <conditionalFormatting sqref="C21">
    <cfRule type="cellIs" dxfId="5" priority="6" operator="lessThan">
      <formula>0.75</formula>
    </cfRule>
  </conditionalFormatting>
  <conditionalFormatting sqref="C22">
    <cfRule type="cellIs" dxfId="4" priority="5" operator="lessThan">
      <formula>0.75</formula>
    </cfRule>
  </conditionalFormatting>
  <conditionalFormatting sqref="C22">
    <cfRule type="cellIs" dxfId="3" priority="4" operator="lessThan">
      <formula>0.75</formula>
    </cfRule>
  </conditionalFormatting>
  <conditionalFormatting sqref="K22:O22">
    <cfRule type="cellIs" dxfId="2" priority="3" operator="lessThan">
      <formula>0.75</formula>
    </cfRule>
  </conditionalFormatting>
  <conditionalFormatting sqref="K22:O22">
    <cfRule type="cellIs" dxfId="1" priority="2" operator="lessThan">
      <formula>0.75</formula>
    </cfRule>
  </conditionalFormatting>
  <conditionalFormatting sqref="P22">
    <cfRule type="cellIs" dxfId="0" priority="1" operator="lessThan">
      <formula>0.75</formula>
    </cfRule>
  </conditionalFormatting>
  <pageMargins left="0.59055118110236227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slavicek38074</cp:lastModifiedBy>
  <cp:lastPrinted>2021-03-09T15:14:17Z</cp:lastPrinted>
  <dcterms:created xsi:type="dcterms:W3CDTF">2002-03-25T12:41:01Z</dcterms:created>
  <dcterms:modified xsi:type="dcterms:W3CDTF">2021-03-22T13:32:47Z</dcterms:modified>
</cp:coreProperties>
</file>