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604" yWindow="-12" windowWidth="11472" windowHeight="11112"/>
  </bookViews>
  <sheets>
    <sheet name="a" sheetId="1" r:id="rId1"/>
    <sheet name="graf" sheetId="2" state="hidden" r:id="rId2"/>
  </sheets>
  <definedNames>
    <definedName name="_xlnm.Print_Area" localSheetId="0">a!$B$2:$F$48</definedName>
  </definedNames>
  <calcPr calcId="125725"/>
</workbook>
</file>

<file path=xl/sharedStrings.xml><?xml version="1.0" encoding="utf-8"?>
<sst xmlns="http://schemas.openxmlformats.org/spreadsheetml/2006/main" count="33" uniqueCount="24">
  <si>
    <t>General government debt</t>
  </si>
  <si>
    <t>Tax revenue</t>
  </si>
  <si>
    <t>Non-tax revenue</t>
  </si>
  <si>
    <t>Capital revenue</t>
  </si>
  <si>
    <t>Transfers received</t>
  </si>
  <si>
    <t>Current expenditure</t>
  </si>
  <si>
    <t>Capital expenditure</t>
  </si>
  <si>
    <t>Revenue from operating 
  activities and sales 
  of non-financial assets</t>
  </si>
  <si>
    <t>Expenditure for operating 
  activities and purchase 
  of non-financial assets</t>
  </si>
  <si>
    <t>Revenue, total</t>
  </si>
  <si>
    <t>Expenditure, total</t>
  </si>
  <si>
    <r>
      <t>Consolidated general 
  government</t>
    </r>
    <r>
      <rPr>
        <vertAlign val="superscript"/>
        <sz val="7"/>
        <rFont val="Arial"/>
        <family val="2"/>
        <charset val="238"/>
      </rPr>
      <t>1)</t>
    </r>
  </si>
  <si>
    <r>
      <t>Revenue and expenditure 
  of regions, municipalities, 
  voluntary unions of 
  municipalities, 
  and Regional Councils 
  of Cohesion Regions</t>
    </r>
    <r>
      <rPr>
        <vertAlign val="superscript"/>
        <sz val="7"/>
        <rFont val="Arial"/>
        <family val="2"/>
        <charset val="238"/>
      </rPr>
      <t>2)</t>
    </r>
  </si>
  <si>
    <r>
      <t xml:space="preserve">1) </t>
    </r>
    <r>
      <rPr>
        <sz val="7"/>
        <rFont val="Arial"/>
        <family val="2"/>
        <charset val="238"/>
      </rPr>
      <t>IMF methodology.</t>
    </r>
  </si>
  <si>
    <r>
      <t xml:space="preserve">2) </t>
    </r>
    <r>
      <rPr>
        <sz val="7"/>
        <rFont val="Arial"/>
        <family val="2"/>
        <charset val="238"/>
      </rPr>
      <t>National methodology.</t>
    </r>
  </si>
  <si>
    <r>
      <t>FINANCE</t>
    </r>
    <r>
      <rPr>
        <b/>
        <vertAlign val="superscript"/>
        <sz val="10"/>
        <color indexed="9"/>
        <rFont val="Arial"/>
        <family val="2"/>
        <charset val="238"/>
      </rPr>
      <t>*)</t>
    </r>
  </si>
  <si>
    <r>
      <t>State budget, total</t>
    </r>
    <r>
      <rPr>
        <vertAlign val="superscript"/>
        <sz val="7"/>
        <rFont val="Arial"/>
        <family val="2"/>
        <charset val="238"/>
      </rPr>
      <t>2)</t>
    </r>
  </si>
  <si>
    <t>mld. Kč</t>
  </si>
  <si>
    <r>
      <t>Adjustment to revenue 
  after consolidation</t>
    </r>
    <r>
      <rPr>
        <vertAlign val="superscript"/>
        <sz val="7"/>
        <rFont val="Arial"/>
        <family val="2"/>
        <charset val="238"/>
      </rPr>
      <t>3)</t>
    </r>
  </si>
  <si>
    <t>STATE BUDGET EXPENDITURE</t>
  </si>
  <si>
    <t>CURRENT EXPENDITURE</t>
  </si>
  <si>
    <t>CAPITAL EXPENDITURE</t>
  </si>
  <si>
    <r>
      <t>*)</t>
    </r>
    <r>
      <rPr>
        <sz val="7"/>
        <rFont val="Arial"/>
        <family val="2"/>
        <charset val="238"/>
      </rPr>
      <t xml:space="preserve"> Source: Ministry of Finance; CZK million.</t>
    </r>
  </si>
  <si>
    <r>
      <t xml:space="preserve">3) </t>
    </r>
    <r>
      <rPr>
        <sz val="7"/>
        <rFont val="Arial"/>
        <family val="2"/>
        <charset val="238"/>
      </rPr>
      <t>The methodology was changed in 2013.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</si>
</sst>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4">
    <font>
      <sz val="10"/>
      <name val="Arial CE"/>
      <charset val="238"/>
    </font>
    <font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vertAlign val="superscript"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" fontId="1" fillId="0" borderId="0" xfId="0" applyNumberFormat="1" applyFont="1" applyFill="1" applyBorder="1" applyAlignment="1"/>
    <xf numFmtId="0" fontId="0" fillId="0" borderId="0" xfId="0" applyFill="1" applyBorder="1" applyAlignment="1"/>
    <xf numFmtId="3" fontId="1" fillId="0" borderId="1" xfId="0" applyNumberFormat="1" applyFont="1" applyFill="1" applyBorder="1" applyAlignment="1"/>
    <xf numFmtId="0" fontId="4" fillId="0" borderId="0" xfId="0" applyFont="1"/>
    <xf numFmtId="0" fontId="4" fillId="0" borderId="2" xfId="0" applyFont="1" applyBorder="1"/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4" fillId="0" borderId="0" xfId="0" applyFont="1" applyFill="1" applyAlignment="1"/>
    <xf numFmtId="0" fontId="1" fillId="0" borderId="5" xfId="0" applyFont="1" applyFill="1" applyBorder="1" applyAlignment="1">
      <alignment horizontal="left" wrapText="1" indent="1"/>
    </xf>
    <xf numFmtId="0" fontId="1" fillId="0" borderId="5" xfId="0" applyFont="1" applyFill="1" applyBorder="1" applyAlignment="1">
      <alignment horizontal="left" wrapText="1" indent="1" shrinkToFit="1"/>
    </xf>
    <xf numFmtId="0" fontId="1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 indent="2"/>
    </xf>
    <xf numFmtId="0" fontId="1" fillId="0" borderId="0" xfId="0" applyFont="1" applyFill="1" applyBorder="1" applyAlignment="1">
      <alignment horizontal="left" wrapText="1" indent="2"/>
    </xf>
    <xf numFmtId="3" fontId="1" fillId="0" borderId="0" xfId="0" applyNumberFormat="1" applyFont="1" applyFill="1" applyAlignment="1"/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Fill="1" applyBorder="1"/>
    <xf numFmtId="0" fontId="1" fillId="0" borderId="0" xfId="0" applyFont="1" applyFill="1"/>
    <xf numFmtId="0" fontId="9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3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64" fontId="1" fillId="0" borderId="1" xfId="0" applyNumberFormat="1" applyFont="1" applyFill="1" applyBorder="1"/>
    <xf numFmtId="0" fontId="11" fillId="0" borderId="0" xfId="0" applyFont="1" applyFill="1" applyBorder="1" applyAlignment="1"/>
    <xf numFmtId="0" fontId="12" fillId="0" borderId="0" xfId="0" applyFont="1" applyFill="1"/>
    <xf numFmtId="0" fontId="3" fillId="0" borderId="7" xfId="0" applyFont="1" applyBorder="1" applyAlignment="1"/>
    <xf numFmtId="164" fontId="13" fillId="0" borderId="0" xfId="0" applyNumberFormat="1" applyFont="1" applyFill="1" applyBorder="1"/>
    <xf numFmtId="0" fontId="12" fillId="0" borderId="7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66FFFF"/>
      <color rgb="FFEC8380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6645140339600406"/>
          <c:y val="2.9655990510083177E-2"/>
          <c:w val="0.8153660479940007"/>
          <c:h val="0.725954581764236"/>
        </c:manualLayout>
      </c:layout>
      <c:barChart>
        <c:barDir val="col"/>
        <c:grouping val="stacked"/>
        <c:ser>
          <c:idx val="0"/>
          <c:order val="0"/>
          <c:tx>
            <c:strRef>
              <c:f>graf!$A$3</c:f>
              <c:strCache>
                <c:ptCount val="1"/>
                <c:pt idx="0">
                  <c:v>CURRENT EXPENDITURE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prstClr val="black"/>
              </a:solidFill>
            </a:ln>
          </c:spPr>
          <c:cat>
            <c:numRef>
              <c:f>graf!$B$2:$K$2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graf!$B$3:$K$3</c:f>
              <c:numCache>
                <c:formatCode>#,##0_ ;\-#,##0\ </c:formatCode>
                <c:ptCount val="10"/>
                <c:pt idx="0">
                  <c:v>843799</c:v>
                </c:pt>
                <c:pt idx="1">
                  <c:v>915341</c:v>
                </c:pt>
                <c:pt idx="2">
                  <c:v>976748</c:v>
                </c:pt>
                <c:pt idx="3">
                  <c:v>978910</c:v>
                </c:pt>
                <c:pt idx="4">
                  <c:v>1033845</c:v>
                </c:pt>
                <c:pt idx="5">
                  <c:v>1026569</c:v>
                </c:pt>
                <c:pt idx="6">
                  <c:v>1036654</c:v>
                </c:pt>
                <c:pt idx="7">
                  <c:v>1038764</c:v>
                </c:pt>
                <c:pt idx="8">
                  <c:v>1070813</c:v>
                </c:pt>
                <c:pt idx="9">
                  <c:v>1100102</c:v>
                </c:pt>
              </c:numCache>
            </c:numRef>
          </c:val>
        </c:ser>
        <c:ser>
          <c:idx val="1"/>
          <c:order val="1"/>
          <c:tx>
            <c:strRef>
              <c:f>graf!$A$4</c:f>
              <c:strCache>
                <c:ptCount val="1"/>
                <c:pt idx="0">
                  <c:v>CAPITAL EXPENDITURE</c:v>
                </c:pt>
              </c:strCache>
            </c:strRef>
          </c:tx>
          <c:spPr>
            <a:solidFill>
              <a:srgbClr val="BD1B21"/>
            </a:solidFill>
            <a:ln>
              <a:solidFill>
                <a:prstClr val="black"/>
              </a:solidFill>
            </a:ln>
          </c:spPr>
          <c:cat>
            <c:numRef>
              <c:f>graf!$B$2:$K$2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graf!$B$4:$K$4</c:f>
              <c:numCache>
                <c:formatCode>#,##0_ ;\-#,##0\ </c:formatCode>
                <c:ptCount val="10"/>
                <c:pt idx="0">
                  <c:v>78999</c:v>
                </c:pt>
                <c:pt idx="1">
                  <c:v>105299</c:v>
                </c:pt>
                <c:pt idx="2">
                  <c:v>115527</c:v>
                </c:pt>
                <c:pt idx="3">
                  <c:v>105034</c:v>
                </c:pt>
                <c:pt idx="4">
                  <c:v>133164</c:v>
                </c:pt>
                <c:pt idx="5">
                  <c:v>130224</c:v>
                </c:pt>
                <c:pt idx="6">
                  <c:v>118872</c:v>
                </c:pt>
                <c:pt idx="7">
                  <c:v>113623</c:v>
                </c:pt>
                <c:pt idx="8">
                  <c:v>102315</c:v>
                </c:pt>
                <c:pt idx="9">
                  <c:v>111507</c:v>
                </c:pt>
              </c:numCache>
            </c:numRef>
          </c:val>
        </c:ser>
        <c:gapWidth val="69"/>
        <c:overlap val="100"/>
        <c:axId val="73198592"/>
        <c:axId val="66671360"/>
      </c:barChart>
      <c:catAx>
        <c:axId val="73198592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prstClr val="black"/>
            </a:solidFill>
          </a:ln>
        </c:spPr>
        <c:crossAx val="66671360"/>
        <c:crosses val="autoZero"/>
        <c:auto val="1"/>
        <c:lblAlgn val="ctr"/>
        <c:lblOffset val="100"/>
        <c:tickLblSkip val="2"/>
      </c:catAx>
      <c:valAx>
        <c:axId val="66671360"/>
        <c:scaling>
          <c:orientation val="minMax"/>
          <c:max val="1400000"/>
        </c:scaling>
        <c:axPos val="l"/>
        <c:majorGridlines/>
        <c:numFmt formatCode="#,##0_ ;\-#,##0\ " sourceLinked="1"/>
        <c:tickLblPos val="nextTo"/>
        <c:spPr>
          <a:ln>
            <a:solidFill>
              <a:prstClr val="black"/>
            </a:solidFill>
          </a:ln>
        </c:spPr>
        <c:crossAx val="7319859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9.5911774764418176E-3"/>
                <c:y val="0.3562748197367534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cs-CZ" b="0"/>
                    <a:t>CZK bn</a:t>
                  </a:r>
                  <a:endParaRPr lang="en-US" b="0"/>
                </a:p>
              </c:rich>
            </c:tx>
          </c:dispUnitsLbl>
        </c:dispUnits>
      </c:valAx>
      <c:spPr>
        <a:solidFill>
          <a:schemeClr val="bg1"/>
        </a:solidFill>
        <a:ln>
          <a:solidFill>
            <a:prstClr val="black"/>
          </a:solidFill>
        </a:ln>
      </c:spPr>
    </c:plotArea>
    <c:legend>
      <c:legendPos val="b"/>
      <c:layout>
        <c:manualLayout>
          <c:xMode val="edge"/>
          <c:yMode val="edge"/>
          <c:x val="0.12079583802024747"/>
          <c:y val="0.87921259842519683"/>
          <c:w val="0.82882418715517703"/>
          <c:h val="9.8405421924999292E-2"/>
        </c:manualLayout>
      </c:layout>
      <c:spPr>
        <a:ln>
          <a:solidFill>
            <a:prstClr val="black"/>
          </a:solidFill>
        </a:ln>
      </c:spPr>
    </c:legend>
    <c:plotVisOnly val="1"/>
    <c:dispBlanksAs val="gap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32</xdr:row>
      <xdr:rowOff>0</xdr:rowOff>
    </xdr:from>
    <xdr:to>
      <xdr:col>5</xdr:col>
      <xdr:colOff>396240</xdr:colOff>
      <xdr:row>46</xdr:row>
      <xdr:rowOff>45720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showGridLines="0" tabSelected="1" zoomScaleNormal="100" workbookViewId="0"/>
  </sheetViews>
  <sheetFormatPr defaultColWidth="9.109375" defaultRowHeight="13.2"/>
  <cols>
    <col min="1" max="1" width="5.5546875" style="4" customWidth="1"/>
    <col min="2" max="2" width="17.6640625" style="4" customWidth="1"/>
    <col min="3" max="6" width="7" style="4" customWidth="1"/>
    <col min="7" max="16384" width="9.109375" style="4"/>
  </cols>
  <sheetData>
    <row r="1" spans="1:8" ht="9" customHeight="1"/>
    <row r="2" spans="1:8" ht="18" customHeight="1">
      <c r="B2" s="46" t="s">
        <v>15</v>
      </c>
      <c r="C2" s="46"/>
      <c r="D2" s="46"/>
      <c r="E2" s="46"/>
      <c r="F2" s="46"/>
    </row>
    <row r="3" spans="1:8" ht="6" customHeight="1" thickBot="1">
      <c r="B3" s="5"/>
      <c r="C3" s="5"/>
      <c r="D3" s="5"/>
      <c r="E3" s="5"/>
      <c r="F3" s="5"/>
    </row>
    <row r="4" spans="1:8" s="6" customFormat="1" ht="15" customHeight="1" thickBot="1">
      <c r="B4" s="7"/>
      <c r="C4" s="32">
        <v>2011</v>
      </c>
      <c r="D4" s="32">
        <v>2012</v>
      </c>
      <c r="E4" s="32">
        <v>2013</v>
      </c>
      <c r="F4" s="32">
        <v>2014</v>
      </c>
      <c r="G4" s="8"/>
      <c r="H4" s="8"/>
    </row>
    <row r="5" spans="1:8" s="11" customFormat="1" ht="25.2" customHeight="1">
      <c r="A5" s="9"/>
      <c r="B5" s="10" t="s">
        <v>11</v>
      </c>
      <c r="C5" s="3"/>
      <c r="D5" s="3"/>
      <c r="E5" s="3"/>
      <c r="F5" s="3"/>
    </row>
    <row r="6" spans="1:8" s="11" customFormat="1" ht="31.8" customHeight="1">
      <c r="A6" s="9"/>
      <c r="B6" s="12" t="s">
        <v>7</v>
      </c>
      <c r="C6" s="33">
        <v>1429589</v>
      </c>
      <c r="D6" s="33">
        <v>1498294.0007243601</v>
      </c>
      <c r="E6" s="33">
        <v>1556133</v>
      </c>
      <c r="F6" s="33">
        <v>1590513</v>
      </c>
    </row>
    <row r="7" spans="1:8" s="11" customFormat="1" ht="30" customHeight="1">
      <c r="A7" s="9"/>
      <c r="B7" s="13" t="s">
        <v>8</v>
      </c>
      <c r="C7" s="33">
        <v>1600976</v>
      </c>
      <c r="D7" s="33">
        <v>1591179</v>
      </c>
      <c r="E7" s="33">
        <v>1605871</v>
      </c>
      <c r="F7" s="33">
        <v>1665505</v>
      </c>
    </row>
    <row r="8" spans="1:8" s="11" customFormat="1" ht="11.4" customHeight="1">
      <c r="A8" s="9"/>
      <c r="B8" s="12" t="s">
        <v>0</v>
      </c>
      <c r="C8" s="33">
        <v>1565144</v>
      </c>
      <c r="D8" s="33">
        <v>1760651</v>
      </c>
      <c r="E8" s="33">
        <v>1779211.48144259</v>
      </c>
      <c r="F8" s="33">
        <v>1760850.4996941204</v>
      </c>
    </row>
    <row r="9" spans="1:8" s="11" customFormat="1" ht="12.6" customHeight="1">
      <c r="A9" s="9"/>
      <c r="B9" s="14" t="s">
        <v>16</v>
      </c>
      <c r="C9" s="34"/>
      <c r="D9" s="34"/>
      <c r="E9" s="34"/>
      <c r="F9" s="34"/>
    </row>
    <row r="10" spans="1:8" s="11" customFormat="1" ht="12" customHeight="1">
      <c r="A10" s="9"/>
      <c r="B10" s="12" t="s">
        <v>9</v>
      </c>
      <c r="C10" s="33">
        <v>1012755</v>
      </c>
      <c r="D10" s="33">
        <v>1051387</v>
      </c>
      <c r="E10" s="33">
        <v>1091863.3959999999</v>
      </c>
      <c r="F10" s="33">
        <v>1133826</v>
      </c>
    </row>
    <row r="11" spans="1:8" s="11" customFormat="1" ht="11.4" customHeight="1">
      <c r="A11" s="9"/>
      <c r="B11" s="15" t="s">
        <v>1</v>
      </c>
      <c r="C11" s="33">
        <v>890250</v>
      </c>
      <c r="D11" s="33">
        <v>912278</v>
      </c>
      <c r="E11" s="33">
        <v>922404.41899999999</v>
      </c>
      <c r="F11" s="33">
        <v>952518</v>
      </c>
    </row>
    <row r="12" spans="1:8" s="11" customFormat="1" ht="11.4" customHeight="1">
      <c r="A12" s="9"/>
      <c r="B12" s="15" t="s">
        <v>2</v>
      </c>
      <c r="C12" s="33">
        <v>25950</v>
      </c>
      <c r="D12" s="33">
        <v>32542</v>
      </c>
      <c r="E12" s="33">
        <v>35536.923000000003</v>
      </c>
      <c r="F12" s="33">
        <v>41956</v>
      </c>
    </row>
    <row r="13" spans="1:8" s="11" customFormat="1" ht="11.4" customHeight="1">
      <c r="A13" s="9"/>
      <c r="B13" s="15" t="s">
        <v>3</v>
      </c>
      <c r="C13" s="33">
        <v>2307</v>
      </c>
      <c r="D13" s="33">
        <v>2674</v>
      </c>
      <c r="E13" s="33">
        <v>5889.527</v>
      </c>
      <c r="F13" s="33">
        <v>4947</v>
      </c>
    </row>
    <row r="14" spans="1:8" s="11" customFormat="1" ht="11.4" customHeight="1">
      <c r="A14" s="9"/>
      <c r="B14" s="15" t="s">
        <v>4</v>
      </c>
      <c r="C14" s="33">
        <v>94248</v>
      </c>
      <c r="D14" s="33">
        <v>103893</v>
      </c>
      <c r="E14" s="33">
        <v>128032.527</v>
      </c>
      <c r="F14" s="33">
        <v>134405</v>
      </c>
    </row>
    <row r="15" spans="1:8" s="11" customFormat="1" ht="12.6" customHeight="1">
      <c r="A15" s="9"/>
      <c r="B15" s="12" t="s">
        <v>10</v>
      </c>
      <c r="C15" s="33">
        <v>1155526</v>
      </c>
      <c r="D15" s="33">
        <v>1152387</v>
      </c>
      <c r="E15" s="33">
        <v>1173127.8230000001</v>
      </c>
      <c r="F15" s="33">
        <v>1211608</v>
      </c>
    </row>
    <row r="16" spans="1:8" s="11" customFormat="1" ht="11.4" customHeight="1">
      <c r="A16" s="9"/>
      <c r="B16" s="15" t="s">
        <v>5</v>
      </c>
      <c r="C16" s="33">
        <v>1036654</v>
      </c>
      <c r="D16" s="33">
        <v>1038764</v>
      </c>
      <c r="E16" s="33">
        <v>1070812.6810000001</v>
      </c>
      <c r="F16" s="33">
        <v>1100102</v>
      </c>
    </row>
    <row r="17" spans="1:8" s="11" customFormat="1" ht="11.4" customHeight="1">
      <c r="A17" s="9"/>
      <c r="B17" s="15" t="s">
        <v>6</v>
      </c>
      <c r="C17" s="33">
        <v>118872</v>
      </c>
      <c r="D17" s="33">
        <v>113623</v>
      </c>
      <c r="E17" s="37">
        <v>102315.14200000001</v>
      </c>
      <c r="F17" s="37">
        <v>111507</v>
      </c>
    </row>
    <row r="18" spans="1:8" s="11" customFormat="1" ht="61.8" customHeight="1">
      <c r="A18" s="9"/>
      <c r="B18" s="14" t="s">
        <v>12</v>
      </c>
      <c r="C18" s="33"/>
      <c r="D18" s="33"/>
      <c r="E18" s="33"/>
      <c r="F18" s="33"/>
    </row>
    <row r="19" spans="1:8" s="11" customFormat="1" ht="12.6" customHeight="1">
      <c r="A19" s="9"/>
      <c r="B19" s="12" t="s">
        <v>9</v>
      </c>
      <c r="C19" s="33">
        <v>404104</v>
      </c>
      <c r="D19" s="33">
        <v>378849</v>
      </c>
      <c r="E19" s="33">
        <v>397318</v>
      </c>
      <c r="F19" s="33">
        <v>422235</v>
      </c>
    </row>
    <row r="20" spans="1:8" s="11" customFormat="1" ht="10.8" customHeight="1">
      <c r="A20" s="9"/>
      <c r="B20" s="15" t="s">
        <v>1</v>
      </c>
      <c r="C20" s="33">
        <v>187161</v>
      </c>
      <c r="D20" s="33">
        <v>191009</v>
      </c>
      <c r="E20" s="33">
        <v>208443</v>
      </c>
      <c r="F20" s="33">
        <v>219391</v>
      </c>
    </row>
    <row r="21" spans="1:8" s="11" customFormat="1" ht="10.8" customHeight="1">
      <c r="A21" s="9"/>
      <c r="B21" s="15" t="s">
        <v>2</v>
      </c>
      <c r="C21" s="33">
        <v>33290</v>
      </c>
      <c r="D21" s="33">
        <v>33456</v>
      </c>
      <c r="E21" s="33">
        <v>32828</v>
      </c>
      <c r="F21" s="33">
        <v>37500</v>
      </c>
    </row>
    <row r="22" spans="1:8" s="11" customFormat="1" ht="10.8" customHeight="1">
      <c r="A22" s="9"/>
      <c r="B22" s="15" t="s">
        <v>3</v>
      </c>
      <c r="C22" s="33">
        <v>9349</v>
      </c>
      <c r="D22" s="33">
        <v>9490</v>
      </c>
      <c r="E22" s="33">
        <v>7765</v>
      </c>
      <c r="F22" s="33">
        <v>6666</v>
      </c>
    </row>
    <row r="23" spans="1:8" s="11" customFormat="1" ht="10.8" customHeight="1">
      <c r="A23" s="9"/>
      <c r="B23" s="15" t="s">
        <v>4</v>
      </c>
      <c r="C23" s="33">
        <v>174266</v>
      </c>
      <c r="D23" s="33">
        <v>144879</v>
      </c>
      <c r="E23" s="33">
        <v>148242</v>
      </c>
      <c r="F23" s="33">
        <v>158695</v>
      </c>
    </row>
    <row r="24" spans="1:8" s="11" customFormat="1" ht="22.8" customHeight="1">
      <c r="A24" s="9"/>
      <c r="B24" s="12" t="s">
        <v>18</v>
      </c>
      <c r="C24" s="33">
        <v>39</v>
      </c>
      <c r="D24" s="33">
        <v>16</v>
      </c>
      <c r="E24" s="33">
        <v>-40</v>
      </c>
      <c r="F24" s="33">
        <v>17</v>
      </c>
    </row>
    <row r="25" spans="1:8" s="11" customFormat="1" ht="12.6" customHeight="1">
      <c r="A25" s="9"/>
      <c r="B25" s="12" t="s">
        <v>10</v>
      </c>
      <c r="C25" s="33">
        <v>406805</v>
      </c>
      <c r="D25" s="33">
        <v>377322</v>
      </c>
      <c r="E25" s="33">
        <v>379409</v>
      </c>
      <c r="F25" s="33">
        <v>410901</v>
      </c>
    </row>
    <row r="26" spans="1:8" s="11" customFormat="1" ht="11.4" customHeight="1">
      <c r="A26" s="9"/>
      <c r="B26" s="15" t="s">
        <v>5</v>
      </c>
      <c r="C26" s="33">
        <v>309088</v>
      </c>
      <c r="D26" s="33">
        <v>285583</v>
      </c>
      <c r="E26" s="33">
        <v>293126</v>
      </c>
      <c r="F26" s="33">
        <v>301784</v>
      </c>
    </row>
    <row r="27" spans="1:8" s="11" customFormat="1" ht="11.4" customHeight="1">
      <c r="A27" s="9"/>
      <c r="B27" s="15" t="s">
        <v>6</v>
      </c>
      <c r="C27" s="33">
        <v>97717</v>
      </c>
      <c r="D27" s="33">
        <v>91740</v>
      </c>
      <c r="E27" s="33">
        <v>86283</v>
      </c>
      <c r="F27" s="33">
        <v>109117</v>
      </c>
    </row>
    <row r="28" spans="1:8" s="18" customFormat="1" ht="6" customHeight="1">
      <c r="A28" s="9"/>
      <c r="B28" s="16"/>
      <c r="C28" s="1"/>
      <c r="D28" s="1"/>
      <c r="E28" s="17"/>
      <c r="F28" s="1"/>
    </row>
    <row r="29" spans="1:8" s="18" customFormat="1" ht="12" customHeight="1">
      <c r="A29" s="9"/>
      <c r="B29" s="31" t="s">
        <v>22</v>
      </c>
      <c r="C29" s="19"/>
      <c r="D29" s="19"/>
      <c r="E29" s="20"/>
      <c r="F29" s="22" t="s">
        <v>13</v>
      </c>
    </row>
    <row r="30" spans="1:8" s="18" customFormat="1" ht="12" customHeight="1">
      <c r="A30" s="9"/>
      <c r="B30" s="21" t="s">
        <v>14</v>
      </c>
      <c r="C30" s="44"/>
      <c r="D30" s="44"/>
      <c r="E30" s="44"/>
      <c r="F30" s="22" t="s">
        <v>23</v>
      </c>
    </row>
    <row r="31" spans="1:8" s="25" customFormat="1" ht="6" customHeight="1">
      <c r="A31" s="9"/>
      <c r="B31" s="23"/>
      <c r="C31" s="23"/>
      <c r="D31" s="23"/>
      <c r="E31" s="22"/>
      <c r="F31" s="22"/>
      <c r="G31" s="24"/>
      <c r="H31" s="24"/>
    </row>
    <row r="32" spans="1:8" s="18" customFormat="1" ht="18" customHeight="1">
      <c r="A32" s="9"/>
      <c r="B32" s="43" t="s">
        <v>19</v>
      </c>
      <c r="C32" s="43"/>
      <c r="D32" s="43"/>
      <c r="E32" s="43"/>
      <c r="F32" s="43"/>
    </row>
    <row r="33" spans="1:6" s="18" customFormat="1" ht="9.75" customHeight="1">
      <c r="A33" s="9"/>
      <c r="B33" s="26"/>
      <c r="C33" s="26"/>
      <c r="D33" s="26"/>
      <c r="E33" s="26"/>
      <c r="F33" s="26"/>
    </row>
    <row r="34" spans="1:6" s="18" customFormat="1" ht="9.75" customHeight="1">
      <c r="A34" s="9"/>
      <c r="B34" s="27"/>
      <c r="C34" s="28"/>
      <c r="D34" s="28"/>
      <c r="E34" s="28"/>
      <c r="F34" s="28"/>
    </row>
    <row r="35" spans="1:6" s="18" customFormat="1" ht="9.75" customHeight="1">
      <c r="A35" s="9"/>
      <c r="B35" s="27"/>
      <c r="C35" s="28"/>
      <c r="D35" s="28"/>
      <c r="E35" s="28"/>
      <c r="F35" s="28"/>
    </row>
    <row r="36" spans="1:6" s="18" customFormat="1" ht="9.75" customHeight="1">
      <c r="A36" s="9"/>
      <c r="B36" s="27"/>
      <c r="C36" s="28"/>
      <c r="D36" s="28"/>
      <c r="E36" s="28"/>
      <c r="F36" s="28"/>
    </row>
    <row r="37" spans="1:6" s="18" customFormat="1" ht="9.75" customHeight="1">
      <c r="A37" s="9"/>
      <c r="B37" s="27"/>
      <c r="C37" s="28"/>
      <c r="D37" s="28"/>
      <c r="E37" s="28"/>
      <c r="F37" s="28"/>
    </row>
    <row r="38" spans="1:6" s="18" customFormat="1" ht="9.75" customHeight="1">
      <c r="A38" s="9"/>
      <c r="B38" s="27"/>
      <c r="C38" s="28"/>
      <c r="D38" s="28"/>
      <c r="E38" s="28"/>
      <c r="F38" s="28"/>
    </row>
    <row r="39" spans="1:6" s="18" customFormat="1" ht="9.75" customHeight="1">
      <c r="A39" s="9"/>
      <c r="B39" s="27"/>
      <c r="C39" s="28"/>
      <c r="D39" s="28"/>
      <c r="E39" s="28"/>
      <c r="F39" s="28"/>
    </row>
    <row r="40" spans="1:6" s="18" customFormat="1" ht="9.75" customHeight="1">
      <c r="A40" s="9"/>
      <c r="B40" s="27"/>
      <c r="C40" s="28"/>
      <c r="D40" s="28"/>
      <c r="E40" s="28"/>
      <c r="F40" s="28"/>
    </row>
    <row r="41" spans="1:6" s="18" customFormat="1" ht="9.75" customHeight="1">
      <c r="A41" s="9"/>
      <c r="B41" s="27"/>
      <c r="C41" s="28"/>
      <c r="D41" s="28"/>
      <c r="E41" s="28"/>
      <c r="F41" s="28"/>
    </row>
    <row r="42" spans="1:6" s="18" customFormat="1" ht="9.75" customHeight="1">
      <c r="A42" s="9"/>
      <c r="B42" s="27"/>
      <c r="C42" s="28"/>
      <c r="D42" s="28"/>
      <c r="E42" s="28"/>
      <c r="F42" s="28"/>
    </row>
    <row r="43" spans="1:6" s="18" customFormat="1" ht="9.75" customHeight="1">
      <c r="A43" s="9"/>
      <c r="B43" s="27"/>
      <c r="C43" s="28"/>
      <c r="D43" s="28"/>
      <c r="E43" s="28"/>
      <c r="F43" s="28"/>
    </row>
    <row r="44" spans="1:6" s="18" customFormat="1" ht="9.75" customHeight="1">
      <c r="A44" s="9"/>
      <c r="B44" s="27"/>
      <c r="C44" s="28"/>
      <c r="D44" s="28"/>
      <c r="E44" s="28"/>
      <c r="F44" s="28"/>
    </row>
    <row r="45" spans="1:6" s="18" customFormat="1" ht="9.75" customHeight="1">
      <c r="A45" s="9"/>
      <c r="B45" s="27"/>
      <c r="C45" s="28"/>
      <c r="D45" s="28"/>
      <c r="E45" s="28"/>
      <c r="F45" s="28"/>
    </row>
    <row r="46" spans="1:6" s="18" customFormat="1" ht="9.75" customHeight="1">
      <c r="A46" s="9"/>
      <c r="B46" s="27"/>
      <c r="C46" s="28"/>
      <c r="D46" s="28"/>
      <c r="E46" s="28"/>
      <c r="F46" s="28"/>
    </row>
    <row r="47" spans="1:6" s="18" customFormat="1" ht="6" customHeight="1">
      <c r="A47" s="9"/>
      <c r="B47" s="27"/>
      <c r="C47" s="28"/>
      <c r="D47" s="28"/>
      <c r="E47" s="28"/>
      <c r="F47" s="28"/>
    </row>
    <row r="48" spans="1:6" s="18" customFormat="1" ht="12" customHeight="1">
      <c r="A48" s="9"/>
      <c r="B48" s="45"/>
      <c r="C48" s="45"/>
      <c r="D48" s="45"/>
      <c r="E48" s="45"/>
      <c r="F48" s="45"/>
    </row>
    <row r="49" spans="1:6" s="18" customFormat="1" ht="12.75" customHeight="1">
      <c r="A49" s="9"/>
      <c r="B49" s="27"/>
      <c r="C49" s="28"/>
      <c r="D49" s="28"/>
      <c r="E49" s="28"/>
      <c r="F49" s="28"/>
    </row>
    <row r="50" spans="1:6" s="18" customFormat="1" ht="12.75" customHeight="1">
      <c r="A50" s="9"/>
      <c r="B50" s="29"/>
      <c r="C50" s="30"/>
      <c r="D50" s="30"/>
      <c r="E50" s="30"/>
      <c r="F50" s="30"/>
    </row>
    <row r="51" spans="1:6" s="18" customFormat="1"/>
  </sheetData>
  <mergeCells count="3">
    <mergeCell ref="B2:F2"/>
    <mergeCell ref="B32:F32"/>
    <mergeCell ref="B48:F48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"/>
  <sheetViews>
    <sheetView workbookViewId="0"/>
  </sheetViews>
  <sheetFormatPr defaultRowHeight="13.2"/>
  <cols>
    <col min="1" max="1" width="29" bestFit="1" customWidth="1"/>
  </cols>
  <sheetData>
    <row r="1" spans="1:11" s="2" customFormat="1">
      <c r="A1" s="38" t="s">
        <v>19</v>
      </c>
      <c r="B1" s="35" t="s">
        <v>17</v>
      </c>
      <c r="D1" s="36"/>
      <c r="E1" s="36"/>
      <c r="F1" s="36"/>
      <c r="G1" s="36"/>
      <c r="H1" s="36"/>
      <c r="I1" s="36"/>
      <c r="J1" s="36"/>
      <c r="K1" s="36"/>
    </row>
    <row r="2" spans="1:11" s="2" customFormat="1">
      <c r="A2" s="42"/>
      <c r="B2" s="40">
        <v>2005</v>
      </c>
      <c r="C2" s="40">
        <v>2006</v>
      </c>
      <c r="D2" s="40">
        <v>2007</v>
      </c>
      <c r="E2" s="40">
        <v>2008</v>
      </c>
      <c r="F2" s="40">
        <v>2009</v>
      </c>
      <c r="G2" s="40">
        <v>2010</v>
      </c>
      <c r="H2" s="40">
        <v>2011</v>
      </c>
      <c r="I2" s="40">
        <v>2012</v>
      </c>
      <c r="J2" s="40">
        <v>2013</v>
      </c>
      <c r="K2" s="40">
        <v>2014</v>
      </c>
    </row>
    <row r="3" spans="1:11" s="2" customFormat="1">
      <c r="A3" s="39" t="s">
        <v>20</v>
      </c>
      <c r="B3" s="41">
        <v>843799</v>
      </c>
      <c r="C3" s="41">
        <v>915341</v>
      </c>
      <c r="D3" s="41">
        <v>976748</v>
      </c>
      <c r="E3" s="41">
        <v>978910</v>
      </c>
      <c r="F3" s="41">
        <v>1033845</v>
      </c>
      <c r="G3" s="41">
        <v>1026569</v>
      </c>
      <c r="H3" s="41">
        <v>1036654</v>
      </c>
      <c r="I3" s="41">
        <v>1038764</v>
      </c>
      <c r="J3" s="41">
        <v>1070813</v>
      </c>
      <c r="K3" s="41">
        <v>1100102</v>
      </c>
    </row>
    <row r="4" spans="1:11" s="2" customFormat="1">
      <c r="A4" s="39" t="s">
        <v>21</v>
      </c>
      <c r="B4" s="41">
        <v>78999</v>
      </c>
      <c r="C4" s="41">
        <v>105299</v>
      </c>
      <c r="D4" s="41">
        <v>115527</v>
      </c>
      <c r="E4" s="41">
        <v>105034</v>
      </c>
      <c r="F4" s="41">
        <v>133164</v>
      </c>
      <c r="G4" s="41">
        <v>130224</v>
      </c>
      <c r="H4" s="41">
        <v>118872</v>
      </c>
      <c r="I4" s="41">
        <v>113623</v>
      </c>
      <c r="J4" s="41">
        <v>102315</v>
      </c>
      <c r="K4" s="41">
        <v>111507</v>
      </c>
    </row>
    <row r="5" spans="1:11" s="2" customFormat="1"/>
    <row r="6" spans="1:11" s="2" customFormat="1"/>
    <row r="7" spans="1:11" s="2" customFormat="1"/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novotna17122</cp:lastModifiedBy>
  <cp:lastPrinted>2015-12-01T10:14:42Z</cp:lastPrinted>
  <dcterms:created xsi:type="dcterms:W3CDTF">2009-10-08T08:16:40Z</dcterms:created>
  <dcterms:modified xsi:type="dcterms:W3CDTF">2015-12-01T10:15:13Z</dcterms:modified>
</cp:coreProperties>
</file>