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weichetova9478\Documents\_VSIT\2021\Výstupy\Publikace VŠIT\IND_část_1_2021.xlsm 2021-11-02 13-30-53\"/>
    </mc:Choice>
  </mc:AlternateContent>
  <bookViews>
    <workbookView xWindow="0" yWindow="0" windowWidth="23040" windowHeight="8904"/>
  </bookViews>
  <sheets>
    <sheet name="8.4,,2" sheetId="1" r:id="rId1"/>
  </sheets>
  <externalReferences>
    <externalReference r:id="rId2"/>
  </externalReferences>
  <definedNames>
    <definedName name="_AMO_SingleObject_80888551_ROM_F0.SEC2.Tabulate_1.SEC1.BDY.Cross_tabular_summary_report_Table_1" hidden="1">#REF!</definedName>
    <definedName name="_AMO_SingleObject_80888551_ROM_F0.SEC2.Tabulate_1.SEC1.HDR.TXT1" hidden="1">#REF!</definedName>
    <definedName name="_xlnm.Print_Area" localSheetId="0">'8.4,,2'!$A$1:$J$57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<sst xmlns="http://schemas.openxmlformats.org/spreadsheetml/2006/main" count="78" uniqueCount="50">
  <si>
    <t>8. VYHLEDÁVÁNÍ VYBRANÝCH INFORMACÍ NA INTERNETU</t>
  </si>
  <si>
    <t>Tabulka 8.4: Osoby v zemích EU vyhledávající na internetu informace o zboží a službách, 2020</t>
  </si>
  <si>
    <r>
      <t>%</t>
    </r>
    <r>
      <rPr>
        <vertAlign val="superscript"/>
        <sz val="8"/>
        <rFont val="Arial"/>
        <family val="2"/>
      </rPr>
      <t>1)</t>
    </r>
  </si>
  <si>
    <t xml:space="preserve"> Celkem (16-74 let)</t>
  </si>
  <si>
    <t xml:space="preserve"> 55-74 let</t>
  </si>
  <si>
    <t>Celkem</t>
  </si>
  <si>
    <t>Pohlaví</t>
  </si>
  <si>
    <t>Věk</t>
  </si>
  <si>
    <t>Vzdělání (25-64 let)</t>
  </si>
  <si>
    <t>Dánsko</t>
  </si>
  <si>
    <t>Muži</t>
  </si>
  <si>
    <t>Ženy</t>
  </si>
  <si>
    <t>16-24</t>
  </si>
  <si>
    <t>25-54</t>
  </si>
  <si>
    <t>55-74</t>
  </si>
  <si>
    <t>ZŠ</t>
  </si>
  <si>
    <t>SŠ</t>
  </si>
  <si>
    <t>VŠ</t>
  </si>
  <si>
    <t>Nizozemsko</t>
  </si>
  <si>
    <t>EU27 průměr</t>
  </si>
  <si>
    <t>Švédsko</t>
  </si>
  <si>
    <t>Belgie</t>
  </si>
  <si>
    <t>Německo</t>
  </si>
  <si>
    <t>Bulharsko</t>
  </si>
  <si>
    <t>Finsko</t>
  </si>
  <si>
    <t>Česko</t>
  </si>
  <si>
    <t>Estonsko</t>
  </si>
  <si>
    <t>Kypr</t>
  </si>
  <si>
    <t>Španělsko</t>
  </si>
  <si>
    <t>Slovensko</t>
  </si>
  <si>
    <t>Francie*</t>
  </si>
  <si>
    <t>Chorvatsko</t>
  </si>
  <si>
    <t>Malta</t>
  </si>
  <si>
    <t>Irsko</t>
  </si>
  <si>
    <t>.</t>
  </si>
  <si>
    <t>Slovinsko</t>
  </si>
  <si>
    <t>Itálie</t>
  </si>
  <si>
    <t>Maďarsko</t>
  </si>
  <si>
    <t>Litva</t>
  </si>
  <si>
    <t>Lotyšsko</t>
  </si>
  <si>
    <t>Lucembursko</t>
  </si>
  <si>
    <t>Řecko</t>
  </si>
  <si>
    <t>Polsko</t>
  </si>
  <si>
    <t>Portugalsko</t>
  </si>
  <si>
    <t>Rakousko</t>
  </si>
  <si>
    <t>Rumunsko</t>
  </si>
  <si>
    <t>Graf 8.2: Osoby v zemích EU vyhledávající na internetu informace o zboží a službách, 2020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</si>
  <si>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Podíl z celkového počtu osob ve věku 16-74 let v daném státě</t>
    </r>
  </si>
  <si>
    <t>* Údaje za rok 2019</t>
  </si>
  <si>
    <t>Zdroj: Eurostat,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</si>
</sst>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"/>
      <color theme="0"/>
      <name val="Arial"/>
      <family val="2"/>
    </font>
    <font>
      <i/>
      <sz val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20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indexed="64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0" xfId="0" applyFont="1" applyFill="1" applyBorder="1"/>
    <xf numFmtId="0" fontId="2" fillId="0" borderId="0" xfId="0" applyFont="1"/>
    <xf numFmtId="0" fontId="3" fillId="0" borderId="0" xfId="0" applyFont="1" applyBorder="1"/>
    <xf numFmtId="0" fontId="1" fillId="0" borderId="0" xfId="0" applyFont="1" applyBorder="1"/>
    <xf numFmtId="0" fontId="4" fillId="0" borderId="0" xfId="0" applyFont="1" applyBorder="1"/>
    <xf numFmtId="0" fontId="5" fillId="0" borderId="0" xfId="0" applyFont="1"/>
    <xf numFmtId="0" fontId="6" fillId="0" borderId="0" xfId="0" applyFont="1" applyBorder="1"/>
    <xf numFmtId="0" fontId="3" fillId="0" borderId="0" xfId="0" applyFont="1" applyBorder="1" applyAlignment="1">
      <alignment horizontal="right" vertical="top"/>
    </xf>
    <xf numFmtId="0" fontId="6" fillId="0" borderId="1" xfId="0" applyFont="1" applyBorder="1" applyAlignme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/>
    <xf numFmtId="0" fontId="3" fillId="0" borderId="7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/>
    <xf numFmtId="164" fontId="4" fillId="0" borderId="13" xfId="0" applyNumberFormat="1" applyFont="1" applyFill="1" applyBorder="1" applyAlignment="1">
      <alignment horizontal="right"/>
    </xf>
    <xf numFmtId="164" fontId="4" fillId="0" borderId="14" xfId="0" applyNumberFormat="1" applyFont="1" applyFill="1" applyBorder="1" applyAlignment="1">
      <alignment horizontal="right"/>
    </xf>
    <xf numFmtId="164" fontId="4" fillId="0" borderId="12" xfId="0" applyNumberFormat="1" applyFont="1" applyFill="1" applyBorder="1" applyAlignment="1">
      <alignment horizontal="right"/>
    </xf>
    <xf numFmtId="164" fontId="4" fillId="0" borderId="15" xfId="0" applyNumberFormat="1" applyFont="1" applyFill="1" applyBorder="1" applyAlignment="1">
      <alignment horizontal="right"/>
    </xf>
    <xf numFmtId="164" fontId="4" fillId="0" borderId="16" xfId="0" applyNumberFormat="1" applyFont="1" applyFill="1" applyBorder="1" applyAlignment="1">
      <alignment horizontal="right"/>
    </xf>
    <xf numFmtId="164" fontId="4" fillId="0" borderId="17" xfId="0" applyNumberFormat="1" applyFont="1" applyFill="1" applyBorder="1" applyAlignment="1">
      <alignment horizontal="right"/>
    </xf>
    <xf numFmtId="0" fontId="3" fillId="0" borderId="12" xfId="0" applyFont="1" applyBorder="1" applyAlignment="1">
      <alignment horizontal="left" indent="1"/>
    </xf>
    <xf numFmtId="164" fontId="8" fillId="0" borderId="13" xfId="0" applyNumberFormat="1" applyFont="1" applyFill="1" applyBorder="1" applyAlignment="1">
      <alignment horizontal="right"/>
    </xf>
    <xf numFmtId="164" fontId="8" fillId="0" borderId="18" xfId="0" applyNumberFormat="1" applyFont="1" applyFill="1" applyBorder="1" applyAlignment="1">
      <alignment horizontal="right"/>
    </xf>
    <xf numFmtId="164" fontId="8" fillId="0" borderId="12" xfId="0" applyNumberFormat="1" applyFont="1" applyFill="1" applyBorder="1" applyAlignment="1">
      <alignment horizontal="right"/>
    </xf>
    <xf numFmtId="164" fontId="8" fillId="0" borderId="15" xfId="0" applyNumberFormat="1" applyFont="1" applyFill="1" applyBorder="1" applyAlignment="1">
      <alignment horizontal="right"/>
    </xf>
    <xf numFmtId="164" fontId="8" fillId="0" borderId="19" xfId="0" applyNumberFormat="1" applyFont="1" applyFill="1" applyBorder="1" applyAlignment="1">
      <alignment horizontal="right"/>
    </xf>
    <xf numFmtId="164" fontId="8" fillId="0" borderId="0" xfId="0" applyNumberFormat="1" applyFont="1" applyFill="1" applyBorder="1" applyAlignment="1">
      <alignment horizontal="right"/>
    </xf>
    <xf numFmtId="0" fontId="4" fillId="0" borderId="12" xfId="0" applyFont="1" applyBorder="1" applyAlignment="1">
      <alignment horizontal="left" indent="1"/>
    </xf>
    <xf numFmtId="164" fontId="4" fillId="0" borderId="18" xfId="0" applyNumberFormat="1" applyFont="1" applyFill="1" applyBorder="1" applyAlignment="1">
      <alignment horizontal="right"/>
    </xf>
    <xf numFmtId="164" fontId="4" fillId="0" borderId="19" xfId="0" applyNumberFormat="1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/>
    </xf>
    <xf numFmtId="0" fontId="2" fillId="0" borderId="0" xfId="0" applyFont="1" applyFill="1"/>
    <xf numFmtId="0" fontId="1" fillId="0" borderId="0" xfId="0" applyFont="1" applyBorder="1" applyAlignment="1">
      <alignment horizontal="left" wrapText="1"/>
    </xf>
    <xf numFmtId="0" fontId="8" fillId="0" borderId="0" xfId="0" applyFont="1" applyFill="1" applyBorder="1" applyAlignment="1">
      <alignment vertical="top"/>
    </xf>
    <xf numFmtId="0" fontId="3" fillId="0" borderId="0" xfId="0" applyFont="1"/>
    <xf numFmtId="0" fontId="3" fillId="0" borderId="0" xfId="0" applyFont="1" applyFill="1" applyBorder="1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425058709766547E-2"/>
          <c:y val="0.11631830782388157"/>
          <c:w val="0.91538195883409312"/>
          <c:h val="0.599566855407119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'8.4,,2'!$M$4</c:f>
              <c:strCache>
                <c:ptCount val="1"/>
                <c:pt idx="0">
                  <c:v> Celkem (16-74 let)</c:v>
                </c:pt>
              </c:strCache>
            </c:strRef>
          </c:tx>
          <c:spPr>
            <a:solidFill>
              <a:srgbClr val="4BACC6"/>
            </a:solidFill>
          </c:spPr>
          <c:invertIfNegative val="0"/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0E4-438B-9438-E0DE6FF05ABE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0E4-438B-9438-E0DE6FF05ABE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0E4-438B-9438-E0DE6FF05ABE}"/>
              </c:ext>
            </c:extLst>
          </c:dPt>
          <c:dPt>
            <c:idx val="11"/>
            <c:invertIfNegative val="0"/>
            <c:bubble3D val="0"/>
            <c:spPr>
              <a:solidFill>
                <a:srgbClr val="4BACC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C0E4-438B-9438-E0DE6FF05ABE}"/>
              </c:ext>
            </c:extLst>
          </c:dPt>
          <c:dPt>
            <c:idx val="12"/>
            <c:invertIfNegative val="0"/>
            <c:bubble3D val="0"/>
            <c:spPr>
              <a:solidFill>
                <a:srgbClr val="215968"/>
              </a:solidFill>
            </c:spPr>
            <c:extLst>
              <c:ext xmlns:c16="http://schemas.microsoft.com/office/drawing/2014/chart" uri="{C3380CC4-5D6E-409C-BE32-E72D297353CC}">
                <c16:uniqueId val="{00000006-C0E4-438B-9438-E0DE6FF05ABE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C0E4-438B-9438-E0DE6FF05ABE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C0E4-438B-9438-E0DE6FF05ABE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C0E4-438B-9438-E0DE6FF05ABE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C0E4-438B-9438-E0DE6FF05ABE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C0E4-438B-9438-E0DE6FF05ABE}"/>
              </c:ext>
            </c:extLst>
          </c:dPt>
          <c:dPt>
            <c:idx val="18"/>
            <c:invertIfNegative val="0"/>
            <c:bubble3D val="0"/>
            <c:spPr>
              <a:solidFill>
                <a:srgbClr val="215968"/>
              </a:solidFill>
            </c:spPr>
            <c:extLst>
              <c:ext xmlns:c16="http://schemas.microsoft.com/office/drawing/2014/chart" uri="{C3380CC4-5D6E-409C-BE32-E72D297353CC}">
                <c16:uniqueId val="{0000000D-C0E4-438B-9438-E0DE6FF05ABE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C0E4-438B-9438-E0DE6FF05ABE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C0E4-438B-9438-E0DE6FF05ABE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C0E4-438B-9438-E0DE6FF05ABE}"/>
              </c:ext>
            </c:extLst>
          </c:dPt>
          <c:cat>
            <c:strRef>
              <c:f>'8.4,,2'!$L$5:$L$32</c:f>
              <c:strCache>
                <c:ptCount val="28"/>
                <c:pt idx="0">
                  <c:v>Dánsko</c:v>
                </c:pt>
                <c:pt idx="1">
                  <c:v>Nizozemsko</c:v>
                </c:pt>
                <c:pt idx="2">
                  <c:v>Švédsko</c:v>
                </c:pt>
                <c:pt idx="3">
                  <c:v>Německo</c:v>
                </c:pt>
                <c:pt idx="4">
                  <c:v>Finsko</c:v>
                </c:pt>
                <c:pt idx="5">
                  <c:v>Estonsko</c:v>
                </c:pt>
                <c:pt idx="6">
                  <c:v>Kypr</c:v>
                </c:pt>
                <c:pt idx="7">
                  <c:v>Španělsko</c:v>
                </c:pt>
                <c:pt idx="8">
                  <c:v>Slovensko</c:v>
                </c:pt>
                <c:pt idx="9">
                  <c:v>Belgie</c:v>
                </c:pt>
                <c:pt idx="10">
                  <c:v>Malta</c:v>
                </c:pt>
                <c:pt idx="11">
                  <c:v>Slovinsko</c:v>
                </c:pt>
                <c:pt idx="12">
                  <c:v>Česko</c:v>
                </c:pt>
                <c:pt idx="13">
                  <c:v>Maďarsko</c:v>
                </c:pt>
                <c:pt idx="14">
                  <c:v>Litva</c:v>
                </c:pt>
                <c:pt idx="15">
                  <c:v>Irsko</c:v>
                </c:pt>
                <c:pt idx="16">
                  <c:v>Chorvatsko</c:v>
                </c:pt>
                <c:pt idx="17">
                  <c:v>Lotyšsko</c:v>
                </c:pt>
                <c:pt idx="18">
                  <c:v>EU27 průměr</c:v>
                </c:pt>
                <c:pt idx="19">
                  <c:v>Řecko</c:v>
                </c:pt>
                <c:pt idx="20">
                  <c:v>Lucembursko</c:v>
                </c:pt>
                <c:pt idx="21">
                  <c:v>Portugalsko</c:v>
                </c:pt>
                <c:pt idx="22">
                  <c:v>Rakousko</c:v>
                </c:pt>
                <c:pt idx="23">
                  <c:v>Polsko</c:v>
                </c:pt>
                <c:pt idx="24">
                  <c:v>Francie*</c:v>
                </c:pt>
                <c:pt idx="25">
                  <c:v>Bulharsko</c:v>
                </c:pt>
                <c:pt idx="26">
                  <c:v>Itálie</c:v>
                </c:pt>
                <c:pt idx="27">
                  <c:v>Rumunsko</c:v>
                </c:pt>
              </c:strCache>
            </c:strRef>
          </c:cat>
          <c:val>
            <c:numRef>
              <c:f>'8.4,,2'!$M$5:$M$32</c:f>
              <c:numCache>
                <c:formatCode>General</c:formatCode>
                <c:ptCount val="28"/>
                <c:pt idx="0">
                  <c:v>90</c:v>
                </c:pt>
                <c:pt idx="1">
                  <c:v>88.6</c:v>
                </c:pt>
                <c:pt idx="2">
                  <c:v>88.5</c:v>
                </c:pt>
                <c:pt idx="3">
                  <c:v>86.7</c:v>
                </c:pt>
                <c:pt idx="4">
                  <c:v>84.7</c:v>
                </c:pt>
                <c:pt idx="5">
                  <c:v>80.900000000000006</c:v>
                </c:pt>
                <c:pt idx="6">
                  <c:v>78.3</c:v>
                </c:pt>
                <c:pt idx="7">
                  <c:v>78.3</c:v>
                </c:pt>
                <c:pt idx="8">
                  <c:v>78.2</c:v>
                </c:pt>
                <c:pt idx="9">
                  <c:v>77.5</c:v>
                </c:pt>
                <c:pt idx="10">
                  <c:v>77.2</c:v>
                </c:pt>
                <c:pt idx="11">
                  <c:v>76.7</c:v>
                </c:pt>
                <c:pt idx="12">
                  <c:v>76.599999999999994</c:v>
                </c:pt>
                <c:pt idx="13">
                  <c:v>76.3</c:v>
                </c:pt>
                <c:pt idx="14">
                  <c:v>73.400000000000006</c:v>
                </c:pt>
                <c:pt idx="15">
                  <c:v>71.7</c:v>
                </c:pt>
                <c:pt idx="16">
                  <c:v>70.944900000000004</c:v>
                </c:pt>
                <c:pt idx="17">
                  <c:v>70.856700000000004</c:v>
                </c:pt>
                <c:pt idx="18">
                  <c:v>70.03009999999999</c:v>
                </c:pt>
                <c:pt idx="19">
                  <c:v>69.400000000000006</c:v>
                </c:pt>
                <c:pt idx="20">
                  <c:v>68.3</c:v>
                </c:pt>
                <c:pt idx="21">
                  <c:v>68.099999999999994</c:v>
                </c:pt>
                <c:pt idx="22">
                  <c:v>67.400000000000006</c:v>
                </c:pt>
                <c:pt idx="23">
                  <c:v>62.7</c:v>
                </c:pt>
                <c:pt idx="24">
                  <c:v>61.542490000000008</c:v>
                </c:pt>
                <c:pt idx="25">
                  <c:v>50</c:v>
                </c:pt>
                <c:pt idx="26">
                  <c:v>48.3675</c:v>
                </c:pt>
                <c:pt idx="27">
                  <c:v>45.8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0E4-438B-9438-E0DE6FF05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99066624"/>
        <c:axId val="199211200"/>
      </c:barChart>
      <c:scatterChart>
        <c:scatterStyle val="lineMarker"/>
        <c:varyColors val="0"/>
        <c:ser>
          <c:idx val="1"/>
          <c:order val="1"/>
          <c:tx>
            <c:strRef>
              <c:f>'8.4,,2'!$N$4</c:f>
              <c:strCache>
                <c:ptCount val="1"/>
                <c:pt idx="0">
                  <c:v> 55-74 let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rgbClr val="C00000"/>
              </a:solidFill>
              <a:ln>
                <a:noFill/>
              </a:ln>
            </c:spPr>
          </c:marker>
          <c:xVal>
            <c:strRef>
              <c:f>'8.4,,2'!$L$5:$L$32</c:f>
              <c:strCache>
                <c:ptCount val="28"/>
                <c:pt idx="0">
                  <c:v>Dánsko</c:v>
                </c:pt>
                <c:pt idx="1">
                  <c:v>Nizozemsko</c:v>
                </c:pt>
                <c:pt idx="2">
                  <c:v>Švédsko</c:v>
                </c:pt>
                <c:pt idx="3">
                  <c:v>Německo</c:v>
                </c:pt>
                <c:pt idx="4">
                  <c:v>Finsko</c:v>
                </c:pt>
                <c:pt idx="5">
                  <c:v>Estonsko</c:v>
                </c:pt>
                <c:pt idx="6">
                  <c:v>Kypr</c:v>
                </c:pt>
                <c:pt idx="7">
                  <c:v>Španělsko</c:v>
                </c:pt>
                <c:pt idx="8">
                  <c:v>Slovensko</c:v>
                </c:pt>
                <c:pt idx="9">
                  <c:v>Belgie</c:v>
                </c:pt>
                <c:pt idx="10">
                  <c:v>Malta</c:v>
                </c:pt>
                <c:pt idx="11">
                  <c:v>Slovinsko</c:v>
                </c:pt>
                <c:pt idx="12">
                  <c:v>Česko</c:v>
                </c:pt>
                <c:pt idx="13">
                  <c:v>Maďarsko</c:v>
                </c:pt>
                <c:pt idx="14">
                  <c:v>Litva</c:v>
                </c:pt>
                <c:pt idx="15">
                  <c:v>Irsko</c:v>
                </c:pt>
                <c:pt idx="16">
                  <c:v>Chorvatsko</c:v>
                </c:pt>
                <c:pt idx="17">
                  <c:v>Lotyšsko</c:v>
                </c:pt>
                <c:pt idx="18">
                  <c:v>EU27 průměr</c:v>
                </c:pt>
                <c:pt idx="19">
                  <c:v>Řecko</c:v>
                </c:pt>
                <c:pt idx="20">
                  <c:v>Lucembursko</c:v>
                </c:pt>
                <c:pt idx="21">
                  <c:v>Portugalsko</c:v>
                </c:pt>
                <c:pt idx="22">
                  <c:v>Rakousko</c:v>
                </c:pt>
                <c:pt idx="23">
                  <c:v>Polsko</c:v>
                </c:pt>
                <c:pt idx="24">
                  <c:v>Francie*</c:v>
                </c:pt>
                <c:pt idx="25">
                  <c:v>Bulharsko</c:v>
                </c:pt>
                <c:pt idx="26">
                  <c:v>Itálie</c:v>
                </c:pt>
                <c:pt idx="27">
                  <c:v>Rumunsko</c:v>
                </c:pt>
              </c:strCache>
            </c:strRef>
          </c:xVal>
          <c:yVal>
            <c:numRef>
              <c:f>'8.4,,2'!$N$5:$N$32</c:f>
              <c:numCache>
                <c:formatCode>General</c:formatCode>
                <c:ptCount val="28"/>
                <c:pt idx="0">
                  <c:v>84.636199999999988</c:v>
                </c:pt>
                <c:pt idx="1">
                  <c:v>84.511400000000009</c:v>
                </c:pt>
                <c:pt idx="2">
                  <c:v>81.067900000000009</c:v>
                </c:pt>
                <c:pt idx="3">
                  <c:v>74.744699999999995</c:v>
                </c:pt>
                <c:pt idx="4">
                  <c:v>75.945899999999995</c:v>
                </c:pt>
                <c:pt idx="5">
                  <c:v>57.6188</c:v>
                </c:pt>
                <c:pt idx="6">
                  <c:v>51.771699999999996</c:v>
                </c:pt>
                <c:pt idx="7">
                  <c:v>58.918800000000005</c:v>
                </c:pt>
                <c:pt idx="8">
                  <c:v>60.692599999999999</c:v>
                </c:pt>
                <c:pt idx="9">
                  <c:v>66.522899999999993</c:v>
                </c:pt>
                <c:pt idx="10">
                  <c:v>48.158799999999999</c:v>
                </c:pt>
                <c:pt idx="11">
                  <c:v>56.110400000000006</c:v>
                </c:pt>
                <c:pt idx="12">
                  <c:v>55.904600000000002</c:v>
                </c:pt>
                <c:pt idx="13">
                  <c:v>53.274100000000004</c:v>
                </c:pt>
                <c:pt idx="14">
                  <c:v>47.438800000000001</c:v>
                </c:pt>
                <c:pt idx="15">
                  <c:v>60.904599999999995</c:v>
                </c:pt>
                <c:pt idx="16">
                  <c:v>38.219700000000003</c:v>
                </c:pt>
                <c:pt idx="17">
                  <c:v>49.079699999999995</c:v>
                </c:pt>
                <c:pt idx="18">
                  <c:v>53.648600000000002</c:v>
                </c:pt>
                <c:pt idx="19">
                  <c:v>41.010300000000001</c:v>
                </c:pt>
                <c:pt idx="20">
                  <c:v>61.358400000000003</c:v>
                </c:pt>
                <c:pt idx="21">
                  <c:v>39.147799999999997</c:v>
                </c:pt>
                <c:pt idx="22">
                  <c:v>48.990600000000001</c:v>
                </c:pt>
                <c:pt idx="23">
                  <c:v>36.2316</c:v>
                </c:pt>
                <c:pt idx="24">
                  <c:v>48.21208</c:v>
                </c:pt>
                <c:pt idx="25">
                  <c:v>25.011699999999998</c:v>
                </c:pt>
                <c:pt idx="26">
                  <c:v>34.891500000000001</c:v>
                </c:pt>
                <c:pt idx="27">
                  <c:v>25.171800000000001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C0E4-438B-9438-E0DE6FF05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066624"/>
        <c:axId val="199211200"/>
      </c:scatterChart>
      <c:catAx>
        <c:axId val="1990666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199211200"/>
        <c:crosses val="autoZero"/>
        <c:auto val="1"/>
        <c:lblAlgn val="ctr"/>
        <c:lblOffset val="100"/>
        <c:noMultiLvlLbl val="0"/>
      </c:catAx>
      <c:valAx>
        <c:axId val="199211200"/>
        <c:scaling>
          <c:orientation val="minMax"/>
          <c:max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cs-CZ" b="0"/>
                  <a:t>%</a:t>
                </a:r>
                <a:r>
                  <a:rPr lang="cs-CZ" b="0" baseline="30000"/>
                  <a:t>1)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99066624"/>
        <c:crosses val="autoZero"/>
        <c:crossBetween val="between"/>
        <c:majorUnit val="10"/>
      </c:valAx>
    </c:plotArea>
    <c:legend>
      <c:legendPos val="t"/>
      <c:layout>
        <c:manualLayout>
          <c:xMode val="edge"/>
          <c:yMode val="edge"/>
          <c:x val="6.4714566929133854E-2"/>
          <c:y val="2.3408239700374533E-2"/>
          <c:w val="0.30916735736980244"/>
          <c:h val="6.9501828423132503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</xdr:row>
      <xdr:rowOff>7620</xdr:rowOff>
    </xdr:from>
    <xdr:to>
      <xdr:col>9</xdr:col>
      <xdr:colOff>426720</xdr:colOff>
      <xdr:row>53</xdr:row>
      <xdr:rowOff>129540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eichetova9478/Documents/_VSIT/2021/V&#253;stupy/Publikace%20V&#352;IT/IND_&#269;&#225;st_1_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1,,1"/>
      <sheetName val="2.2,,2"/>
      <sheetName val="2.3,,3,4"/>
      <sheetName val="2.5,,4"/>
      <sheetName val="2.6,,5"/>
      <sheetName val="3.1,,1"/>
      <sheetName val="3.2,3"/>
      <sheetName val="3.4,5"/>
      <sheetName val="3.6,,2"/>
      <sheetName val="3.7,8"/>
      <sheetName val="3.9,,3,10"/>
      <sheetName val="4.1,,1"/>
      <sheetName val="4.2,,2"/>
      <sheetName val="5.1,,1"/>
      <sheetName val="5.2,,2"/>
      <sheetName val="5.3,,3"/>
      <sheetName val="5.4,,4"/>
      <sheetName val="5.5,,5"/>
      <sheetName val="5.6,7"/>
      <sheetName val="6.1,,1"/>
      <sheetName val="6.2,,2"/>
      <sheetName val="6.3,4"/>
      <sheetName val="6.5,,3"/>
      <sheetName val="6.6,,4"/>
      <sheetName val="7.1,,1"/>
      <sheetName val="7.2,3"/>
      <sheetName val="7.4,,2"/>
      <sheetName val="7.5,,3"/>
      <sheetName val="8.1,,1"/>
      <sheetName val="8.2,3"/>
      <sheetName val="8.4,,2"/>
      <sheetName val="8.5,,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">
          <cell r="M4" t="str">
            <v xml:space="preserve"> Celkem (16-74 let)</v>
          </cell>
          <cell r="N4" t="str">
            <v xml:space="preserve"> 55-74 let</v>
          </cell>
        </row>
        <row r="5">
          <cell r="L5" t="str">
            <v>Dánsko</v>
          </cell>
          <cell r="M5">
            <v>90</v>
          </cell>
          <cell r="N5">
            <v>84.636199999999988</v>
          </cell>
        </row>
        <row r="6">
          <cell r="L6" t="str">
            <v>Nizozemsko</v>
          </cell>
          <cell r="M6">
            <v>88.6</v>
          </cell>
          <cell r="N6">
            <v>84.511400000000009</v>
          </cell>
        </row>
        <row r="7">
          <cell r="L7" t="str">
            <v>Švédsko</v>
          </cell>
          <cell r="M7">
            <v>88.5</v>
          </cell>
          <cell r="N7">
            <v>81.067900000000009</v>
          </cell>
        </row>
        <row r="8">
          <cell r="L8" t="str">
            <v>Německo</v>
          </cell>
          <cell r="M8">
            <v>86.7</v>
          </cell>
          <cell r="N8">
            <v>74.744699999999995</v>
          </cell>
        </row>
        <row r="9">
          <cell r="L9" t="str">
            <v>Finsko</v>
          </cell>
          <cell r="M9">
            <v>84.7</v>
          </cell>
          <cell r="N9">
            <v>75.945899999999995</v>
          </cell>
        </row>
        <row r="10">
          <cell r="L10" t="str">
            <v>Estonsko</v>
          </cell>
          <cell r="M10">
            <v>80.900000000000006</v>
          </cell>
          <cell r="N10">
            <v>57.6188</v>
          </cell>
        </row>
        <row r="11">
          <cell r="L11" t="str">
            <v>Kypr</v>
          </cell>
          <cell r="M11">
            <v>78.3</v>
          </cell>
          <cell r="N11">
            <v>51.771699999999996</v>
          </cell>
        </row>
        <row r="12">
          <cell r="L12" t="str">
            <v>Španělsko</v>
          </cell>
          <cell r="M12">
            <v>78.3</v>
          </cell>
          <cell r="N12">
            <v>58.918800000000005</v>
          </cell>
        </row>
        <row r="13">
          <cell r="L13" t="str">
            <v>Slovensko</v>
          </cell>
          <cell r="M13">
            <v>78.2</v>
          </cell>
          <cell r="N13">
            <v>60.692599999999999</v>
          </cell>
        </row>
        <row r="14">
          <cell r="L14" t="str">
            <v>Belgie</v>
          </cell>
          <cell r="M14">
            <v>77.5</v>
          </cell>
          <cell r="N14">
            <v>66.522899999999993</v>
          </cell>
        </row>
        <row r="15">
          <cell r="L15" t="str">
            <v>Malta</v>
          </cell>
          <cell r="M15">
            <v>77.2</v>
          </cell>
          <cell r="N15">
            <v>48.158799999999999</v>
          </cell>
        </row>
        <row r="16">
          <cell r="L16" t="str">
            <v>Slovinsko</v>
          </cell>
          <cell r="M16">
            <v>76.7</v>
          </cell>
          <cell r="N16">
            <v>56.110400000000006</v>
          </cell>
        </row>
        <row r="17">
          <cell r="L17" t="str">
            <v>Česko</v>
          </cell>
          <cell r="M17">
            <v>76.599999999999994</v>
          </cell>
          <cell r="N17">
            <v>55.904600000000002</v>
          </cell>
        </row>
        <row r="18">
          <cell r="L18" t="str">
            <v>Maďarsko</v>
          </cell>
          <cell r="M18">
            <v>76.3</v>
          </cell>
          <cell r="N18">
            <v>53.274100000000004</v>
          </cell>
        </row>
        <row r="19">
          <cell r="L19" t="str">
            <v>Litva</v>
          </cell>
          <cell r="M19">
            <v>73.400000000000006</v>
          </cell>
          <cell r="N19">
            <v>47.438800000000001</v>
          </cell>
        </row>
        <row r="20">
          <cell r="L20" t="str">
            <v>Irsko</v>
          </cell>
          <cell r="M20">
            <v>71.7</v>
          </cell>
          <cell r="N20">
            <v>60.904599999999995</v>
          </cell>
        </row>
        <row r="21">
          <cell r="L21" t="str">
            <v>Chorvatsko</v>
          </cell>
          <cell r="M21">
            <v>70.944900000000004</v>
          </cell>
          <cell r="N21">
            <v>38.219700000000003</v>
          </cell>
        </row>
        <row r="22">
          <cell r="L22" t="str">
            <v>Lotyšsko</v>
          </cell>
          <cell r="M22">
            <v>70.856700000000004</v>
          </cell>
          <cell r="N22">
            <v>49.079699999999995</v>
          </cell>
        </row>
        <row r="23">
          <cell r="L23" t="str">
            <v>EU27 průměr</v>
          </cell>
          <cell r="M23">
            <v>70.03009999999999</v>
          </cell>
          <cell r="N23">
            <v>53.648600000000002</v>
          </cell>
        </row>
        <row r="24">
          <cell r="L24" t="str">
            <v>Řecko</v>
          </cell>
          <cell r="M24">
            <v>69.400000000000006</v>
          </cell>
          <cell r="N24">
            <v>41.010300000000001</v>
          </cell>
        </row>
        <row r="25">
          <cell r="L25" t="str">
            <v>Lucembursko</v>
          </cell>
          <cell r="M25">
            <v>68.3</v>
          </cell>
          <cell r="N25">
            <v>61.358400000000003</v>
          </cell>
        </row>
        <row r="26">
          <cell r="L26" t="str">
            <v>Portugalsko</v>
          </cell>
          <cell r="M26">
            <v>68.099999999999994</v>
          </cell>
          <cell r="N26">
            <v>39.147799999999997</v>
          </cell>
        </row>
        <row r="27">
          <cell r="L27" t="str">
            <v>Rakousko</v>
          </cell>
          <cell r="M27">
            <v>67.400000000000006</v>
          </cell>
          <cell r="N27">
            <v>48.990600000000001</v>
          </cell>
        </row>
        <row r="28">
          <cell r="L28" t="str">
            <v>Polsko</v>
          </cell>
          <cell r="M28">
            <v>62.7</v>
          </cell>
          <cell r="N28">
            <v>36.2316</v>
          </cell>
        </row>
        <row r="29">
          <cell r="L29" t="str">
            <v>Francie*</v>
          </cell>
          <cell r="M29">
            <v>61.542490000000008</v>
          </cell>
          <cell r="N29">
            <v>48.21208</v>
          </cell>
        </row>
        <row r="30">
          <cell r="L30" t="str">
            <v>Bulharsko</v>
          </cell>
          <cell r="M30">
            <v>50</v>
          </cell>
          <cell r="N30">
            <v>25.011699999999998</v>
          </cell>
        </row>
        <row r="31">
          <cell r="L31" t="str">
            <v>Itálie</v>
          </cell>
          <cell r="M31">
            <v>48.3675</v>
          </cell>
          <cell r="N31">
            <v>34.891500000000001</v>
          </cell>
        </row>
        <row r="32">
          <cell r="L32" t="str">
            <v>Rumunsko</v>
          </cell>
          <cell r="M32">
            <v>45.8</v>
          </cell>
          <cell r="N32">
            <v>25.171800000000001</v>
          </cell>
        </row>
      </sheetData>
      <sheetData sheetId="3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7">
    <tabColor theme="6" tint="0.39997558519241921"/>
  </sheetPr>
  <dimension ref="A1:O62"/>
  <sheetViews>
    <sheetView showGridLines="0" tabSelected="1" zoomScaleNormal="100" zoomScaleSheetLayoutView="100" workbookViewId="0"/>
  </sheetViews>
  <sheetFormatPr defaultColWidth="9.109375" defaultRowHeight="9.6" x14ac:dyDescent="0.2"/>
  <cols>
    <col min="1" max="1" width="21.33203125" style="2" customWidth="1"/>
    <col min="2" max="10" width="7.109375" style="2" customWidth="1"/>
    <col min="11" max="14" width="7.33203125" style="2" customWidth="1"/>
    <col min="15" max="16384" width="9.109375" style="2"/>
  </cols>
  <sheetData>
    <row r="1" spans="1:15" ht="30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5" ht="12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5" ht="16.649999999999999" customHeight="1" x14ac:dyDescent="0.25">
      <c r="A3" s="4" t="s">
        <v>1</v>
      </c>
      <c r="B3" s="5"/>
      <c r="C3" s="3"/>
      <c r="D3" s="3"/>
      <c r="E3" s="3"/>
      <c r="F3" s="3"/>
      <c r="G3" s="3"/>
      <c r="H3" s="3"/>
      <c r="I3" s="3"/>
      <c r="J3" s="3"/>
      <c r="L3" s="6"/>
      <c r="M3" s="6"/>
      <c r="N3" s="6"/>
      <c r="O3" s="6"/>
    </row>
    <row r="4" spans="1:15" ht="14.25" customHeight="1" thickBot="1" x14ac:dyDescent="0.25">
      <c r="A4" s="7"/>
      <c r="B4" s="7"/>
      <c r="C4" s="3"/>
      <c r="D4" s="3"/>
      <c r="E4" s="3"/>
      <c r="F4" s="3"/>
      <c r="G4" s="3"/>
      <c r="H4" s="3"/>
      <c r="I4" s="3"/>
      <c r="J4" s="8" t="s">
        <v>2</v>
      </c>
      <c r="L4" s="6"/>
      <c r="M4" s="6" t="s">
        <v>3</v>
      </c>
      <c r="N4" s="6" t="s">
        <v>4</v>
      </c>
      <c r="O4" s="6"/>
    </row>
    <row r="5" spans="1:15" ht="12.75" customHeight="1" x14ac:dyDescent="0.2">
      <c r="A5" s="9"/>
      <c r="B5" s="10" t="s">
        <v>5</v>
      </c>
      <c r="C5" s="11" t="s">
        <v>6</v>
      </c>
      <c r="D5" s="12"/>
      <c r="E5" s="11" t="s">
        <v>7</v>
      </c>
      <c r="F5" s="13"/>
      <c r="G5" s="12"/>
      <c r="H5" s="13" t="s">
        <v>8</v>
      </c>
      <c r="I5" s="13"/>
      <c r="J5" s="13"/>
      <c r="L5" s="6" t="s">
        <v>9</v>
      </c>
      <c r="M5" s="6">
        <v>90</v>
      </c>
      <c r="N5" s="6">
        <v>84.636199999999988</v>
      </c>
      <c r="O5" s="6"/>
    </row>
    <row r="6" spans="1:15" ht="12.75" customHeight="1" thickBot="1" x14ac:dyDescent="0.25">
      <c r="A6" s="14"/>
      <c r="B6" s="15"/>
      <c r="C6" s="16" t="s">
        <v>10</v>
      </c>
      <c r="D6" s="17" t="s">
        <v>11</v>
      </c>
      <c r="E6" s="18" t="s">
        <v>12</v>
      </c>
      <c r="F6" s="19" t="s">
        <v>13</v>
      </c>
      <c r="G6" s="17" t="s">
        <v>14</v>
      </c>
      <c r="H6" s="20" t="s">
        <v>15</v>
      </c>
      <c r="I6" s="19" t="s">
        <v>16</v>
      </c>
      <c r="J6" s="20" t="s">
        <v>17</v>
      </c>
      <c r="L6" s="6" t="s">
        <v>18</v>
      </c>
      <c r="M6" s="6">
        <v>88.6</v>
      </c>
      <c r="N6" s="6">
        <v>84.511400000000009</v>
      </c>
      <c r="O6" s="6"/>
    </row>
    <row r="7" spans="1:15" ht="12.75" customHeight="1" x14ac:dyDescent="0.2">
      <c r="A7" s="21" t="s">
        <v>19</v>
      </c>
      <c r="B7" s="22">
        <v>70.03009999999999</v>
      </c>
      <c r="C7" s="23">
        <v>71.030499999999989</v>
      </c>
      <c r="D7" s="24">
        <v>69.057000000000002</v>
      </c>
      <c r="E7" s="25">
        <v>76.981800000000007</v>
      </c>
      <c r="F7" s="26">
        <v>78.322999999999993</v>
      </c>
      <c r="G7" s="24">
        <v>53.648600000000002</v>
      </c>
      <c r="H7" s="25">
        <v>49.933899999999994</v>
      </c>
      <c r="I7" s="26">
        <v>74.140600000000006</v>
      </c>
      <c r="J7" s="27">
        <v>89.134799999999998</v>
      </c>
      <c r="L7" s="6" t="s">
        <v>20</v>
      </c>
      <c r="M7" s="6">
        <v>88.5</v>
      </c>
      <c r="N7" s="6">
        <v>81.067900000000009</v>
      </c>
      <c r="O7" s="6"/>
    </row>
    <row r="8" spans="1:15" ht="12" customHeight="1" x14ac:dyDescent="0.2">
      <c r="A8" s="28" t="s">
        <v>21</v>
      </c>
      <c r="B8" s="29">
        <v>77.5</v>
      </c>
      <c r="C8" s="30">
        <v>78.617599999999996</v>
      </c>
      <c r="D8" s="31">
        <v>76.470700000000008</v>
      </c>
      <c r="E8" s="32">
        <v>79.015999999999991</v>
      </c>
      <c r="F8" s="33">
        <v>83.716500000000011</v>
      </c>
      <c r="G8" s="31">
        <v>66.522899999999993</v>
      </c>
      <c r="H8" s="32">
        <v>57.316900000000004</v>
      </c>
      <c r="I8" s="33">
        <v>79.9268</v>
      </c>
      <c r="J8" s="34">
        <v>93.239799999999988</v>
      </c>
      <c r="L8" s="6" t="s">
        <v>22</v>
      </c>
      <c r="M8" s="6">
        <v>86.7</v>
      </c>
      <c r="N8" s="6">
        <v>74.744699999999995</v>
      </c>
      <c r="O8" s="6"/>
    </row>
    <row r="9" spans="1:15" ht="12" customHeight="1" x14ac:dyDescent="0.2">
      <c r="A9" s="28" t="s">
        <v>23</v>
      </c>
      <c r="B9" s="29">
        <v>50</v>
      </c>
      <c r="C9" s="30">
        <v>50.070700000000002</v>
      </c>
      <c r="D9" s="31">
        <v>50.003</v>
      </c>
      <c r="E9" s="32">
        <v>63.6892</v>
      </c>
      <c r="F9" s="33">
        <v>63.324100000000008</v>
      </c>
      <c r="G9" s="31">
        <v>25.011699999999998</v>
      </c>
      <c r="H9" s="32">
        <v>16.638999999999999</v>
      </c>
      <c r="I9" s="33">
        <v>55.3949</v>
      </c>
      <c r="J9" s="34">
        <v>83.786699999999996</v>
      </c>
      <c r="L9" s="6" t="s">
        <v>24</v>
      </c>
      <c r="M9" s="6">
        <v>84.7</v>
      </c>
      <c r="N9" s="6">
        <v>75.945899999999995</v>
      </c>
      <c r="O9" s="6"/>
    </row>
    <row r="10" spans="1:15" ht="12" customHeight="1" x14ac:dyDescent="0.2">
      <c r="A10" s="35" t="s">
        <v>25</v>
      </c>
      <c r="B10" s="22">
        <v>76.599999999999994</v>
      </c>
      <c r="C10" s="36">
        <v>74.447299999999998</v>
      </c>
      <c r="D10" s="24">
        <v>78.749400000000009</v>
      </c>
      <c r="E10" s="25">
        <v>82.887599999999992</v>
      </c>
      <c r="F10" s="37">
        <v>87.171099999999996</v>
      </c>
      <c r="G10" s="24">
        <v>55.904600000000002</v>
      </c>
      <c r="H10" s="25">
        <v>51.375800000000005</v>
      </c>
      <c r="I10" s="37">
        <v>81.913499999999999</v>
      </c>
      <c r="J10" s="38">
        <v>92.458100000000002</v>
      </c>
      <c r="L10" s="6" t="s">
        <v>26</v>
      </c>
      <c r="M10" s="6">
        <v>80.900000000000006</v>
      </c>
      <c r="N10" s="6">
        <v>57.6188</v>
      </c>
      <c r="O10" s="6"/>
    </row>
    <row r="11" spans="1:15" ht="12" customHeight="1" x14ac:dyDescent="0.2">
      <c r="A11" s="28" t="s">
        <v>9</v>
      </c>
      <c r="B11" s="29">
        <v>90</v>
      </c>
      <c r="C11" s="30">
        <v>90.779699999999991</v>
      </c>
      <c r="D11" s="31">
        <v>89.218699999999998</v>
      </c>
      <c r="E11" s="32">
        <v>90.62360000000001</v>
      </c>
      <c r="F11" s="33">
        <v>93.111900000000006</v>
      </c>
      <c r="G11" s="31">
        <v>84.636199999999988</v>
      </c>
      <c r="H11" s="32">
        <v>83.082599999999999</v>
      </c>
      <c r="I11" s="33">
        <v>93.475499999999997</v>
      </c>
      <c r="J11" s="34">
        <v>95.412700000000001</v>
      </c>
      <c r="L11" s="6" t="s">
        <v>27</v>
      </c>
      <c r="M11" s="6">
        <v>78.3</v>
      </c>
      <c r="N11" s="6">
        <v>51.771699999999996</v>
      </c>
      <c r="O11" s="6"/>
    </row>
    <row r="12" spans="1:15" ht="12" customHeight="1" x14ac:dyDescent="0.2">
      <c r="A12" s="28" t="s">
        <v>26</v>
      </c>
      <c r="B12" s="29">
        <v>80.900000000000006</v>
      </c>
      <c r="C12" s="30">
        <v>79.966999999999999</v>
      </c>
      <c r="D12" s="31">
        <v>81.728300000000004</v>
      </c>
      <c r="E12" s="32">
        <v>93.205100000000002</v>
      </c>
      <c r="F12" s="33">
        <v>91.640100000000004</v>
      </c>
      <c r="G12" s="31">
        <v>57.6188</v>
      </c>
      <c r="H12" s="32">
        <v>74.015100000000004</v>
      </c>
      <c r="I12" s="33">
        <v>83.193700000000007</v>
      </c>
      <c r="J12" s="34">
        <v>91.879900000000006</v>
      </c>
      <c r="L12" s="6" t="s">
        <v>28</v>
      </c>
      <c r="M12" s="6">
        <v>78.3</v>
      </c>
      <c r="N12" s="6">
        <v>58.918800000000005</v>
      </c>
      <c r="O12" s="6"/>
    </row>
    <row r="13" spans="1:15" ht="12" customHeight="1" x14ac:dyDescent="0.2">
      <c r="A13" s="28" t="s">
        <v>24</v>
      </c>
      <c r="B13" s="29">
        <v>84.7</v>
      </c>
      <c r="C13" s="30">
        <v>84.724400000000003</v>
      </c>
      <c r="D13" s="31">
        <v>84.604500000000002</v>
      </c>
      <c r="E13" s="32">
        <v>87.709099999999992</v>
      </c>
      <c r="F13" s="33">
        <v>90.000500000000002</v>
      </c>
      <c r="G13" s="31">
        <v>75.945899999999995</v>
      </c>
      <c r="H13" s="32">
        <v>78.943200000000004</v>
      </c>
      <c r="I13" s="33">
        <v>86.222200000000001</v>
      </c>
      <c r="J13" s="34">
        <v>92.976399999999998</v>
      </c>
      <c r="L13" s="6" t="s">
        <v>29</v>
      </c>
      <c r="M13" s="6">
        <v>78.2</v>
      </c>
      <c r="N13" s="6">
        <v>60.692599999999999</v>
      </c>
      <c r="O13" s="6"/>
    </row>
    <row r="14" spans="1:15" ht="12" customHeight="1" x14ac:dyDescent="0.2">
      <c r="A14" s="28" t="s">
        <v>30</v>
      </c>
      <c r="B14" s="29">
        <v>61.542490000000008</v>
      </c>
      <c r="C14" s="30">
        <v>60.406010000000002</v>
      </c>
      <c r="D14" s="31">
        <v>62.612140000000004</v>
      </c>
      <c r="E14" s="32">
        <v>71.572559999999996</v>
      </c>
      <c r="F14" s="33">
        <v>67.167144999999991</v>
      </c>
      <c r="G14" s="31">
        <v>48.21208</v>
      </c>
      <c r="H14" s="32">
        <v>41.703063</v>
      </c>
      <c r="I14" s="33">
        <v>60.539293000000008</v>
      </c>
      <c r="J14" s="34">
        <v>81.596699999999998</v>
      </c>
      <c r="L14" s="6" t="s">
        <v>21</v>
      </c>
      <c r="M14" s="6">
        <v>77.5</v>
      </c>
      <c r="N14" s="6">
        <v>66.522899999999993</v>
      </c>
      <c r="O14" s="6"/>
    </row>
    <row r="15" spans="1:15" ht="12" customHeight="1" x14ac:dyDescent="0.2">
      <c r="A15" s="28" t="s">
        <v>31</v>
      </c>
      <c r="B15" s="29">
        <v>70.900000000000006</v>
      </c>
      <c r="C15" s="30">
        <v>75.558199999999999</v>
      </c>
      <c r="D15" s="31">
        <v>66.5</v>
      </c>
      <c r="E15" s="32">
        <v>93.2744</v>
      </c>
      <c r="F15" s="33">
        <v>87.141100000000009</v>
      </c>
      <c r="G15" s="31">
        <v>38.219700000000003</v>
      </c>
      <c r="H15" s="32">
        <v>38.848300000000002</v>
      </c>
      <c r="I15" s="33">
        <v>84.32889999999999</v>
      </c>
      <c r="J15" s="34">
        <v>95.77170000000001</v>
      </c>
      <c r="L15" s="6" t="s">
        <v>32</v>
      </c>
      <c r="M15" s="6">
        <v>77.2</v>
      </c>
      <c r="N15" s="6">
        <v>48.158799999999999</v>
      </c>
      <c r="O15" s="6"/>
    </row>
    <row r="16" spans="1:15" ht="12" customHeight="1" x14ac:dyDescent="0.2">
      <c r="A16" s="28" t="s">
        <v>33</v>
      </c>
      <c r="B16" s="29">
        <v>71.7</v>
      </c>
      <c r="C16" s="30">
        <v>71.293599999999998</v>
      </c>
      <c r="D16" s="31">
        <v>72.0137</v>
      </c>
      <c r="E16" s="32" t="s">
        <v>34</v>
      </c>
      <c r="F16" s="33">
        <v>79.762999999999991</v>
      </c>
      <c r="G16" s="31">
        <v>60.904599999999995</v>
      </c>
      <c r="H16" s="32">
        <v>49.079799999999999</v>
      </c>
      <c r="I16" s="33">
        <v>75.884100000000004</v>
      </c>
      <c r="J16" s="34">
        <v>84.142499999999998</v>
      </c>
      <c r="L16" s="6" t="s">
        <v>35</v>
      </c>
      <c r="M16" s="6">
        <v>76.7</v>
      </c>
      <c r="N16" s="6">
        <v>56.110400000000006</v>
      </c>
      <c r="O16" s="6"/>
    </row>
    <row r="17" spans="1:15" ht="12" customHeight="1" x14ac:dyDescent="0.2">
      <c r="A17" s="28" t="s">
        <v>36</v>
      </c>
      <c r="B17" s="29">
        <v>48.3675</v>
      </c>
      <c r="C17" s="30">
        <v>51.577500000000001</v>
      </c>
      <c r="D17" s="31">
        <v>45.225200000000001</v>
      </c>
      <c r="E17" s="32">
        <v>52.570099999999996</v>
      </c>
      <c r="F17" s="33">
        <v>56.271899999999995</v>
      </c>
      <c r="G17" s="31">
        <v>34.891500000000001</v>
      </c>
      <c r="H17" s="32">
        <v>33.872300000000003</v>
      </c>
      <c r="I17" s="33">
        <v>59.513400000000004</v>
      </c>
      <c r="J17" s="34">
        <v>72.863500000000002</v>
      </c>
      <c r="L17" s="6" t="s">
        <v>25</v>
      </c>
      <c r="M17" s="6">
        <v>76.599999999999994</v>
      </c>
      <c r="N17" s="6">
        <v>55.904600000000002</v>
      </c>
      <c r="O17" s="6"/>
    </row>
    <row r="18" spans="1:15" ht="12" customHeight="1" x14ac:dyDescent="0.2">
      <c r="A18" s="28" t="s">
        <v>27</v>
      </c>
      <c r="B18" s="29">
        <v>78.3</v>
      </c>
      <c r="C18" s="30">
        <v>77.5351</v>
      </c>
      <c r="D18" s="31">
        <v>79.056400000000011</v>
      </c>
      <c r="E18" s="32">
        <v>93.978399999999993</v>
      </c>
      <c r="F18" s="33">
        <v>87.190100000000001</v>
      </c>
      <c r="G18" s="31">
        <v>51.771699999999996</v>
      </c>
      <c r="H18" s="32">
        <v>46.642099999999999</v>
      </c>
      <c r="I18" s="33">
        <v>78.466899999999995</v>
      </c>
      <c r="J18" s="34">
        <v>96.273600000000002</v>
      </c>
      <c r="L18" s="6" t="s">
        <v>37</v>
      </c>
      <c r="M18" s="6">
        <v>76.3</v>
      </c>
      <c r="N18" s="6">
        <v>53.274100000000004</v>
      </c>
      <c r="O18" s="6"/>
    </row>
    <row r="19" spans="1:15" ht="12" customHeight="1" x14ac:dyDescent="0.2">
      <c r="A19" s="28" t="s">
        <v>38</v>
      </c>
      <c r="B19" s="29">
        <v>73.400000000000006</v>
      </c>
      <c r="C19" s="30">
        <v>71.420199999999994</v>
      </c>
      <c r="D19" s="31">
        <v>75.163800000000009</v>
      </c>
      <c r="E19" s="32">
        <v>86.5351</v>
      </c>
      <c r="F19" s="33">
        <v>86.459100000000007</v>
      </c>
      <c r="G19" s="31">
        <v>47.438800000000001</v>
      </c>
      <c r="H19" s="32">
        <v>46.715299999999999</v>
      </c>
      <c r="I19" s="33">
        <v>65.885800000000003</v>
      </c>
      <c r="J19" s="34">
        <v>94.191199999999995</v>
      </c>
      <c r="L19" s="6" t="s">
        <v>38</v>
      </c>
      <c r="M19" s="6">
        <v>73.400000000000006</v>
      </c>
      <c r="N19" s="6">
        <v>47.438800000000001</v>
      </c>
      <c r="O19" s="6"/>
    </row>
    <row r="20" spans="1:15" ht="12" customHeight="1" x14ac:dyDescent="0.2">
      <c r="A20" s="28" t="s">
        <v>39</v>
      </c>
      <c r="B20" s="29">
        <v>70.900000000000006</v>
      </c>
      <c r="C20" s="30">
        <v>70.697299999999998</v>
      </c>
      <c r="D20" s="31">
        <v>70.999300000000005</v>
      </c>
      <c r="E20" s="32">
        <v>81.552999999999997</v>
      </c>
      <c r="F20" s="33">
        <v>82.010899999999992</v>
      </c>
      <c r="G20" s="31">
        <v>49.079699999999995</v>
      </c>
      <c r="H20" s="32">
        <v>59.244600000000005</v>
      </c>
      <c r="I20" s="33">
        <v>68.072800000000001</v>
      </c>
      <c r="J20" s="34">
        <v>87.974600000000009</v>
      </c>
      <c r="L20" s="6" t="s">
        <v>33</v>
      </c>
      <c r="M20" s="6">
        <v>71.7</v>
      </c>
      <c r="N20" s="6">
        <v>60.904599999999995</v>
      </c>
      <c r="O20" s="6"/>
    </row>
    <row r="21" spans="1:15" ht="12" customHeight="1" x14ac:dyDescent="0.2">
      <c r="A21" s="28" t="s">
        <v>40</v>
      </c>
      <c r="B21" s="29">
        <v>68.3</v>
      </c>
      <c r="C21" s="30">
        <v>71.584999999999994</v>
      </c>
      <c r="D21" s="31">
        <v>64.931700000000006</v>
      </c>
      <c r="E21" s="32">
        <v>60.639200000000002</v>
      </c>
      <c r="F21" s="33">
        <v>73.1477</v>
      </c>
      <c r="G21" s="31">
        <v>61.358400000000003</v>
      </c>
      <c r="H21" s="32">
        <v>51.079300000000003</v>
      </c>
      <c r="I21" s="33">
        <v>72.583500000000001</v>
      </c>
      <c r="J21" s="34">
        <v>88.765199999999993</v>
      </c>
      <c r="L21" s="6" t="s">
        <v>31</v>
      </c>
      <c r="M21" s="6">
        <v>70.944900000000004</v>
      </c>
      <c r="N21" s="6">
        <v>38.219700000000003</v>
      </c>
      <c r="O21" s="6"/>
    </row>
    <row r="22" spans="1:15" ht="12" customHeight="1" x14ac:dyDescent="0.2">
      <c r="A22" s="28" t="s">
        <v>37</v>
      </c>
      <c r="B22" s="29">
        <v>76.3</v>
      </c>
      <c r="C22" s="30">
        <v>75.920400000000001</v>
      </c>
      <c r="D22" s="31">
        <v>76.606300000000005</v>
      </c>
      <c r="E22" s="32">
        <v>87.747399999999999</v>
      </c>
      <c r="F22" s="33">
        <v>86.745499999999993</v>
      </c>
      <c r="G22" s="31">
        <v>53.274100000000004</v>
      </c>
      <c r="H22" s="32">
        <v>47.5501</v>
      </c>
      <c r="I22" s="33">
        <v>78.809200000000004</v>
      </c>
      <c r="J22" s="34">
        <v>95.433400000000006</v>
      </c>
      <c r="L22" s="6" t="s">
        <v>39</v>
      </c>
      <c r="M22" s="6">
        <v>70.856700000000004</v>
      </c>
      <c r="N22" s="6">
        <v>49.079699999999995</v>
      </c>
      <c r="O22" s="6"/>
    </row>
    <row r="23" spans="1:15" ht="12" customHeight="1" x14ac:dyDescent="0.2">
      <c r="A23" s="28" t="s">
        <v>32</v>
      </c>
      <c r="B23" s="29">
        <v>77.2</v>
      </c>
      <c r="C23" s="30">
        <v>75.530799999999999</v>
      </c>
      <c r="D23" s="31">
        <v>79.010899999999992</v>
      </c>
      <c r="E23" s="32">
        <v>91.09190000000001</v>
      </c>
      <c r="F23" s="33">
        <v>88.965800000000002</v>
      </c>
      <c r="G23" s="31">
        <v>48.158799999999999</v>
      </c>
      <c r="H23" s="32">
        <v>75.980699999999999</v>
      </c>
      <c r="I23" s="33">
        <v>79.569699999999997</v>
      </c>
      <c r="J23" s="34">
        <v>97.451499999999996</v>
      </c>
      <c r="L23" s="6" t="s">
        <v>19</v>
      </c>
      <c r="M23" s="6">
        <v>70.03009999999999</v>
      </c>
      <c r="N23" s="6">
        <v>53.648600000000002</v>
      </c>
      <c r="O23" s="6"/>
    </row>
    <row r="24" spans="1:15" ht="12" customHeight="1" x14ac:dyDescent="0.2">
      <c r="A24" s="28" t="s">
        <v>22</v>
      </c>
      <c r="B24" s="29">
        <v>86.7</v>
      </c>
      <c r="C24" s="30">
        <v>87.823399999999992</v>
      </c>
      <c r="D24" s="31">
        <v>85.654300000000006</v>
      </c>
      <c r="E24" s="32">
        <v>87.621800000000007</v>
      </c>
      <c r="F24" s="33">
        <v>93.881399999999999</v>
      </c>
      <c r="G24" s="31">
        <v>74.744699999999995</v>
      </c>
      <c r="H24" s="32">
        <v>71.680099999999996</v>
      </c>
      <c r="I24" s="33">
        <v>91.179000000000002</v>
      </c>
      <c r="J24" s="34">
        <v>96.962800000000001</v>
      </c>
      <c r="L24" s="6" t="s">
        <v>41</v>
      </c>
      <c r="M24" s="6">
        <v>69.400000000000006</v>
      </c>
      <c r="N24" s="6">
        <v>41.010300000000001</v>
      </c>
      <c r="O24" s="6"/>
    </row>
    <row r="25" spans="1:15" ht="12" customHeight="1" x14ac:dyDescent="0.2">
      <c r="A25" s="28" t="s">
        <v>18</v>
      </c>
      <c r="B25" s="29">
        <v>88.6</v>
      </c>
      <c r="C25" s="30">
        <v>90.025000000000006</v>
      </c>
      <c r="D25" s="31">
        <v>87.246800000000007</v>
      </c>
      <c r="E25" s="32">
        <v>87.942800000000005</v>
      </c>
      <c r="F25" s="33">
        <v>91.465800000000002</v>
      </c>
      <c r="G25" s="31">
        <v>84.511400000000009</v>
      </c>
      <c r="H25" s="32">
        <v>80.53</v>
      </c>
      <c r="I25" s="33">
        <v>92.478000000000009</v>
      </c>
      <c r="J25" s="34">
        <v>96.910499999999999</v>
      </c>
      <c r="L25" s="6" t="s">
        <v>40</v>
      </c>
      <c r="M25" s="6">
        <v>68.3</v>
      </c>
      <c r="N25" s="6">
        <v>61.358400000000003</v>
      </c>
      <c r="O25" s="6"/>
    </row>
    <row r="26" spans="1:15" ht="12" customHeight="1" x14ac:dyDescent="0.2">
      <c r="A26" s="28" t="s">
        <v>42</v>
      </c>
      <c r="B26" s="29">
        <v>62.7</v>
      </c>
      <c r="C26" s="30">
        <v>64.053899999999999</v>
      </c>
      <c r="D26" s="31">
        <v>61.4739</v>
      </c>
      <c r="E26" s="32">
        <v>78.509100000000004</v>
      </c>
      <c r="F26" s="33">
        <v>74.606999999999999</v>
      </c>
      <c r="G26" s="31">
        <v>36.2316</v>
      </c>
      <c r="H26" s="32">
        <v>34.394000000000005</v>
      </c>
      <c r="I26" s="33">
        <v>61.425200000000004</v>
      </c>
      <c r="J26" s="34">
        <v>82.188299999999998</v>
      </c>
      <c r="L26" s="6" t="s">
        <v>43</v>
      </c>
      <c r="M26" s="6">
        <v>68.099999999999994</v>
      </c>
      <c r="N26" s="6">
        <v>39.147799999999997</v>
      </c>
      <c r="O26" s="6"/>
    </row>
    <row r="27" spans="1:15" ht="12" customHeight="1" x14ac:dyDescent="0.2">
      <c r="A27" s="28" t="s">
        <v>43</v>
      </c>
      <c r="B27" s="29">
        <v>68.099999999999994</v>
      </c>
      <c r="C27" s="30">
        <v>69.828299999999999</v>
      </c>
      <c r="D27" s="31">
        <v>66.575099999999992</v>
      </c>
      <c r="E27" s="32">
        <v>90.075400000000002</v>
      </c>
      <c r="F27" s="33">
        <v>81.182500000000005</v>
      </c>
      <c r="G27" s="31">
        <v>39.147799999999997</v>
      </c>
      <c r="H27" s="32">
        <v>46.902899999999995</v>
      </c>
      <c r="I27" s="33">
        <v>88.246800000000007</v>
      </c>
      <c r="J27" s="34">
        <v>97.383600000000001</v>
      </c>
      <c r="L27" s="6" t="s">
        <v>44</v>
      </c>
      <c r="M27" s="6">
        <v>67.400000000000006</v>
      </c>
      <c r="N27" s="6">
        <v>48.990600000000001</v>
      </c>
      <c r="O27" s="6"/>
    </row>
    <row r="28" spans="1:15" ht="12" customHeight="1" x14ac:dyDescent="0.2">
      <c r="A28" s="28" t="s">
        <v>44</v>
      </c>
      <c r="B28" s="29">
        <v>67.400000000000006</v>
      </c>
      <c r="C28" s="30">
        <v>71.1036</v>
      </c>
      <c r="D28" s="31">
        <v>63.702300000000001</v>
      </c>
      <c r="E28" s="32">
        <v>73.101300000000009</v>
      </c>
      <c r="F28" s="33">
        <v>76.535399999999996</v>
      </c>
      <c r="G28" s="31">
        <v>48.990600000000001</v>
      </c>
      <c r="H28" s="32">
        <v>39.318599999999996</v>
      </c>
      <c r="I28" s="33">
        <v>66.787899999999993</v>
      </c>
      <c r="J28" s="34">
        <v>88.857299999999995</v>
      </c>
      <c r="L28" s="6" t="s">
        <v>42</v>
      </c>
      <c r="M28" s="6">
        <v>62.7</v>
      </c>
      <c r="N28" s="6">
        <v>36.2316</v>
      </c>
      <c r="O28" s="6"/>
    </row>
    <row r="29" spans="1:15" ht="12" customHeight="1" x14ac:dyDescent="0.2">
      <c r="A29" s="28" t="s">
        <v>45</v>
      </c>
      <c r="B29" s="29">
        <v>45.8</v>
      </c>
      <c r="C29" s="30">
        <v>46.551900000000003</v>
      </c>
      <c r="D29" s="31">
        <v>45.031799999999997</v>
      </c>
      <c r="E29" s="32">
        <v>54.160899999999998</v>
      </c>
      <c r="F29" s="33">
        <v>54.735299999999995</v>
      </c>
      <c r="G29" s="31">
        <v>25.171800000000001</v>
      </c>
      <c r="H29" s="32">
        <v>23.357900000000001</v>
      </c>
      <c r="I29" s="33">
        <v>48.758200000000002</v>
      </c>
      <c r="J29" s="34">
        <v>77.786799999999999</v>
      </c>
      <c r="L29" s="6" t="s">
        <v>30</v>
      </c>
      <c r="M29" s="6">
        <v>61.542490000000008</v>
      </c>
      <c r="N29" s="6">
        <v>48.21208</v>
      </c>
      <c r="O29" s="6"/>
    </row>
    <row r="30" spans="1:15" s="39" customFormat="1" ht="12" customHeight="1" x14ac:dyDescent="0.2">
      <c r="A30" s="28" t="s">
        <v>41</v>
      </c>
      <c r="B30" s="29">
        <v>69.400000000000006</v>
      </c>
      <c r="C30" s="30">
        <v>71.317999999999998</v>
      </c>
      <c r="D30" s="31">
        <v>67.644999999999996</v>
      </c>
      <c r="E30" s="32">
        <v>90.014799999999994</v>
      </c>
      <c r="F30" s="33">
        <v>82.237000000000009</v>
      </c>
      <c r="G30" s="31">
        <v>41.010300000000001</v>
      </c>
      <c r="H30" s="32">
        <v>46.914200000000001</v>
      </c>
      <c r="I30" s="33">
        <v>76.249800000000008</v>
      </c>
      <c r="J30" s="34">
        <v>92.618600000000001</v>
      </c>
      <c r="L30" s="6" t="s">
        <v>23</v>
      </c>
      <c r="M30" s="6">
        <v>50</v>
      </c>
      <c r="N30" s="6">
        <v>25.011699999999998</v>
      </c>
      <c r="O30" s="6"/>
    </row>
    <row r="31" spans="1:15" ht="12" customHeight="1" x14ac:dyDescent="0.2">
      <c r="A31" s="28" t="s">
        <v>29</v>
      </c>
      <c r="B31" s="29">
        <v>78.2</v>
      </c>
      <c r="C31" s="30">
        <v>78.2059</v>
      </c>
      <c r="D31" s="31">
        <v>78.115600000000001</v>
      </c>
      <c r="E31" s="32">
        <v>81.7423</v>
      </c>
      <c r="F31" s="33">
        <v>86.650099999999995</v>
      </c>
      <c r="G31" s="31">
        <v>60.692599999999999</v>
      </c>
      <c r="H31" s="32">
        <v>42.627299999999998</v>
      </c>
      <c r="I31" s="33">
        <v>80.719700000000003</v>
      </c>
      <c r="J31" s="34">
        <v>93.388400000000004</v>
      </c>
      <c r="L31" s="6" t="s">
        <v>36</v>
      </c>
      <c r="M31" s="6">
        <v>48.3675</v>
      </c>
      <c r="N31" s="6">
        <v>34.891500000000001</v>
      </c>
      <c r="O31" s="6"/>
    </row>
    <row r="32" spans="1:15" ht="12" customHeight="1" x14ac:dyDescent="0.2">
      <c r="A32" s="28" t="s">
        <v>35</v>
      </c>
      <c r="B32" s="29">
        <v>76.7</v>
      </c>
      <c r="C32" s="30">
        <v>76.681399999999996</v>
      </c>
      <c r="D32" s="31">
        <v>76.747200000000007</v>
      </c>
      <c r="E32" s="32">
        <v>90.553100000000001</v>
      </c>
      <c r="F32" s="33">
        <v>86.343800000000002</v>
      </c>
      <c r="G32" s="31">
        <v>56.110400000000006</v>
      </c>
      <c r="H32" s="32">
        <v>52.437599999999996</v>
      </c>
      <c r="I32" s="33">
        <v>79.774799999999999</v>
      </c>
      <c r="J32" s="34">
        <v>96.307200000000009</v>
      </c>
      <c r="L32" s="6" t="s">
        <v>45</v>
      </c>
      <c r="M32" s="6">
        <v>45.8</v>
      </c>
      <c r="N32" s="6">
        <v>25.171800000000001</v>
      </c>
      <c r="O32" s="6"/>
    </row>
    <row r="33" spans="1:15" ht="12" customHeight="1" x14ac:dyDescent="0.2">
      <c r="A33" s="28" t="s">
        <v>28</v>
      </c>
      <c r="B33" s="29">
        <v>78.3</v>
      </c>
      <c r="C33" s="30">
        <v>78.855400000000003</v>
      </c>
      <c r="D33" s="31">
        <v>77.727699999999999</v>
      </c>
      <c r="E33" s="32">
        <v>83.814599999999999</v>
      </c>
      <c r="F33" s="33">
        <v>87.729699999999994</v>
      </c>
      <c r="G33" s="31">
        <v>58.918800000000005</v>
      </c>
      <c r="H33" s="32">
        <v>66.8446</v>
      </c>
      <c r="I33" s="33">
        <v>85.662199999999999</v>
      </c>
      <c r="J33" s="34">
        <v>94.982900000000001</v>
      </c>
      <c r="L33" s="6"/>
      <c r="M33" s="6"/>
      <c r="N33" s="6"/>
      <c r="O33" s="6"/>
    </row>
    <row r="34" spans="1:15" ht="12" customHeight="1" x14ac:dyDescent="0.2">
      <c r="A34" s="28" t="s">
        <v>20</v>
      </c>
      <c r="B34" s="29">
        <v>88.5</v>
      </c>
      <c r="C34" s="30">
        <v>88.844099999999997</v>
      </c>
      <c r="D34" s="31">
        <v>88.106300000000005</v>
      </c>
      <c r="E34" s="32">
        <v>82.686800000000005</v>
      </c>
      <c r="F34" s="33">
        <v>94.122200000000007</v>
      </c>
      <c r="G34" s="31">
        <v>81.067900000000009</v>
      </c>
      <c r="H34" s="32">
        <v>72.197900000000004</v>
      </c>
      <c r="I34" s="33">
        <v>94.308000000000007</v>
      </c>
      <c r="J34" s="34">
        <v>96.104799999999997</v>
      </c>
      <c r="L34" s="6"/>
      <c r="M34" s="6"/>
      <c r="N34" s="6"/>
      <c r="O34" s="6"/>
    </row>
    <row r="35" spans="1:15" ht="12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</row>
    <row r="36" spans="1:15" ht="24.75" customHeight="1" x14ac:dyDescent="0.25">
      <c r="A36" s="40" t="s">
        <v>46</v>
      </c>
      <c r="B36" s="40"/>
      <c r="C36" s="40"/>
      <c r="D36" s="40"/>
      <c r="E36" s="40"/>
      <c r="F36" s="40"/>
      <c r="G36" s="40"/>
      <c r="H36" s="40"/>
      <c r="I36" s="40"/>
      <c r="J36" s="40"/>
    </row>
    <row r="37" spans="1:15" ht="12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8"/>
    </row>
    <row r="38" spans="1:15" ht="12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</row>
    <row r="39" spans="1:15" ht="12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</row>
    <row r="40" spans="1:15" ht="12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</row>
    <row r="41" spans="1:15" ht="12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</row>
    <row r="42" spans="1:15" ht="12" customHeight="1" x14ac:dyDescent="0.2">
      <c r="A42" s="3"/>
      <c r="B42" s="3"/>
      <c r="C42" s="3"/>
      <c r="D42" s="3"/>
      <c r="E42" s="3"/>
      <c r="F42" s="3"/>
      <c r="G42" s="3"/>
      <c r="H42" s="3"/>
      <c r="I42" s="3"/>
      <c r="J42" s="3"/>
    </row>
    <row r="43" spans="1:15" ht="12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</row>
    <row r="44" spans="1:15" ht="12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</row>
    <row r="45" spans="1:15" ht="12" customHeight="1" x14ac:dyDescent="0.2">
      <c r="A45" s="3"/>
      <c r="B45" s="3"/>
      <c r="C45" s="3"/>
      <c r="D45" s="3"/>
      <c r="E45" s="3"/>
      <c r="F45" s="3"/>
      <c r="G45" s="3"/>
      <c r="H45" s="3"/>
      <c r="I45" s="3"/>
      <c r="J45" s="3"/>
    </row>
    <row r="46" spans="1:15" ht="12" customHeight="1" x14ac:dyDescent="0.2">
      <c r="A46" s="3"/>
      <c r="B46" s="3"/>
      <c r="C46" s="3"/>
      <c r="D46" s="3"/>
      <c r="E46" s="3"/>
      <c r="F46" s="3"/>
      <c r="G46" s="3"/>
      <c r="H46" s="3"/>
      <c r="I46" s="3"/>
      <c r="J46" s="3"/>
    </row>
    <row r="47" spans="1:15" ht="12" customHeight="1" x14ac:dyDescent="0.2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spans="1:15" ht="12" customHeight="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</row>
    <row r="49" spans="1:10" ht="12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</row>
    <row r="50" spans="1:10" ht="12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</row>
    <row r="51" spans="1:10" ht="12" customHeight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</row>
    <row r="52" spans="1:10" ht="12" customHeight="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</row>
    <row r="53" spans="1:10" ht="12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</row>
    <row r="54" spans="1:10" ht="12" customHeight="1" x14ac:dyDescent="0.2">
      <c r="B54" s="3"/>
      <c r="C54" s="3"/>
      <c r="D54" s="3"/>
      <c r="E54" s="3"/>
      <c r="F54" s="3"/>
      <c r="G54" s="3"/>
      <c r="H54" s="3"/>
      <c r="I54" s="3"/>
      <c r="J54" s="3"/>
    </row>
    <row r="55" spans="1:10" ht="12" customHeight="1" x14ac:dyDescent="0.2">
      <c r="A55" s="41" t="s">
        <v>47</v>
      </c>
      <c r="B55" s="3"/>
      <c r="C55" s="3"/>
      <c r="D55" s="3"/>
      <c r="E55" s="3"/>
      <c r="F55" s="3"/>
      <c r="G55" s="3"/>
      <c r="H55" s="3"/>
      <c r="I55" s="3"/>
      <c r="J55" s="3"/>
    </row>
    <row r="56" spans="1:10" ht="12" customHeight="1" x14ac:dyDescent="0.2">
      <c r="A56" s="42" t="s">
        <v>48</v>
      </c>
      <c r="B56" s="43"/>
      <c r="C56" s="3"/>
      <c r="D56" s="3"/>
      <c r="E56" s="3"/>
      <c r="F56" s="3"/>
      <c r="G56" s="3"/>
      <c r="H56" s="3"/>
      <c r="I56" s="3"/>
      <c r="J56" s="3"/>
    </row>
    <row r="57" spans="1:10" ht="12" customHeight="1" x14ac:dyDescent="0.2">
      <c r="A57" s="44" t="s">
        <v>49</v>
      </c>
      <c r="B57" s="43"/>
      <c r="C57" s="3"/>
      <c r="D57" s="3"/>
      <c r="E57" s="3"/>
      <c r="F57" s="3"/>
      <c r="G57" s="3"/>
      <c r="H57" s="3"/>
      <c r="I57" s="3"/>
      <c r="J57" s="3"/>
    </row>
    <row r="58" spans="1:10" ht="12" customHeight="1" x14ac:dyDescent="0.2">
      <c r="A58" s="3"/>
      <c r="B58" s="43"/>
      <c r="C58" s="3"/>
      <c r="D58" s="3"/>
      <c r="E58" s="3"/>
      <c r="F58" s="3"/>
      <c r="G58" s="3"/>
      <c r="H58" s="3"/>
      <c r="I58" s="3"/>
      <c r="J58" s="3"/>
    </row>
    <row r="59" spans="1:10" ht="12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</row>
    <row r="60" spans="1:10" ht="12" customHeight="1" x14ac:dyDescent="0.2">
      <c r="A60" s="3"/>
      <c r="B60" s="45"/>
      <c r="C60" s="3"/>
      <c r="D60" s="3"/>
      <c r="E60" s="3"/>
      <c r="F60" s="3"/>
      <c r="G60" s="3"/>
      <c r="H60" s="3"/>
      <c r="I60" s="3"/>
      <c r="J60" s="3"/>
    </row>
    <row r="61" spans="1:10" ht="12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</row>
    <row r="62" spans="1:10" ht="12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</row>
  </sheetData>
  <mergeCells count="5">
    <mergeCell ref="B5:B6"/>
    <mergeCell ref="C5:D5"/>
    <mergeCell ref="E5:G5"/>
    <mergeCell ref="H5:J5"/>
    <mergeCell ref="A36:J36"/>
  </mergeCells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8.4,,2</vt:lpstr>
      <vt:lpstr>'8.4,,2'!Oblast_tisku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weichetova9478</dc:creator>
  <cp:lastModifiedBy>weichetova9478</cp:lastModifiedBy>
  <dcterms:created xsi:type="dcterms:W3CDTF">2021-11-02T12:31:07Z</dcterms:created>
  <dcterms:modified xsi:type="dcterms:W3CDTF">2021-11-02T12:31:08Z</dcterms:modified>
</cp:coreProperties>
</file>