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2_IS VaV_GBAORD\06_Výstupy z projektu\01_Publikace\GBARD 2024\2_Tabulky\3_Konečné\"/>
    </mc:Choice>
  </mc:AlternateContent>
  <xr:revisionPtr revIDLastSave="0" documentId="13_ncr:1_{4B59B2D3-65C7-4F7F-B0DA-3E32191C5B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ZNAM" sheetId="17" r:id="rId1"/>
    <sheet name="1" sheetId="1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</sheets>
  <definedNames>
    <definedName name="_xlnm.Print_Area" localSheetId="1">'1'!$A$1:$F$22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<sst xmlns="http://schemas.openxmlformats.org/spreadsheetml/2006/main" count="600" uniqueCount="126">
  <si>
    <t>01-03</t>
  </si>
  <si>
    <t>10-33</t>
  </si>
  <si>
    <t>41-43</t>
  </si>
  <si>
    <t>58-63 </t>
  </si>
  <si>
    <t>582, 62, 631</t>
  </si>
  <si>
    <t>581, 59-61, 639</t>
  </si>
  <si>
    <t>69-75</t>
  </si>
  <si>
    <t>69, 70,73-75</t>
  </si>
  <si>
    <t>01–99</t>
  </si>
  <si>
    <t>CZ-NACE</t>
  </si>
  <si>
    <t>05-09, 35-39</t>
  </si>
  <si>
    <t>45-47, 49-53</t>
  </si>
  <si>
    <t>64-66, 68, 77-82</t>
  </si>
  <si>
    <t>55-56, 84-88, 90-99</t>
  </si>
  <si>
    <t>-</t>
  </si>
  <si>
    <t>Název odvětví (upravený)</t>
  </si>
  <si>
    <t>Celkem</t>
  </si>
  <si>
    <t>CELKEM</t>
  </si>
  <si>
    <t>Zemědělství, lesnictví a rybářství</t>
  </si>
  <si>
    <t>Zpracovatelský průmysl</t>
  </si>
  <si>
    <t>Ostatní průmysl</t>
  </si>
  <si>
    <t>Stavebnictví</t>
  </si>
  <si>
    <t>Velkoobchod; doprava a skladování</t>
  </si>
  <si>
    <t>Informační a komunikační činnosti</t>
  </si>
  <si>
    <t>Činnosti v oblasti IT</t>
  </si>
  <si>
    <t>Ostatní informační a komunikační činnosti</t>
  </si>
  <si>
    <t>Profesní, vědecké a technické činnosti</t>
  </si>
  <si>
    <t>Architektonické a inženýrské činnosti; technické zkoušky a analýzy</t>
  </si>
  <si>
    <t>Výzkum a vývoj</t>
  </si>
  <si>
    <t>Ostatní profesní, vědecké a technické činnosti</t>
  </si>
  <si>
    <t>velikost podniku</t>
  </si>
  <si>
    <t>ZPRACOVATELSKÝ PRŮMYSL CELKEM</t>
  </si>
  <si>
    <t>10-12</t>
  </si>
  <si>
    <t>Potravinářský a nápojový průmysl</t>
  </si>
  <si>
    <t>13-15</t>
  </si>
  <si>
    <t>Textilní, oděvní a obuvnický průmysl</t>
  </si>
  <si>
    <t>16-17, 31</t>
  </si>
  <si>
    <t>Dřevozpracující a papírenský průmysl</t>
  </si>
  <si>
    <t>19-20</t>
  </si>
  <si>
    <t>Petrochemický a chemický průmysl</t>
  </si>
  <si>
    <t>Farmaceutický průmysl</t>
  </si>
  <si>
    <t>Gumárenský a plastový průmysl</t>
  </si>
  <si>
    <t>Průmysl skla, keramiky, porcelánu a stavebních hmot</t>
  </si>
  <si>
    <t>Výroba kovových konstrukcí a kovodělných výrobků</t>
  </si>
  <si>
    <t>Výroba počítačů, elektron. a optických přístr. a zařízení</t>
  </si>
  <si>
    <t>Elektrotechnický průmysl - výroba elektrických zařízení</t>
  </si>
  <si>
    <t>Strojírenský průmysl</t>
  </si>
  <si>
    <t>Automobilový průmysl - výroba motorových vozidel</t>
  </si>
  <si>
    <t>Výroba ostatních dopravních prostředků a zařízení</t>
  </si>
  <si>
    <t>18+32+33</t>
  </si>
  <si>
    <t>Státní rozpočtové výdaje na VaV</t>
  </si>
  <si>
    <t>Daňová podpora výdajů na VaV</t>
  </si>
  <si>
    <t>podle vlastnictví podniku</t>
  </si>
  <si>
    <t>podle velikostních skupin</t>
  </si>
  <si>
    <r>
      <t>mikro podniky  (0-9 zam.</t>
    </r>
    <r>
      <rPr>
        <sz val="8"/>
        <rFont val="Arial"/>
        <family val="2"/>
        <charset val="238"/>
      </rPr>
      <t>)</t>
    </r>
  </si>
  <si>
    <r>
      <t>malé podniky (10-49 zam.</t>
    </r>
    <r>
      <rPr>
        <sz val="8"/>
        <rFont val="Arial"/>
        <family val="2"/>
        <charset val="238"/>
      </rPr>
      <t>)</t>
    </r>
  </si>
  <si>
    <t>střední podniky (50-249 zam.)</t>
  </si>
  <si>
    <r>
      <t>velké podniky (250+ zam.</t>
    </r>
    <r>
      <rPr>
        <sz val="8"/>
        <rFont val="Arial"/>
        <family val="2"/>
        <charset val="238"/>
      </rPr>
      <t>)</t>
    </r>
  </si>
  <si>
    <t>podle vybraných odvětví</t>
  </si>
  <si>
    <t xml:space="preserve">  NACE C Zpracovatelský průmysl
 </t>
  </si>
  <si>
    <t xml:space="preserve">10-12 Potravinářský a nápojový průmysl </t>
  </si>
  <si>
    <t>13-15 Textilní, oděvní a obuvnický průmysl</t>
  </si>
  <si>
    <t>16-17+31 Dřevozpracující a papírenský průmysl</t>
  </si>
  <si>
    <t>19-20 Petrochemický a chemický průmysl</t>
  </si>
  <si>
    <t>21 Farmaceutický průmysl</t>
  </si>
  <si>
    <t>22 Gumárenský a plastový průmysl</t>
  </si>
  <si>
    <t>23 Průmysl skla, keramiky, porcelánu a stavebních hmot</t>
  </si>
  <si>
    <t>24 Metalurgický průmysl</t>
  </si>
  <si>
    <t>25 Výroba kovových konstrukcí a kovodělných výrobků</t>
  </si>
  <si>
    <t>26 Elektronický průmysl</t>
  </si>
  <si>
    <t>27 Elektrotechnický průmysl</t>
  </si>
  <si>
    <t>28+331 Strojírenský průmysl</t>
  </si>
  <si>
    <t xml:space="preserve">18+32+33 Ostatní zpracovatelský průmysl </t>
  </si>
  <si>
    <t xml:space="preserve">  NACE J Informační a komunikační činnosti </t>
  </si>
  <si>
    <t xml:space="preserve">  NACE M Profesní, vědecké a technické činnosti</t>
  </si>
  <si>
    <t xml:space="preserve">  Ostatní odvětví</t>
  </si>
  <si>
    <t>C</t>
  </si>
  <si>
    <t>TAB</t>
  </si>
  <si>
    <t>SEZNAM TABULEK</t>
  </si>
  <si>
    <t xml:space="preserve">Státní rozpočtové výdaje na VaV v soukromých podnicích podle odvětví CZ-NACE, velikosti podniku a vlastnictví podniku </t>
  </si>
  <si>
    <t>29+30 Automobilový průmysl a výroba ostatních dopravních prostředků a zařízení</t>
  </si>
  <si>
    <t>Státní rozpočtové výdaje na VaV v soukromých podnicích podle odvětví CZ-NACE a velikosti podniku v roce 2024</t>
  </si>
  <si>
    <t>Státní rozpočtové výdaje na VaV v soukromých podnicích ve zpracovatelském průmyslu (NACE C) podle odvětví CZ-NACE a velikosti podniku v roce 2024</t>
  </si>
  <si>
    <t>Státní rozpočtové výdaje na VaV v soukromých podnicích pod zahraniční kontrolou podle odvětví CZ-NACE a velikosti podniku v roce 2024</t>
  </si>
  <si>
    <t>Státní rozpočtové výdaje na VaV v soukromých podnicích pod zahraniční kontrolou ve zpracovatelském průmyslu (NACE C) podle odvětví CZ-NACE a velikosti podniku v roce 2024</t>
  </si>
  <si>
    <t>v mil. Kč</t>
  </si>
  <si>
    <t xml:space="preserve"> Malé 
podniky
(0–49
 zaměstnanců)</t>
  </si>
  <si>
    <t>Střední 
podniky
(50–249 zaměstnanců)</t>
  </si>
  <si>
    <t>Velké 
podniky
(250 a více zaměstnanců)</t>
  </si>
  <si>
    <t>Ostatní podnikové služby*</t>
  </si>
  <si>
    <t>* Peněžnictví a pojišťovnictví; Činnosti v oblasti nemovitostí; Administrativní a podpůrné činnosti</t>
  </si>
  <si>
    <t>Ostatní služby**</t>
  </si>
  <si>
    <t>** Ubytování, stravování a pohostinství; Vzdělávání; Zdravotní a sociální péče; Kulturní, zábavní a rekreační činnosti; Ostatní odvětví služeb</t>
  </si>
  <si>
    <t xml:space="preserve">Metalurgický průmysl </t>
  </si>
  <si>
    <t>Státní rozpočtové výdaje na VaV v soukromých podnicích podle odvětví CZ-NACE, 2015–2024</t>
  </si>
  <si>
    <t>Státní rozpočtové výdaje na VaV v soukromých podnicích ve zpracovatelském průmyslu (NACE C) podle odvětví CZ-NACE, 2015–2024</t>
  </si>
  <si>
    <t>Státní rozpočtové výdaje na VaV v soukromých podnicích pod zahraniční kontrolou podle odvětví CZ-NACE, 2015–2024</t>
  </si>
  <si>
    <t>Státní rozpočtové výdaje na VaV v soukromých podnicích pod zahraniční kontrolou ve zpracovatelském průmyslu (NACE C) podle odvětví CZ-NACE, 2015–2024</t>
  </si>
  <si>
    <t>Státní rozpočtové výdaje na VaV a státní daňová podpora VaV v soukromých podnicích v ČR podle velikosti a vlastnictví sledovaných podniků, 2017–2023</t>
  </si>
  <si>
    <t>Státní rozpočtové výdaje na VaV a státní daňová podpora VaV v soukromých podnicích pod zahraniční kontrolou v ČR podle velikosti a vlastnictví sledovaných podniků, 2017–2023</t>
  </si>
  <si>
    <t>pod tuzemskou kontrolou</t>
  </si>
  <si>
    <t>pod zahraniční kontrolou</t>
  </si>
  <si>
    <t xml:space="preserve">* Tisk a rozmnožování nahraných nosičů; Ostatní zpracovatelský průmysl; Opravy a instalace strojů a zařízení </t>
  </si>
  <si>
    <t>Ostatní zpracovatelský průmysl*</t>
  </si>
  <si>
    <t>Tab. C1 Státní rozpočtové výdaje na VaV v soukromých podnicích podle odvětví CZ-NACE a velikosti podniku v roce 2024</t>
  </si>
  <si>
    <t>Tab. C3 Státní rozpočtové výdaje na VaV v soukromých podnicích pod tuzemskou kontrolou podle odvětví CZ-NACE a velikosti podniku v roce 2024</t>
  </si>
  <si>
    <t>Tab. C4 Státní rozpočtové výdaje na VaV v soukromých podnicích pod tuzemskou kontrolou ve zpracovatelském průmyslu (NACE C) podle odvětví CZ-NACE a velikosti podniku
v roce 2024</t>
  </si>
  <si>
    <t>Tab. C5 Státní rozpočtové výdaje na VaV v soukromých podnicích pod zahraniční kontrolou podle odvětví CZ-NACE a velikosti podniku v roce 2024</t>
  </si>
  <si>
    <t>Tab. C6 Státní rozpočtové výdaje na VaV v soukromých podnicích pod zahraniční kontrolou ve zpracovatelském průmyslu (NACE C) podle odvětví CZ-NACE
a velikosti podniku v roce 2024</t>
  </si>
  <si>
    <t>Tab. C7 Státní rozpočtové výdaje na VaV v soukromých podnicích podle odvětví CZ-NACE, 2015–2024</t>
  </si>
  <si>
    <t>Tab. C8 Státní rozpočtové výdaje na VaV v soukromých podnicích ve zpracovatelském průmyslu (NACE C) podle odvětví CZ-NACE, 2015–2024</t>
  </si>
  <si>
    <t>Tab. C9 Státní rozpočtové výdaje na VaV v soukromých podnicích pod tuzemskou kontrolou podle odvětví CZ-NACE, 2015–2024</t>
  </si>
  <si>
    <t>Tab. C10 Státní rozpočtové výdaje na VaV v soukromých podnicích pod tuzemskou kontrolou ve zpracovatelském průmyslu (NACE C) podle odvětví CZ-NACE, 2015–2024</t>
  </si>
  <si>
    <t>Tab. C11 Státní rozpočtové výdaje na VaV v soukromých podnicích pod zahraniční kontrolou podle odvětví CZ-NACE, 2015–2024</t>
  </si>
  <si>
    <t>Tab. C12 Státní rozpočtové výdaje na VaV v soukromých podnicích pod zahraniční kontrolou ve zpracovatelském průmyslu (NACE C) podle odvětví CZ-NACE, 2015–2024</t>
  </si>
  <si>
    <t>Tab. C13 Státní rozpočtové výdaje na VaV a daňová podpora VaV v soukromých podnicích v ČR podle velikosti a vlastnictví sledovaných podniků, 2017–2023</t>
  </si>
  <si>
    <t>Tab. C2 Státní rozpočtové výdaje na VaV v soukromých podnicích ve zpracovatelském průmyslu (NACE C) podle odvětví 
CZ-NACE a velikosti podniku v roce 2024</t>
  </si>
  <si>
    <t xml:space="preserve">Zdroj: ČSÚ, Statistika státních rozpočtových výdajů na VaV (GBARD) </t>
  </si>
  <si>
    <t>Zdroj: ČSÚ, Statistika státních rozpočtových výdajů na VaV (GBARD), Státní daňová podpora výdajů na VaV – ČSÚ podle administrativních dat GFŘ</t>
  </si>
  <si>
    <t>Státní rozpočtové výdaje na VaV v soukromých podnicích pod tuzemskou kontrolou podle odvětví CZ-NACE a velikosti podniku v roce 2024</t>
  </si>
  <si>
    <t>Státní rozpočtové výdaje na VaV v soukromých podnicích pod tuzemskou kontrolou ve zpracovatelském průmyslu (NACE C) podle odvětví CZ-NACE a velikosti podniku v roce 2024</t>
  </si>
  <si>
    <t>Státní rozpočtové výdaje na VaV v soukromých podnicích pod tuzemskou kontrolou podle odvětví CZ-NACE, 2015–2024</t>
  </si>
  <si>
    <t>Státní rozpočtové výdaje na VaV v soukromých podnicích pod tuzemskou kontrolou ve zpracovatelském průmyslu (NACE C) podle odvětví CZ-NACE, 2015–2024</t>
  </si>
  <si>
    <t>Státní rozpočtové výdaje na VaV a státní daňová podpora VaV v soukromých podnicích podnicích pod tuzemskou kontrolou v ČR podle velikosti a vlastnictví sledovaných podniků, 2017–2023</t>
  </si>
  <si>
    <t>Tab. C14 Státní rozpočtové výdaje na VaV a daňová podpora VaV v soukromých podnicích pod tuzemskou kontrolou v ČR podle 
velikosti a vlastnictví sledovaných podniků, 2017–2023</t>
  </si>
  <si>
    <t>Tab. C15 Státní rozpočtové výdaje na VaV a daňová podpora VaV v soukromých podnicích pod zahraniční kontrolou v ČR podle 
velikosti a vlastnictví sledovaných podniků, 2017–2023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</si>
</sst>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###&quot; &quot;"/>
    <numFmt numFmtId="166" formatCode="#,##0&quot; 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 CE"/>
      <charset val="238"/>
    </font>
    <font>
      <sz val="8"/>
      <color rgb="FFFF0000"/>
      <name val="Arial CE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theme="0" tint="-0.34998626667073579"/>
      </top>
      <bottom/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164" fontId="5" fillId="0" borderId="0" xfId="0" applyNumberFormat="1" applyFont="1"/>
    <xf numFmtId="0" fontId="7" fillId="0" borderId="0" xfId="0" applyFont="1"/>
    <xf numFmtId="0" fontId="8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0" fontId="12" fillId="0" borderId="0" xfId="1" applyFont="1"/>
    <xf numFmtId="0" fontId="14" fillId="0" borderId="0" xfId="1" applyFont="1"/>
    <xf numFmtId="0" fontId="15" fillId="0" borderId="0" xfId="1" applyFont="1"/>
    <xf numFmtId="0" fontId="15" fillId="0" borderId="0" xfId="1" applyFont="1" applyAlignment="1">
      <alignment wrapText="1"/>
    </xf>
    <xf numFmtId="166" fontId="14" fillId="0" borderId="0" xfId="1" applyNumberFormat="1" applyFont="1"/>
    <xf numFmtId="0" fontId="20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0" borderId="0" xfId="0" applyFont="1"/>
    <xf numFmtId="0" fontId="13" fillId="3" borderId="0" xfId="0" applyFont="1" applyFill="1" applyAlignment="1">
      <alignment vertical="center"/>
    </xf>
    <xf numFmtId="0" fontId="21" fillId="0" borderId="0" xfId="0" applyFont="1"/>
    <xf numFmtId="0" fontId="23" fillId="0" borderId="0" xfId="2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14" fontId="9" fillId="0" borderId="0" xfId="0" applyNumberFormat="1" applyFont="1" applyAlignment="1">
      <alignment horizontal="left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166" fontId="8" fillId="4" borderId="0" xfId="1" applyNumberFormat="1" applyFont="1" applyFill="1" applyAlignment="1">
      <alignment horizontal="right"/>
    </xf>
    <xf numFmtId="166" fontId="8" fillId="4" borderId="1" xfId="1" applyNumberFormat="1" applyFont="1" applyFill="1" applyBorder="1" applyAlignment="1">
      <alignment horizontal="right"/>
    </xf>
    <xf numFmtId="0" fontId="14" fillId="0" borderId="1" xfId="1" applyFont="1" applyBorder="1"/>
    <xf numFmtId="0" fontId="7" fillId="4" borderId="1" xfId="0" applyFont="1" applyFill="1" applyBorder="1" applyAlignment="1">
      <alignment horizontal="left"/>
    </xf>
    <xf numFmtId="3" fontId="7" fillId="4" borderId="1" xfId="0" applyNumberFormat="1" applyFont="1" applyFill="1" applyBorder="1" applyAlignment="1">
      <alignment horizontal="left" wrapText="1"/>
    </xf>
    <xf numFmtId="164" fontId="7" fillId="4" borderId="1" xfId="0" applyNumberFormat="1" applyFont="1" applyFill="1" applyBorder="1" applyAlignment="1">
      <alignment horizontal="right"/>
    </xf>
    <xf numFmtId="164" fontId="7" fillId="4" borderId="2" xfId="0" applyNumberFormat="1" applyFont="1" applyFill="1" applyBorder="1" applyAlignment="1">
      <alignment horizontal="right"/>
    </xf>
    <xf numFmtId="164" fontId="7" fillId="4" borderId="3" xfId="0" applyNumberFormat="1" applyFont="1" applyFill="1" applyBorder="1" applyAlignment="1">
      <alignment horizontal="right"/>
    </xf>
    <xf numFmtId="0" fontId="8" fillId="4" borderId="1" xfId="1" applyFont="1" applyFill="1" applyBorder="1" applyAlignment="1">
      <alignment horizontal="left"/>
    </xf>
    <xf numFmtId="0" fontId="8" fillId="4" borderId="1" xfId="1" applyFont="1" applyFill="1" applyBorder="1" applyAlignment="1">
      <alignment horizontal="left" wrapText="1"/>
    </xf>
    <xf numFmtId="164" fontId="8" fillId="4" borderId="1" xfId="0" applyNumberFormat="1" applyFont="1" applyFill="1" applyBorder="1" applyAlignment="1">
      <alignment horizontal="right"/>
    </xf>
    <xf numFmtId="164" fontId="8" fillId="4" borderId="2" xfId="0" applyNumberFormat="1" applyFont="1" applyFill="1" applyBorder="1" applyAlignment="1">
      <alignment horizontal="right"/>
    </xf>
    <xf numFmtId="164" fontId="8" fillId="4" borderId="3" xfId="0" applyNumberFormat="1" applyFont="1" applyFill="1" applyBorder="1" applyAlignment="1">
      <alignment horizontal="right"/>
    </xf>
    <xf numFmtId="0" fontId="7" fillId="4" borderId="1" xfId="1" applyFont="1" applyFill="1" applyBorder="1" applyAlignment="1">
      <alignment horizontal="left"/>
    </xf>
    <xf numFmtId="0" fontId="7" fillId="4" borderId="1" xfId="1" applyFont="1" applyFill="1" applyBorder="1" applyAlignment="1">
      <alignment horizontal="left" wrapText="1"/>
    </xf>
    <xf numFmtId="164" fontId="6" fillId="4" borderId="2" xfId="0" applyNumberFormat="1" applyFont="1" applyFill="1" applyBorder="1" applyAlignment="1">
      <alignment horizontal="right"/>
    </xf>
    <xf numFmtId="164" fontId="6" fillId="4" borderId="3" xfId="0" applyNumberFormat="1" applyFont="1" applyFill="1" applyBorder="1" applyAlignment="1">
      <alignment horizontal="right"/>
    </xf>
    <xf numFmtId="164" fontId="4" fillId="4" borderId="2" xfId="0" applyNumberFormat="1" applyFont="1" applyFill="1" applyBorder="1" applyAlignment="1">
      <alignment horizontal="right"/>
    </xf>
    <xf numFmtId="164" fontId="4" fillId="4" borderId="3" xfId="0" applyNumberFormat="1" applyFont="1" applyFill="1" applyBorder="1" applyAlignment="1">
      <alignment horizontal="right"/>
    </xf>
    <xf numFmtId="166" fontId="7" fillId="4" borderId="0" xfId="1" applyNumberFormat="1" applyFont="1" applyFill="1" applyAlignment="1">
      <alignment horizontal="right"/>
    </xf>
    <xf numFmtId="166" fontId="7" fillId="4" borderId="1" xfId="1" applyNumberFormat="1" applyFont="1" applyFill="1" applyBorder="1" applyAlignment="1">
      <alignment horizontal="right"/>
    </xf>
    <xf numFmtId="0" fontId="18" fillId="4" borderId="1" xfId="1" applyFont="1" applyFill="1" applyBorder="1"/>
    <xf numFmtId="0" fontId="15" fillId="4" borderId="1" xfId="1" applyFont="1" applyFill="1" applyBorder="1"/>
    <xf numFmtId="0" fontId="15" fillId="4" borderId="0" xfId="1" applyFont="1" applyFill="1"/>
    <xf numFmtId="0" fontId="18" fillId="4" borderId="1" xfId="1" applyFont="1" applyFill="1" applyBorder="1" applyAlignment="1">
      <alignment wrapText="1"/>
    </xf>
    <xf numFmtId="166" fontId="18" fillId="4" borderId="0" xfId="1" applyNumberFormat="1" applyFont="1" applyFill="1" applyAlignment="1">
      <alignment horizontal="right"/>
    </xf>
    <xf numFmtId="166" fontId="18" fillId="4" borderId="1" xfId="1" applyNumberFormat="1" applyFont="1" applyFill="1" applyBorder="1" applyAlignment="1">
      <alignment horizontal="right"/>
    </xf>
    <xf numFmtId="166" fontId="15" fillId="4" borderId="0" xfId="1" applyNumberFormat="1" applyFont="1" applyFill="1" applyAlignment="1">
      <alignment horizontal="right"/>
    </xf>
    <xf numFmtId="166" fontId="15" fillId="4" borderId="1" xfId="1" applyNumberFormat="1" applyFont="1" applyFill="1" applyBorder="1" applyAlignment="1">
      <alignment horizontal="right"/>
    </xf>
    <xf numFmtId="166" fontId="18" fillId="4" borderId="0" xfId="1" applyNumberFormat="1" applyFont="1" applyFill="1"/>
    <xf numFmtId="166" fontId="18" fillId="4" borderId="1" xfId="1" applyNumberFormat="1" applyFont="1" applyFill="1" applyBorder="1"/>
    <xf numFmtId="166" fontId="7" fillId="4" borderId="2" xfId="1" applyNumberFormat="1" applyFont="1" applyFill="1" applyBorder="1" applyAlignment="1">
      <alignment horizontal="right"/>
    </xf>
    <xf numFmtId="166" fontId="16" fillId="4" borderId="2" xfId="1" applyNumberFormat="1" applyFont="1" applyFill="1" applyBorder="1" applyAlignment="1">
      <alignment horizontal="right"/>
    </xf>
    <xf numFmtId="166" fontId="8" fillId="4" borderId="2" xfId="1" applyNumberFormat="1" applyFont="1" applyFill="1" applyBorder="1" applyAlignment="1">
      <alignment horizontal="right"/>
    </xf>
    <xf numFmtId="166" fontId="17" fillId="4" borderId="2" xfId="1" applyNumberFormat="1" applyFont="1" applyFill="1" applyBorder="1" applyAlignment="1">
      <alignment horizontal="right"/>
    </xf>
    <xf numFmtId="0" fontId="19" fillId="4" borderId="2" xfId="1" applyFont="1" applyFill="1" applyBorder="1"/>
    <xf numFmtId="0" fontId="15" fillId="4" borderId="2" xfId="1" applyFont="1" applyFill="1" applyBorder="1"/>
    <xf numFmtId="166" fontId="18" fillId="4" borderId="2" xfId="1" applyNumberFormat="1" applyFont="1" applyFill="1" applyBorder="1" applyAlignment="1">
      <alignment horizontal="right"/>
    </xf>
    <xf numFmtId="166" fontId="15" fillId="4" borderId="2" xfId="1" applyNumberFormat="1" applyFont="1" applyFill="1" applyBorder="1" applyAlignment="1">
      <alignment horizontal="right"/>
    </xf>
    <xf numFmtId="166" fontId="18" fillId="4" borderId="2" xfId="1" applyNumberFormat="1" applyFont="1" applyFill="1" applyBorder="1"/>
    <xf numFmtId="0" fontId="18" fillId="4" borderId="1" xfId="1" applyFont="1" applyFill="1" applyBorder="1" applyAlignment="1">
      <alignment horizontal="left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165" fontId="8" fillId="4" borderId="17" xfId="1" applyNumberFormat="1" applyFont="1" applyFill="1" applyBorder="1" applyAlignment="1">
      <alignment horizontal="right" vertical="center"/>
    </xf>
    <xf numFmtId="165" fontId="8" fillId="4" borderId="15" xfId="1" applyNumberFormat="1" applyFont="1" applyFill="1" applyBorder="1" applyAlignment="1">
      <alignment horizontal="right" vertical="center"/>
    </xf>
    <xf numFmtId="165" fontId="8" fillId="4" borderId="8" xfId="1" applyNumberFormat="1" applyFont="1" applyFill="1" applyBorder="1" applyAlignment="1">
      <alignment horizontal="right" vertical="center"/>
    </xf>
    <xf numFmtId="165" fontId="8" fillId="4" borderId="18" xfId="1" applyNumberFormat="1" applyFont="1" applyFill="1" applyBorder="1" applyAlignment="1">
      <alignment horizontal="right" vertical="center"/>
    </xf>
    <xf numFmtId="0" fontId="18" fillId="4" borderId="1" xfId="1" applyFont="1" applyFill="1" applyBorder="1" applyAlignment="1">
      <alignment horizontal="left"/>
    </xf>
    <xf numFmtId="0" fontId="8" fillId="4" borderId="2" xfId="1" applyFont="1" applyFill="1" applyBorder="1" applyAlignment="1">
      <alignment horizontal="left" wrapText="1"/>
    </xf>
    <xf numFmtId="0" fontId="8" fillId="0" borderId="0" xfId="1" applyFont="1" applyAlignment="1">
      <alignment horizontal="left" vertical="center"/>
    </xf>
    <xf numFmtId="0" fontId="8" fillId="4" borderId="0" xfId="1" applyFont="1" applyFill="1" applyAlignment="1">
      <alignment horizontal="left"/>
    </xf>
    <xf numFmtId="3" fontId="7" fillId="4" borderId="2" xfId="0" applyNumberFormat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left" indent="1"/>
    </xf>
    <xf numFmtId="2" fontId="10" fillId="0" borderId="0" xfId="0" applyNumberFormat="1" applyFont="1"/>
    <xf numFmtId="0" fontId="8" fillId="0" borderId="0" xfId="1" applyFont="1" applyAlignment="1">
      <alignment horizontal="left"/>
    </xf>
    <xf numFmtId="0" fontId="8" fillId="0" borderId="2" xfId="1" applyFont="1" applyBorder="1" applyAlignment="1">
      <alignment horizontal="left" wrapText="1"/>
    </xf>
    <xf numFmtId="164" fontId="8" fillId="0" borderId="1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8" fillId="0" borderId="0" xfId="1" applyFont="1" applyAlignment="1">
      <alignment horizontal="left" wrapText="1" indent="1"/>
    </xf>
    <xf numFmtId="0" fontId="8" fillId="0" borderId="2" xfId="1" applyFont="1" applyBorder="1" applyAlignment="1">
      <alignment horizontal="left" wrapText="1" indent="1"/>
    </xf>
    <xf numFmtId="0" fontId="8" fillId="0" borderId="0" xfId="1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8" fillId="0" borderId="2" xfId="0" applyFont="1" applyBorder="1"/>
    <xf numFmtId="166" fontId="7" fillId="4" borderId="5" xfId="1" applyNumberFormat="1" applyFont="1" applyFill="1" applyBorder="1" applyAlignment="1">
      <alignment horizontal="right"/>
    </xf>
    <xf numFmtId="0" fontId="14" fillId="4" borderId="1" xfId="1" applyFont="1" applyFill="1" applyBorder="1" applyAlignment="1">
      <alignment horizontal="left" wrapText="1" indent="1"/>
    </xf>
    <xf numFmtId="0" fontId="8" fillId="4" borderId="1" xfId="1" applyFont="1" applyFill="1" applyBorder="1" applyAlignment="1">
      <alignment horizontal="left" wrapText="1" indent="1"/>
    </xf>
    <xf numFmtId="0" fontId="24" fillId="0" borderId="0" xfId="0" applyFont="1" applyAlignment="1">
      <alignment vertical="top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1" applyFont="1" applyAlignment="1">
      <alignment vertical="center"/>
    </xf>
    <xf numFmtId="0" fontId="8" fillId="4" borderId="5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wrapText="1"/>
    </xf>
    <xf numFmtId="0" fontId="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wrapText="1"/>
    </xf>
    <xf numFmtId="0" fontId="8" fillId="4" borderId="4" xfId="1" applyFont="1" applyFill="1" applyBorder="1" applyAlignment="1">
      <alignment horizontal="left" vertical="center" wrapText="1"/>
    </xf>
    <xf numFmtId="0" fontId="8" fillId="4" borderId="8" xfId="1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26" fillId="0" borderId="0" xfId="1" applyFont="1" applyAlignment="1">
      <alignment vertical="top" wrapText="1"/>
    </xf>
    <xf numFmtId="0" fontId="7" fillId="0" borderId="20" xfId="0" applyFont="1" applyBorder="1" applyAlignment="1">
      <alignment horizontal="left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  <pageSetUpPr fitToPage="1"/>
  </sheetPr>
  <dimension ref="A1:B20"/>
  <sheetViews>
    <sheetView showGridLines="0" tabSelected="1" workbookViewId="0">
      <selection activeCell="E1" sqref="E1"/>
    </sheetView>
  </sheetViews>
  <sheetFormatPr defaultColWidth="9.140625" defaultRowHeight="12" x14ac:dyDescent="0.2"/>
  <cols>
    <col min="1" max="1" width="4.5703125" style="24" customWidth="1"/>
    <col min="2" max="2" width="120.85546875" style="24" customWidth="1"/>
    <col min="3" max="10" width="8.28515625" style="24" customWidth="1"/>
    <col min="11" max="11" width="9.42578125" style="24" customWidth="1"/>
    <col min="12" max="12" width="9.28515625" style="24" bestFit="1" customWidth="1"/>
    <col min="13" max="14" width="10.85546875" style="24" bestFit="1" customWidth="1"/>
    <col min="15" max="15" width="9.28515625" style="24" bestFit="1" customWidth="1"/>
    <col min="16" max="16384" width="9.140625" style="24"/>
  </cols>
  <sheetData>
    <row r="1" spans="1:2" s="22" customFormat="1" ht="20.100000000000001" customHeight="1" x14ac:dyDescent="0.2">
      <c r="A1" s="20" t="s">
        <v>76</v>
      </c>
      <c r="B1" s="21" t="s">
        <v>79</v>
      </c>
    </row>
    <row r="2" spans="1:2" ht="15" customHeight="1" x14ac:dyDescent="0.2">
      <c r="A2" s="23" t="s">
        <v>77</v>
      </c>
      <c r="B2" s="23" t="s">
        <v>78</v>
      </c>
    </row>
    <row r="3" spans="1:2" ht="15" customHeight="1" x14ac:dyDescent="0.2">
      <c r="A3" s="25">
        <v>1</v>
      </c>
      <c r="B3" s="26" t="s">
        <v>81</v>
      </c>
    </row>
    <row r="4" spans="1:2" ht="15" customHeight="1" x14ac:dyDescent="0.2">
      <c r="A4" s="25">
        <v>2</v>
      </c>
      <c r="B4" s="26" t="s">
        <v>82</v>
      </c>
    </row>
    <row r="5" spans="1:2" ht="15" customHeight="1" x14ac:dyDescent="0.2">
      <c r="A5" s="25">
        <v>3</v>
      </c>
      <c r="B5" s="26" t="s">
        <v>119</v>
      </c>
    </row>
    <row r="6" spans="1:2" ht="26.1" customHeight="1" x14ac:dyDescent="0.2">
      <c r="A6" s="25">
        <v>4</v>
      </c>
      <c r="B6" s="26" t="s">
        <v>120</v>
      </c>
    </row>
    <row r="7" spans="1:2" ht="15" customHeight="1" x14ac:dyDescent="0.2">
      <c r="A7" s="25">
        <v>5</v>
      </c>
      <c r="B7" s="26" t="s">
        <v>83</v>
      </c>
    </row>
    <row r="8" spans="1:2" ht="26.1" customHeight="1" x14ac:dyDescent="0.2">
      <c r="A8" s="25">
        <v>6</v>
      </c>
      <c r="B8" s="26" t="s">
        <v>84</v>
      </c>
    </row>
    <row r="9" spans="1:2" ht="15" customHeight="1" x14ac:dyDescent="0.2">
      <c r="A9" s="25">
        <v>7</v>
      </c>
      <c r="B9" s="26" t="s">
        <v>94</v>
      </c>
    </row>
    <row r="10" spans="1:2" ht="15" customHeight="1" x14ac:dyDescent="0.2">
      <c r="A10" s="25">
        <v>8</v>
      </c>
      <c r="B10" s="26" t="s">
        <v>95</v>
      </c>
    </row>
    <row r="11" spans="1:2" ht="15" customHeight="1" x14ac:dyDescent="0.2">
      <c r="A11" s="25">
        <v>9</v>
      </c>
      <c r="B11" s="26" t="s">
        <v>121</v>
      </c>
    </row>
    <row r="12" spans="1:2" ht="26.1" customHeight="1" x14ac:dyDescent="0.2">
      <c r="A12" s="25">
        <v>10</v>
      </c>
      <c r="B12" s="26" t="s">
        <v>122</v>
      </c>
    </row>
    <row r="13" spans="1:2" ht="15" customHeight="1" x14ac:dyDescent="0.2">
      <c r="A13" s="25">
        <v>11</v>
      </c>
      <c r="B13" s="26" t="s">
        <v>96</v>
      </c>
    </row>
    <row r="14" spans="1:2" ht="26.1" customHeight="1" x14ac:dyDescent="0.2">
      <c r="A14" s="25">
        <v>12</v>
      </c>
      <c r="B14" s="26" t="s">
        <v>97</v>
      </c>
    </row>
    <row r="15" spans="1:2" ht="15" customHeight="1" x14ac:dyDescent="0.2">
      <c r="A15" s="25">
        <v>13</v>
      </c>
      <c r="B15" s="26" t="s">
        <v>98</v>
      </c>
    </row>
    <row r="16" spans="1:2" ht="26.1" customHeight="1" x14ac:dyDescent="0.2">
      <c r="A16" s="25">
        <v>14</v>
      </c>
      <c r="B16" s="26" t="s">
        <v>123</v>
      </c>
    </row>
    <row r="17" spans="1:2" ht="26.1" customHeight="1" x14ac:dyDescent="0.2">
      <c r="A17" s="25">
        <v>15</v>
      </c>
      <c r="B17" s="26" t="s">
        <v>99</v>
      </c>
    </row>
    <row r="19" spans="1:2" x14ac:dyDescent="0.2">
      <c r="B19" s="27"/>
    </row>
    <row r="20" spans="1:2" x14ac:dyDescent="0.2">
      <c r="B20" s="28"/>
    </row>
  </sheetData>
  <hyperlinks>
    <hyperlink ref="A3" location="'1'!A1" display="'1'!A1" xr:uid="{00000000-0004-0000-0000-000000000000}"/>
    <hyperlink ref="A4" location="'2'!A1" display="'2'!A1" xr:uid="{00000000-0004-0000-0000-000001000000}"/>
    <hyperlink ref="A5" location="'3'!A1" display="'3'!A1" xr:uid="{00000000-0004-0000-0000-000002000000}"/>
    <hyperlink ref="A6" location="'4'!A1" display="'4'!A1" xr:uid="{00000000-0004-0000-0000-000003000000}"/>
    <hyperlink ref="A7" location="'5'!A1" display="'5'!A1" xr:uid="{00000000-0004-0000-0000-000004000000}"/>
    <hyperlink ref="A8" location="'6'!A1" display="'6'!A1" xr:uid="{00000000-0004-0000-0000-000005000000}"/>
    <hyperlink ref="A9" location="'7'!A1" display="'7'!A1" xr:uid="{00000000-0004-0000-0000-000006000000}"/>
    <hyperlink ref="A10" location="'8'!A1" display="'8'!A1" xr:uid="{00000000-0004-0000-0000-000007000000}"/>
    <hyperlink ref="A11" location="'9'!A1" display="'9'!A1" xr:uid="{00000000-0004-0000-0000-000008000000}"/>
    <hyperlink ref="A12" location="'10'!A1" display="'10'!A1" xr:uid="{00000000-0004-0000-0000-000009000000}"/>
    <hyperlink ref="A13" location="'11'!A1" display="'11'!A1" xr:uid="{00000000-0004-0000-0000-00000A000000}"/>
    <hyperlink ref="A14" location="'12'!A1" display="'12'!A1" xr:uid="{00000000-0004-0000-0000-00000B000000}"/>
    <hyperlink ref="A15" location="'13'!A1" display="'13'!A1" xr:uid="{00000000-0004-0000-0000-00000C000000}"/>
    <hyperlink ref="A16" location="'14'!A1" display="'14'!A1" xr:uid="{00000000-0004-0000-0000-00000D000000}"/>
    <hyperlink ref="A17" location="'15'!A1" display="'15'!A1" xr:uid="{00000000-0004-0000-0000-00000E000000}"/>
  </hyperlink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/>
    <pageSetUpPr fitToPage="1"/>
  </sheetPr>
  <dimension ref="A1:L21"/>
  <sheetViews>
    <sheetView showGridLines="0" workbookViewId="0">
      <selection activeCell="N1" sqref="N1"/>
    </sheetView>
  </sheetViews>
  <sheetFormatPr defaultColWidth="9.140625" defaultRowHeight="12" x14ac:dyDescent="0.2"/>
  <cols>
    <col min="1" max="1" width="14.85546875" style="1" customWidth="1"/>
    <col min="2" max="2" width="50.7109375" style="1" customWidth="1"/>
    <col min="3" max="12" width="6.28515625" style="1" customWidth="1"/>
    <col min="13" max="16384" width="9.140625" style="1"/>
  </cols>
  <sheetData>
    <row r="1" spans="1:12" s="105" customFormat="1" ht="14.25" customHeight="1" x14ac:dyDescent="0.25">
      <c r="A1" s="103" t="s">
        <v>111</v>
      </c>
      <c r="B1" s="104"/>
      <c r="C1" s="104"/>
    </row>
    <row r="2" spans="1:12" s="4" customFormat="1" ht="12" customHeight="1" thickBot="1" x14ac:dyDescent="0.25">
      <c r="A2" s="3" t="s">
        <v>117</v>
      </c>
      <c r="I2" s="11"/>
      <c r="L2" s="13" t="s">
        <v>85</v>
      </c>
    </row>
    <row r="3" spans="1:12" s="3" customFormat="1" ht="18.75" customHeight="1" thickBot="1" x14ac:dyDescent="0.25">
      <c r="A3" s="75" t="s">
        <v>9</v>
      </c>
      <c r="B3" s="76" t="s">
        <v>15</v>
      </c>
      <c r="C3" s="77">
        <v>2015</v>
      </c>
      <c r="D3" s="77">
        <v>2016</v>
      </c>
      <c r="E3" s="77">
        <v>2017</v>
      </c>
      <c r="F3" s="77">
        <v>2018</v>
      </c>
      <c r="G3" s="77">
        <v>2019</v>
      </c>
      <c r="H3" s="77">
        <v>2020</v>
      </c>
      <c r="I3" s="77">
        <v>2021</v>
      </c>
      <c r="J3" s="77">
        <v>2022</v>
      </c>
      <c r="K3" s="77">
        <v>2023</v>
      </c>
      <c r="L3" s="78">
        <v>2024</v>
      </c>
    </row>
    <row r="4" spans="1:12" s="7" customFormat="1" ht="18" customHeight="1" x14ac:dyDescent="0.2">
      <c r="A4" s="34" t="s">
        <v>8</v>
      </c>
      <c r="B4" s="35" t="s">
        <v>17</v>
      </c>
      <c r="C4" s="37">
        <v>2575.4023673912084</v>
      </c>
      <c r="D4" s="37">
        <v>2147.1975853756562</v>
      </c>
      <c r="E4" s="37">
        <v>2526.5820234399998</v>
      </c>
      <c r="F4" s="37">
        <v>2737.7909013200001</v>
      </c>
      <c r="G4" s="37">
        <v>2943.2977707109803</v>
      </c>
      <c r="H4" s="37">
        <v>3066.4283787032009</v>
      </c>
      <c r="I4" s="37">
        <v>3334.8271187899986</v>
      </c>
      <c r="J4" s="37">
        <v>2923.133645190278</v>
      </c>
      <c r="K4" s="37">
        <v>2638.7890377900007</v>
      </c>
      <c r="L4" s="38">
        <v>2364.1943973599991</v>
      </c>
    </row>
    <row r="5" spans="1:12" s="8" customFormat="1" ht="12.75" customHeight="1" x14ac:dyDescent="0.2">
      <c r="A5" s="39" t="s">
        <v>0</v>
      </c>
      <c r="B5" s="40" t="s">
        <v>18</v>
      </c>
      <c r="C5" s="42">
        <v>41.881999999999984</v>
      </c>
      <c r="D5" s="42">
        <v>43.763999999999996</v>
      </c>
      <c r="E5" s="42">
        <v>44.541999999999994</v>
      </c>
      <c r="F5" s="42">
        <v>42.974999999999994</v>
      </c>
      <c r="G5" s="42">
        <v>45.697048320000007</v>
      </c>
      <c r="H5" s="42">
        <v>46.455920999999996</v>
      </c>
      <c r="I5" s="42">
        <v>53.112338969999996</v>
      </c>
      <c r="J5" s="42">
        <v>54.8904335</v>
      </c>
      <c r="K5" s="42">
        <v>50.031014820000003</v>
      </c>
      <c r="L5" s="43">
        <v>46.364258</v>
      </c>
    </row>
    <row r="6" spans="1:12" s="8" customFormat="1" ht="12.75" customHeight="1" x14ac:dyDescent="0.2">
      <c r="A6" s="39" t="s">
        <v>1</v>
      </c>
      <c r="B6" s="40" t="s">
        <v>19</v>
      </c>
      <c r="C6" s="42">
        <v>815.1323578187496</v>
      </c>
      <c r="D6" s="42">
        <v>620.7887688566168</v>
      </c>
      <c r="E6" s="42">
        <v>799.17200000000025</v>
      </c>
      <c r="F6" s="42">
        <v>846.95000000000027</v>
      </c>
      <c r="G6" s="42">
        <v>990.13009580981156</v>
      </c>
      <c r="H6" s="42">
        <v>1113.0917654513853</v>
      </c>
      <c r="I6" s="42">
        <v>1140.3930270299998</v>
      </c>
      <c r="J6" s="42">
        <v>934.69023906956318</v>
      </c>
      <c r="K6" s="42">
        <v>758.74431341000025</v>
      </c>
      <c r="L6" s="43">
        <v>670.27156017999971</v>
      </c>
    </row>
    <row r="7" spans="1:12" s="8" customFormat="1" ht="12.75" customHeight="1" x14ac:dyDescent="0.2">
      <c r="A7" s="39" t="s">
        <v>10</v>
      </c>
      <c r="B7" s="40" t="s">
        <v>20</v>
      </c>
      <c r="C7" s="42">
        <v>49.756025268979997</v>
      </c>
      <c r="D7" s="42">
        <v>47.159348488318827</v>
      </c>
      <c r="E7" s="42">
        <v>56.200999999999986</v>
      </c>
      <c r="F7" s="42">
        <v>54.767000000000003</v>
      </c>
      <c r="G7" s="42">
        <v>57.43923328090861</v>
      </c>
      <c r="H7" s="42">
        <v>51.468826830358147</v>
      </c>
      <c r="I7" s="42">
        <v>51.729023299999994</v>
      </c>
      <c r="J7" s="42">
        <v>55.478079785008092</v>
      </c>
      <c r="K7" s="42">
        <v>38.259429389999994</v>
      </c>
      <c r="L7" s="43">
        <v>30.523409570000002</v>
      </c>
    </row>
    <row r="8" spans="1:12" s="8" customFormat="1" ht="12.75" customHeight="1" x14ac:dyDescent="0.2">
      <c r="A8" s="39" t="s">
        <v>2</v>
      </c>
      <c r="B8" s="40" t="s">
        <v>21</v>
      </c>
      <c r="C8" s="42">
        <v>53.091717607747491</v>
      </c>
      <c r="D8" s="42">
        <v>39.175605263897964</v>
      </c>
      <c r="E8" s="42">
        <v>65.114999999999995</v>
      </c>
      <c r="F8" s="42">
        <v>78.614000000000004</v>
      </c>
      <c r="G8" s="42">
        <v>88.280156808156832</v>
      </c>
      <c r="H8" s="42">
        <v>72.217842455120987</v>
      </c>
      <c r="I8" s="42">
        <v>74.734032319999997</v>
      </c>
      <c r="J8" s="42">
        <v>64.995128609514211</v>
      </c>
      <c r="K8" s="42">
        <v>52.608082000000003</v>
      </c>
      <c r="L8" s="43">
        <v>36.618009999999998</v>
      </c>
    </row>
    <row r="9" spans="1:12" s="8" customFormat="1" ht="12.75" customHeight="1" x14ac:dyDescent="0.2">
      <c r="A9" s="39" t="s">
        <v>11</v>
      </c>
      <c r="B9" s="40" t="s">
        <v>22</v>
      </c>
      <c r="C9" s="42">
        <v>89.044980667065786</v>
      </c>
      <c r="D9" s="42">
        <v>58.978907334567324</v>
      </c>
      <c r="E9" s="42">
        <v>80.760000000000005</v>
      </c>
      <c r="F9" s="42">
        <v>89.483000000000018</v>
      </c>
      <c r="G9" s="42">
        <v>140.20580224</v>
      </c>
      <c r="H9" s="42">
        <v>172.94437081000004</v>
      </c>
      <c r="I9" s="42">
        <v>232.28452696999992</v>
      </c>
      <c r="J9" s="42">
        <v>209.01269225999994</v>
      </c>
      <c r="K9" s="42">
        <v>209.31831397000002</v>
      </c>
      <c r="L9" s="43">
        <v>173.56184422999999</v>
      </c>
    </row>
    <row r="10" spans="1:12" s="8" customFormat="1" ht="12.75" customHeight="1" x14ac:dyDescent="0.2">
      <c r="A10" s="39" t="s">
        <v>3</v>
      </c>
      <c r="B10" s="40" t="s">
        <v>23</v>
      </c>
      <c r="C10" s="42">
        <v>542.91863368282213</v>
      </c>
      <c r="D10" s="42">
        <v>511.67112865045141</v>
      </c>
      <c r="E10" s="42">
        <v>541.13</v>
      </c>
      <c r="F10" s="42">
        <v>572.62560250000001</v>
      </c>
      <c r="G10" s="42">
        <v>281.5855105369302</v>
      </c>
      <c r="H10" s="42">
        <v>302.57927347456678</v>
      </c>
      <c r="I10" s="42">
        <v>410.70710358999986</v>
      </c>
      <c r="J10" s="42">
        <v>387.59153091116428</v>
      </c>
      <c r="K10" s="42">
        <v>376.03546319000009</v>
      </c>
      <c r="L10" s="43">
        <v>309.70600031999993</v>
      </c>
    </row>
    <row r="11" spans="1:12" s="8" customFormat="1" ht="12.75" customHeight="1" x14ac:dyDescent="0.2">
      <c r="A11" s="88" t="s">
        <v>4</v>
      </c>
      <c r="B11" s="40" t="s">
        <v>24</v>
      </c>
      <c r="C11" s="42">
        <v>533.36422400788581</v>
      </c>
      <c r="D11" s="42">
        <v>500.11702628883376</v>
      </c>
      <c r="E11" s="42">
        <v>528.56799999999998</v>
      </c>
      <c r="F11" s="42">
        <v>561.62060250000002</v>
      </c>
      <c r="G11" s="42">
        <v>270.07863150693021</v>
      </c>
      <c r="H11" s="42">
        <v>295.61189973456675</v>
      </c>
      <c r="I11" s="42">
        <v>407.69962731999988</v>
      </c>
      <c r="J11" s="42">
        <v>377.01366891116442</v>
      </c>
      <c r="K11" s="42">
        <v>367.20915104000011</v>
      </c>
      <c r="L11" s="43">
        <v>302.21587631999989</v>
      </c>
    </row>
    <row r="12" spans="1:12" s="8" customFormat="1" ht="12.75" customHeight="1" x14ac:dyDescent="0.2">
      <c r="A12" s="88" t="s">
        <v>5</v>
      </c>
      <c r="B12" s="40" t="s">
        <v>25</v>
      </c>
      <c r="C12" s="42">
        <v>9.5544096749362737</v>
      </c>
      <c r="D12" s="42">
        <v>11.554102361617671</v>
      </c>
      <c r="E12" s="42">
        <v>12.561999999999999</v>
      </c>
      <c r="F12" s="42">
        <v>11.004999999999999</v>
      </c>
      <c r="G12" s="42">
        <v>11.50687903</v>
      </c>
      <c r="H12" s="42">
        <v>6.9673737399999993</v>
      </c>
      <c r="I12" s="42">
        <v>3.0074762700000002</v>
      </c>
      <c r="J12" s="42">
        <v>10.577862</v>
      </c>
      <c r="K12" s="42">
        <v>8.8263121499999997</v>
      </c>
      <c r="L12" s="43">
        <v>7.4901240000000007</v>
      </c>
    </row>
    <row r="13" spans="1:12" s="8" customFormat="1" ht="12.75" customHeight="1" x14ac:dyDescent="0.2">
      <c r="A13" s="39" t="s">
        <v>6</v>
      </c>
      <c r="B13" s="40" t="s">
        <v>26</v>
      </c>
      <c r="C13" s="42">
        <v>867.68729556986864</v>
      </c>
      <c r="D13" s="42">
        <v>778.94364740082085</v>
      </c>
      <c r="E13" s="42">
        <v>895.80102343999999</v>
      </c>
      <c r="F13" s="42">
        <v>1009.0222988199995</v>
      </c>
      <c r="G13" s="42">
        <v>1277.4187946011421</v>
      </c>
      <c r="H13" s="42">
        <v>1279.8101066817701</v>
      </c>
      <c r="I13" s="42">
        <v>1321.7097728299998</v>
      </c>
      <c r="J13" s="42">
        <v>1178.0542173250285</v>
      </c>
      <c r="K13" s="42">
        <v>1114.8371235100001</v>
      </c>
      <c r="L13" s="43">
        <v>1042.3768920500004</v>
      </c>
    </row>
    <row r="14" spans="1:12" s="8" customFormat="1" ht="12.75" customHeight="1" x14ac:dyDescent="0.2">
      <c r="A14" s="88">
        <v>71</v>
      </c>
      <c r="B14" s="40" t="s">
        <v>27</v>
      </c>
      <c r="C14" s="42">
        <v>175.05076937817927</v>
      </c>
      <c r="D14" s="42">
        <v>153.10300000000007</v>
      </c>
      <c r="E14" s="42">
        <v>185.26600000000002</v>
      </c>
      <c r="F14" s="42">
        <v>198.36699999999999</v>
      </c>
      <c r="G14" s="42">
        <v>226.26645631867996</v>
      </c>
      <c r="H14" s="42">
        <v>222.41982664385631</v>
      </c>
      <c r="I14" s="42">
        <v>239.49834527000004</v>
      </c>
      <c r="J14" s="42">
        <v>205.70093968895529</v>
      </c>
      <c r="K14" s="42">
        <v>176.52300505999995</v>
      </c>
      <c r="L14" s="43">
        <v>153.52274097999998</v>
      </c>
    </row>
    <row r="15" spans="1:12" s="8" customFormat="1" ht="12.75" customHeight="1" x14ac:dyDescent="0.2">
      <c r="A15" s="88">
        <v>72</v>
      </c>
      <c r="B15" s="40" t="s">
        <v>28</v>
      </c>
      <c r="C15" s="42">
        <v>636.64409183972498</v>
      </c>
      <c r="D15" s="42">
        <v>586.61064740082077</v>
      </c>
      <c r="E15" s="42">
        <v>679.50202343999979</v>
      </c>
      <c r="F15" s="42">
        <v>778.78729881999982</v>
      </c>
      <c r="G15" s="42">
        <v>982.3600331153541</v>
      </c>
      <c r="H15" s="42">
        <v>968.43309650502283</v>
      </c>
      <c r="I15" s="42">
        <v>951.4133850999998</v>
      </c>
      <c r="J15" s="42">
        <v>832.69297061540465</v>
      </c>
      <c r="K15" s="42">
        <v>850.96628162000013</v>
      </c>
      <c r="L15" s="43">
        <v>797.23068384999976</v>
      </c>
    </row>
    <row r="16" spans="1:12" s="8" customFormat="1" ht="12.75" customHeight="1" x14ac:dyDescent="0.2">
      <c r="A16" s="88" t="s">
        <v>7</v>
      </c>
      <c r="B16" s="40" t="s">
        <v>29</v>
      </c>
      <c r="C16" s="42">
        <v>55.992434351964391</v>
      </c>
      <c r="D16" s="42">
        <v>39.230000000000004</v>
      </c>
      <c r="E16" s="42">
        <v>31.033000000000001</v>
      </c>
      <c r="F16" s="42">
        <v>31.868000000000006</v>
      </c>
      <c r="G16" s="42">
        <v>68.792305167107983</v>
      </c>
      <c r="H16" s="42">
        <v>88.957183532890724</v>
      </c>
      <c r="I16" s="42">
        <v>130.79804246000003</v>
      </c>
      <c r="J16" s="42">
        <v>139.66030702066803</v>
      </c>
      <c r="K16" s="42">
        <v>87.347836829999991</v>
      </c>
      <c r="L16" s="43">
        <v>91.623467219999995</v>
      </c>
    </row>
    <row r="17" spans="1:12" s="8" customFormat="1" ht="12.75" customHeight="1" x14ac:dyDescent="0.2">
      <c r="A17" s="39" t="s">
        <v>12</v>
      </c>
      <c r="B17" s="40" t="s">
        <v>89</v>
      </c>
      <c r="C17" s="42">
        <v>78.144639267311774</v>
      </c>
      <c r="D17" s="42">
        <v>19.637305749999996</v>
      </c>
      <c r="E17" s="42">
        <v>15.188000000000001</v>
      </c>
      <c r="F17" s="42">
        <v>20.981000000000005</v>
      </c>
      <c r="G17" s="42">
        <v>30.782208199999999</v>
      </c>
      <c r="H17" s="42">
        <v>20.157731999999999</v>
      </c>
      <c r="I17" s="42">
        <v>33.454614679999999</v>
      </c>
      <c r="J17" s="42">
        <v>31.963429729999994</v>
      </c>
      <c r="K17" s="42">
        <v>26.893990589999998</v>
      </c>
      <c r="L17" s="43">
        <v>25.404979789999999</v>
      </c>
    </row>
    <row r="18" spans="1:12" s="8" customFormat="1" ht="12.75" customHeight="1" x14ac:dyDescent="0.2">
      <c r="A18" s="40" t="s">
        <v>13</v>
      </c>
      <c r="B18" s="40" t="s">
        <v>91</v>
      </c>
      <c r="C18" s="42">
        <v>37.744717508662681</v>
      </c>
      <c r="D18" s="42">
        <v>27.078873630982745</v>
      </c>
      <c r="E18" s="42">
        <v>28.673000000000002</v>
      </c>
      <c r="F18" s="42">
        <v>22.372999999999998</v>
      </c>
      <c r="G18" s="42">
        <v>31.758920914030654</v>
      </c>
      <c r="H18" s="42">
        <v>7.7025400000000008</v>
      </c>
      <c r="I18" s="42">
        <v>16.702679099999237</v>
      </c>
      <c r="J18" s="42">
        <v>6.4578940000000005</v>
      </c>
      <c r="K18" s="42">
        <v>12.061306910000001</v>
      </c>
      <c r="L18" s="43">
        <v>29.367443220000006</v>
      </c>
    </row>
    <row r="19" spans="1:12" s="3" customFormat="1" ht="12.75" customHeight="1" x14ac:dyDescent="0.2"/>
    <row r="20" spans="1:12" s="4" customFormat="1" ht="12.75" customHeight="1" x14ac:dyDescent="0.2">
      <c r="A20" s="8" t="s">
        <v>90</v>
      </c>
      <c r="C20" s="6"/>
    </row>
    <row r="21" spans="1:12" ht="12.75" customHeight="1" x14ac:dyDescent="0.2">
      <c r="A21" s="8" t="s">
        <v>92</v>
      </c>
      <c r="C21" s="2"/>
    </row>
  </sheetData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  <pageSetUpPr fitToPage="1"/>
  </sheetPr>
  <dimension ref="A1:L23"/>
  <sheetViews>
    <sheetView showGridLines="0" workbookViewId="0">
      <selection activeCell="N1" sqref="N1"/>
    </sheetView>
  </sheetViews>
  <sheetFormatPr defaultColWidth="9.140625" defaultRowHeight="12" x14ac:dyDescent="0.2"/>
  <cols>
    <col min="1" max="1" width="10.7109375" style="1" customWidth="1"/>
    <col min="2" max="2" width="50.7109375" style="1" customWidth="1"/>
    <col min="3" max="12" width="6.28515625" style="1" customWidth="1"/>
    <col min="13" max="16384" width="9.140625" style="1"/>
  </cols>
  <sheetData>
    <row r="1" spans="1:12" s="105" customFormat="1" ht="26.25" customHeight="1" x14ac:dyDescent="0.25">
      <c r="A1" s="117" t="s">
        <v>112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s="4" customFormat="1" ht="12" customHeight="1" thickBot="1" x14ac:dyDescent="0.25">
      <c r="A2" s="3" t="s">
        <v>117</v>
      </c>
      <c r="D2" s="11"/>
      <c r="E2" s="11"/>
      <c r="F2" s="11"/>
      <c r="G2" s="14"/>
      <c r="H2" s="14"/>
      <c r="I2" s="14"/>
      <c r="L2" s="13" t="s">
        <v>85</v>
      </c>
    </row>
    <row r="3" spans="1:12" s="3" customFormat="1" ht="18.75" customHeight="1" thickBot="1" x14ac:dyDescent="0.25">
      <c r="A3" s="75" t="s">
        <v>9</v>
      </c>
      <c r="B3" s="76" t="s">
        <v>15</v>
      </c>
      <c r="C3" s="77">
        <v>2015</v>
      </c>
      <c r="D3" s="77">
        <v>2016</v>
      </c>
      <c r="E3" s="77">
        <v>2017</v>
      </c>
      <c r="F3" s="77">
        <v>2018</v>
      </c>
      <c r="G3" s="77">
        <v>2019</v>
      </c>
      <c r="H3" s="77">
        <v>2020</v>
      </c>
      <c r="I3" s="77">
        <v>2021</v>
      </c>
      <c r="J3" s="77">
        <v>2022</v>
      </c>
      <c r="K3" s="77">
        <v>2023</v>
      </c>
      <c r="L3" s="78">
        <v>2024</v>
      </c>
    </row>
    <row r="4" spans="1:12" s="3" customFormat="1" ht="18" customHeight="1" x14ac:dyDescent="0.2">
      <c r="A4" s="44" t="s">
        <v>1</v>
      </c>
      <c r="B4" s="45" t="s">
        <v>31</v>
      </c>
      <c r="C4" s="37">
        <v>815.1323578187496</v>
      </c>
      <c r="D4" s="37">
        <v>620.78876885661691</v>
      </c>
      <c r="E4" s="46">
        <v>799.17199999999991</v>
      </c>
      <c r="F4" s="46">
        <v>846.95</v>
      </c>
      <c r="G4" s="46">
        <v>990.13009580981134</v>
      </c>
      <c r="H4" s="46">
        <v>1113.0917654513851</v>
      </c>
      <c r="I4" s="46">
        <v>1140.3930270299998</v>
      </c>
      <c r="J4" s="46">
        <v>934.69023906956318</v>
      </c>
      <c r="K4" s="46">
        <v>758.74431341000002</v>
      </c>
      <c r="L4" s="47">
        <v>670.27156017999994</v>
      </c>
    </row>
    <row r="5" spans="1:12" s="3" customFormat="1" ht="12.75" customHeight="1" x14ac:dyDescent="0.2">
      <c r="A5" s="88" t="s">
        <v>32</v>
      </c>
      <c r="B5" s="40" t="s">
        <v>33</v>
      </c>
      <c r="C5" s="42">
        <v>24.187623882462127</v>
      </c>
      <c r="D5" s="42">
        <v>22.93</v>
      </c>
      <c r="E5" s="48">
        <v>27.875000000000004</v>
      </c>
      <c r="F5" s="48">
        <v>33.313000000000002</v>
      </c>
      <c r="G5" s="48">
        <v>37.287428730000002</v>
      </c>
      <c r="H5" s="48">
        <v>28.175426999999999</v>
      </c>
      <c r="I5" s="48">
        <v>31.84099045</v>
      </c>
      <c r="J5" s="48">
        <v>24.949450559999999</v>
      </c>
      <c r="K5" s="48">
        <v>21.979986109999999</v>
      </c>
      <c r="L5" s="49">
        <v>19.866491600000003</v>
      </c>
    </row>
    <row r="6" spans="1:12" s="3" customFormat="1" ht="12.75" customHeight="1" x14ac:dyDescent="0.2">
      <c r="A6" s="88" t="s">
        <v>34</v>
      </c>
      <c r="B6" s="40" t="s">
        <v>35</v>
      </c>
      <c r="C6" s="42">
        <v>11.149311677695689</v>
      </c>
      <c r="D6" s="42">
        <v>8.3640000000000008</v>
      </c>
      <c r="E6" s="48">
        <v>7.6910000000000007</v>
      </c>
      <c r="F6" s="48">
        <v>10.321</v>
      </c>
      <c r="G6" s="48">
        <v>13.726348329999999</v>
      </c>
      <c r="H6" s="48">
        <v>14.450206489999999</v>
      </c>
      <c r="I6" s="48">
        <v>18.347193999999998</v>
      </c>
      <c r="J6" s="48">
        <v>13.9311782</v>
      </c>
      <c r="K6" s="48">
        <v>16.60793382</v>
      </c>
      <c r="L6" s="49">
        <v>18.452306</v>
      </c>
    </row>
    <row r="7" spans="1:12" s="3" customFormat="1" ht="12.75" customHeight="1" x14ac:dyDescent="0.2">
      <c r="A7" s="88" t="s">
        <v>36</v>
      </c>
      <c r="B7" s="40" t="s">
        <v>37</v>
      </c>
      <c r="C7" s="42">
        <v>7.4085768921390329</v>
      </c>
      <c r="D7" s="42">
        <v>8.0069999999999997</v>
      </c>
      <c r="E7" s="48">
        <v>19.080000000000002</v>
      </c>
      <c r="F7" s="48">
        <v>21.298999999999999</v>
      </c>
      <c r="G7" s="48">
        <v>24.680803670000003</v>
      </c>
      <c r="H7" s="48">
        <v>28.606500589999996</v>
      </c>
      <c r="I7" s="48">
        <v>38.20912654</v>
      </c>
      <c r="J7" s="48">
        <v>34.246317000000005</v>
      </c>
      <c r="K7" s="48">
        <v>16.372292420000001</v>
      </c>
      <c r="L7" s="49">
        <v>9.3102069800000002</v>
      </c>
    </row>
    <row r="8" spans="1:12" s="3" customFormat="1" ht="12.75" customHeight="1" x14ac:dyDescent="0.2">
      <c r="A8" s="88" t="s">
        <v>38</v>
      </c>
      <c r="B8" s="40" t="s">
        <v>39</v>
      </c>
      <c r="C8" s="42">
        <v>49.042770241107114</v>
      </c>
      <c r="D8" s="42">
        <v>34.091999999999999</v>
      </c>
      <c r="E8" s="48">
        <v>34.472999999999999</v>
      </c>
      <c r="F8" s="48">
        <v>28.89</v>
      </c>
      <c r="G8" s="48">
        <v>34.931476539999998</v>
      </c>
      <c r="H8" s="48">
        <v>43.282760179999997</v>
      </c>
      <c r="I8" s="48">
        <v>59.617459000000004</v>
      </c>
      <c r="J8" s="48">
        <v>39.720334000000001</v>
      </c>
      <c r="K8" s="48">
        <v>29.964750309999996</v>
      </c>
      <c r="L8" s="49">
        <v>37.541011079999997</v>
      </c>
    </row>
    <row r="9" spans="1:12" s="3" customFormat="1" ht="12.75" customHeight="1" x14ac:dyDescent="0.2">
      <c r="A9" s="88">
        <v>21</v>
      </c>
      <c r="B9" s="40" t="s">
        <v>40</v>
      </c>
      <c r="C9" s="42">
        <v>45.240641153025535</v>
      </c>
      <c r="D9" s="42">
        <v>31.817</v>
      </c>
      <c r="E9" s="48">
        <v>26.103999999999999</v>
      </c>
      <c r="F9" s="48">
        <v>26.382999999999999</v>
      </c>
      <c r="G9" s="48">
        <v>31.138279000000001</v>
      </c>
      <c r="H9" s="48">
        <v>43.617239260000005</v>
      </c>
      <c r="I9" s="48">
        <v>53.498477300000005</v>
      </c>
      <c r="J9" s="48">
        <v>42.751721699999997</v>
      </c>
      <c r="K9" s="48">
        <v>23.808965999999998</v>
      </c>
      <c r="L9" s="49">
        <v>8.888166</v>
      </c>
    </row>
    <row r="10" spans="1:12" s="3" customFormat="1" ht="12.75" customHeight="1" x14ac:dyDescent="0.2">
      <c r="A10" s="88">
        <v>22</v>
      </c>
      <c r="B10" s="40" t="s">
        <v>41</v>
      </c>
      <c r="C10" s="42">
        <v>45.11225275239785</v>
      </c>
      <c r="D10" s="42">
        <v>34.716999999999999</v>
      </c>
      <c r="E10" s="48">
        <v>37.5</v>
      </c>
      <c r="F10" s="48">
        <v>32.164999999999999</v>
      </c>
      <c r="G10" s="48">
        <v>36.027166000000001</v>
      </c>
      <c r="H10" s="48">
        <v>31.536422999999999</v>
      </c>
      <c r="I10" s="48">
        <v>35.521095729999999</v>
      </c>
      <c r="J10" s="48">
        <v>40.478957000000001</v>
      </c>
      <c r="K10" s="48">
        <v>46.904287890000006</v>
      </c>
      <c r="L10" s="49">
        <v>31.883767209999998</v>
      </c>
    </row>
    <row r="11" spans="1:12" s="3" customFormat="1" ht="12.75" customHeight="1" x14ac:dyDescent="0.2">
      <c r="A11" s="88">
        <v>23</v>
      </c>
      <c r="B11" s="40" t="s">
        <v>42</v>
      </c>
      <c r="C11" s="42">
        <v>16.463570125865299</v>
      </c>
      <c r="D11" s="42">
        <v>12.148</v>
      </c>
      <c r="E11" s="48">
        <v>22.639000000000003</v>
      </c>
      <c r="F11" s="48">
        <v>29.871000000000002</v>
      </c>
      <c r="G11" s="48">
        <v>34.984787709999999</v>
      </c>
      <c r="H11" s="48">
        <v>36.788660389999997</v>
      </c>
      <c r="I11" s="48">
        <v>35.225518999999998</v>
      </c>
      <c r="J11" s="48">
        <v>29.379237</v>
      </c>
      <c r="K11" s="48">
        <v>19.870615699999998</v>
      </c>
      <c r="L11" s="49">
        <v>12.181901939999999</v>
      </c>
    </row>
    <row r="12" spans="1:12" s="3" customFormat="1" ht="12.75" customHeight="1" x14ac:dyDescent="0.2">
      <c r="A12" s="88">
        <v>24</v>
      </c>
      <c r="B12" s="40" t="s">
        <v>93</v>
      </c>
      <c r="C12" s="42">
        <v>6.0806896624421691</v>
      </c>
      <c r="D12" s="42">
        <v>6.202</v>
      </c>
      <c r="E12" s="48">
        <v>13.850999999999999</v>
      </c>
      <c r="F12" s="48">
        <v>11.196999999999999</v>
      </c>
      <c r="G12" s="48">
        <v>20.161282103790658</v>
      </c>
      <c r="H12" s="48">
        <v>20.950861108248979</v>
      </c>
      <c r="I12" s="48">
        <v>24.241604550000002</v>
      </c>
      <c r="J12" s="48">
        <v>16.565766515659284</v>
      </c>
      <c r="K12" s="48">
        <v>15.48306303</v>
      </c>
      <c r="L12" s="49">
        <v>12.91221685</v>
      </c>
    </row>
    <row r="13" spans="1:12" s="3" customFormat="1" ht="12.75" customHeight="1" x14ac:dyDescent="0.2">
      <c r="A13" s="88">
        <v>25</v>
      </c>
      <c r="B13" s="40" t="s">
        <v>43</v>
      </c>
      <c r="C13" s="42">
        <v>54.604647872006751</v>
      </c>
      <c r="D13" s="42">
        <v>37.001000000000005</v>
      </c>
      <c r="E13" s="48">
        <v>49.555999999999997</v>
      </c>
      <c r="F13" s="48">
        <v>76.657999999999987</v>
      </c>
      <c r="G13" s="48">
        <v>117.51654637726789</v>
      </c>
      <c r="H13" s="48">
        <v>120.79959741298713</v>
      </c>
      <c r="I13" s="48">
        <v>138.04930619000001</v>
      </c>
      <c r="J13" s="48">
        <v>110.39629619614841</v>
      </c>
      <c r="K13" s="48">
        <v>90.031511099999989</v>
      </c>
      <c r="L13" s="49">
        <v>87.138708669999986</v>
      </c>
    </row>
    <row r="14" spans="1:12" s="3" customFormat="1" ht="12.75" customHeight="1" x14ac:dyDescent="0.2">
      <c r="A14" s="88">
        <v>26</v>
      </c>
      <c r="B14" s="40" t="s">
        <v>44</v>
      </c>
      <c r="C14" s="42">
        <v>131.96599887523811</v>
      </c>
      <c r="D14" s="42">
        <v>108.23281085106382</v>
      </c>
      <c r="E14" s="48">
        <v>121.88099999999997</v>
      </c>
      <c r="F14" s="48">
        <v>136.548</v>
      </c>
      <c r="G14" s="48">
        <v>161.24101440738337</v>
      </c>
      <c r="H14" s="48">
        <v>145.05215376009011</v>
      </c>
      <c r="I14" s="48">
        <v>169.27651595</v>
      </c>
      <c r="J14" s="48">
        <v>159.36252378377554</v>
      </c>
      <c r="K14" s="48">
        <v>145.22456513</v>
      </c>
      <c r="L14" s="49">
        <v>185.73981416999999</v>
      </c>
    </row>
    <row r="15" spans="1:12" s="3" customFormat="1" ht="12.75" customHeight="1" x14ac:dyDescent="0.2">
      <c r="A15" s="88">
        <v>27</v>
      </c>
      <c r="B15" s="40" t="s">
        <v>45</v>
      </c>
      <c r="C15" s="42">
        <v>60.55715613636734</v>
      </c>
      <c r="D15" s="42">
        <v>38.153000000000006</v>
      </c>
      <c r="E15" s="48">
        <v>39.765000000000001</v>
      </c>
      <c r="F15" s="48">
        <v>59.510999999999996</v>
      </c>
      <c r="G15" s="48">
        <v>73.612778047023625</v>
      </c>
      <c r="H15" s="48">
        <v>53.76019800000001</v>
      </c>
      <c r="I15" s="48">
        <v>58.159177000000007</v>
      </c>
      <c r="J15" s="48">
        <v>43.963583540000002</v>
      </c>
      <c r="K15" s="48">
        <v>42.934523150000004</v>
      </c>
      <c r="L15" s="49">
        <v>41.667396050000001</v>
      </c>
    </row>
    <row r="16" spans="1:12" s="3" customFormat="1" ht="12.75" customHeight="1" x14ac:dyDescent="0.2">
      <c r="A16" s="88">
        <v>28</v>
      </c>
      <c r="B16" s="40" t="s">
        <v>46</v>
      </c>
      <c r="C16" s="42">
        <v>151.87168804524094</v>
      </c>
      <c r="D16" s="42">
        <v>124.62695800555296</v>
      </c>
      <c r="E16" s="48">
        <v>183.97599999999997</v>
      </c>
      <c r="F16" s="48">
        <v>191.321</v>
      </c>
      <c r="G16" s="48">
        <v>194.43958522900223</v>
      </c>
      <c r="H16" s="48">
        <v>196.92341890705254</v>
      </c>
      <c r="I16" s="48">
        <v>194.86595571000001</v>
      </c>
      <c r="J16" s="48">
        <v>155.69209289313039</v>
      </c>
      <c r="K16" s="48">
        <v>136.25855994000003</v>
      </c>
      <c r="L16" s="49">
        <v>95.856556530000006</v>
      </c>
    </row>
    <row r="17" spans="1:12" s="3" customFormat="1" ht="12.75" customHeight="1" x14ac:dyDescent="0.2">
      <c r="A17" s="88">
        <v>29</v>
      </c>
      <c r="B17" s="40" t="s">
        <v>47</v>
      </c>
      <c r="C17" s="42">
        <v>27.339062587239312</v>
      </c>
      <c r="D17" s="42">
        <v>14.343999999999999</v>
      </c>
      <c r="E17" s="48">
        <v>49.279999999999994</v>
      </c>
      <c r="F17" s="48">
        <v>18.815000000000001</v>
      </c>
      <c r="G17" s="48">
        <v>38.172425965088266</v>
      </c>
      <c r="H17" s="48">
        <v>142.46081698043156</v>
      </c>
      <c r="I17" s="48">
        <v>52.499567759999998</v>
      </c>
      <c r="J17" s="48">
        <v>35.477366088914749</v>
      </c>
      <c r="K17" s="48">
        <v>12.86738583</v>
      </c>
      <c r="L17" s="49">
        <v>7.08959253</v>
      </c>
    </row>
    <row r="18" spans="1:12" s="3" customFormat="1" ht="12.75" customHeight="1" x14ac:dyDescent="0.2">
      <c r="A18" s="88">
        <v>30</v>
      </c>
      <c r="B18" s="40" t="s">
        <v>48</v>
      </c>
      <c r="C18" s="42">
        <v>87.515875889078757</v>
      </c>
      <c r="D18" s="42">
        <v>60.973000000000006</v>
      </c>
      <c r="E18" s="48">
        <v>67.944000000000003</v>
      </c>
      <c r="F18" s="48">
        <v>62.633000000000003</v>
      </c>
      <c r="G18" s="48">
        <v>61.26896302838351</v>
      </c>
      <c r="H18" s="48">
        <v>88.107896332860719</v>
      </c>
      <c r="I18" s="48">
        <v>94.992983409999994</v>
      </c>
      <c r="J18" s="48">
        <v>79.310842918125374</v>
      </c>
      <c r="K18" s="48">
        <v>50.560284849999995</v>
      </c>
      <c r="L18" s="49">
        <v>23.149535820000001</v>
      </c>
    </row>
    <row r="19" spans="1:12" s="3" customFormat="1" ht="12.75" customHeight="1" x14ac:dyDescent="0.2">
      <c r="A19" s="88" t="s">
        <v>49</v>
      </c>
      <c r="B19" s="40" t="s">
        <v>103</v>
      </c>
      <c r="C19" s="42">
        <v>96.592492026443452</v>
      </c>
      <c r="D19" s="42">
        <v>79.180999999999997</v>
      </c>
      <c r="E19" s="48">
        <v>97.557000000000002</v>
      </c>
      <c r="F19" s="48">
        <v>108.02500000000001</v>
      </c>
      <c r="G19" s="48">
        <v>110.94121067187189</v>
      </c>
      <c r="H19" s="48">
        <v>118.57960603971395</v>
      </c>
      <c r="I19" s="48">
        <v>136.04805443999999</v>
      </c>
      <c r="J19" s="48">
        <v>108.46457167380933</v>
      </c>
      <c r="K19" s="48">
        <v>89.875588130000011</v>
      </c>
      <c r="L19" s="49">
        <v>78.593888750000005</v>
      </c>
    </row>
    <row r="20" spans="1:12" s="3" customFormat="1" ht="12.75" customHeight="1" x14ac:dyDescent="0.2"/>
    <row r="21" spans="1:12" s="4" customFormat="1" ht="12.75" customHeight="1" x14ac:dyDescent="0.2">
      <c r="A21" s="8" t="s">
        <v>102</v>
      </c>
    </row>
    <row r="22" spans="1:12" s="4" customFormat="1" ht="11.25" x14ac:dyDescent="0.2"/>
    <row r="23" spans="1:12" s="4" customFormat="1" ht="11.25" x14ac:dyDescent="0.2"/>
  </sheetData>
  <mergeCells count="1">
    <mergeCell ref="A1:L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/>
    <pageSetUpPr fitToPage="1"/>
  </sheetPr>
  <dimension ref="A1:L21"/>
  <sheetViews>
    <sheetView showGridLines="0" workbookViewId="0">
      <selection activeCell="N1" sqref="N1"/>
    </sheetView>
  </sheetViews>
  <sheetFormatPr defaultColWidth="9.140625" defaultRowHeight="12" x14ac:dyDescent="0.2"/>
  <cols>
    <col min="1" max="1" width="14.85546875" style="1" customWidth="1"/>
    <col min="2" max="2" width="50.7109375" style="1" customWidth="1"/>
    <col min="3" max="12" width="6.28515625" style="1" customWidth="1"/>
    <col min="13" max="16384" width="9.140625" style="1"/>
  </cols>
  <sheetData>
    <row r="1" spans="1:12" s="105" customFormat="1" ht="14.25" customHeight="1" x14ac:dyDescent="0.25">
      <c r="A1" s="103" t="s">
        <v>113</v>
      </c>
      <c r="B1" s="104"/>
      <c r="C1" s="104"/>
    </row>
    <row r="2" spans="1:12" s="4" customFormat="1" ht="12" customHeight="1" thickBot="1" x14ac:dyDescent="0.25">
      <c r="A2" s="3" t="s">
        <v>117</v>
      </c>
      <c r="I2" s="11"/>
      <c r="L2" s="13" t="s">
        <v>85</v>
      </c>
    </row>
    <row r="3" spans="1:12" s="3" customFormat="1" ht="18.75" customHeight="1" thickBot="1" x14ac:dyDescent="0.25">
      <c r="A3" s="75" t="s">
        <v>9</v>
      </c>
      <c r="B3" s="76" t="s">
        <v>15</v>
      </c>
      <c r="C3" s="77">
        <v>2015</v>
      </c>
      <c r="D3" s="77">
        <v>2016</v>
      </c>
      <c r="E3" s="77">
        <v>2017</v>
      </c>
      <c r="F3" s="77">
        <v>2018</v>
      </c>
      <c r="G3" s="77">
        <v>2019</v>
      </c>
      <c r="H3" s="77">
        <v>2020</v>
      </c>
      <c r="I3" s="77">
        <v>2021</v>
      </c>
      <c r="J3" s="77">
        <v>2022</v>
      </c>
      <c r="K3" s="77">
        <v>2023</v>
      </c>
      <c r="L3" s="78">
        <v>2024</v>
      </c>
    </row>
    <row r="4" spans="1:12" s="7" customFormat="1" ht="18" customHeight="1" x14ac:dyDescent="0.2">
      <c r="A4" s="34" t="s">
        <v>8</v>
      </c>
      <c r="B4" s="35" t="s">
        <v>17</v>
      </c>
      <c r="C4" s="37">
        <v>486.41212465052524</v>
      </c>
      <c r="D4" s="37">
        <v>418.41430179275972</v>
      </c>
      <c r="E4" s="37">
        <v>513.26459539999996</v>
      </c>
      <c r="F4" s="37">
        <v>440.81758835999995</v>
      </c>
      <c r="G4" s="37">
        <v>409.09012100417652</v>
      </c>
      <c r="H4" s="37">
        <v>367.19578851606718</v>
      </c>
      <c r="I4" s="37">
        <v>428.72516446000003</v>
      </c>
      <c r="J4" s="37">
        <v>367.20161763209762</v>
      </c>
      <c r="K4" s="37">
        <v>274.85738434000001</v>
      </c>
      <c r="L4" s="38">
        <v>263.63321981999991</v>
      </c>
    </row>
    <row r="5" spans="1:12" s="8" customFormat="1" ht="12.75" customHeight="1" x14ac:dyDescent="0.2">
      <c r="A5" s="39" t="s">
        <v>0</v>
      </c>
      <c r="B5" s="40" t="s">
        <v>18</v>
      </c>
      <c r="C5" s="42">
        <v>3.0049999999999999</v>
      </c>
      <c r="D5" s="42">
        <v>2.851</v>
      </c>
      <c r="E5" s="42">
        <v>1.62</v>
      </c>
      <c r="F5" s="42">
        <v>1.4169999999999998</v>
      </c>
      <c r="G5" s="42">
        <v>0.255</v>
      </c>
      <c r="H5" s="42" t="s">
        <v>14</v>
      </c>
      <c r="I5" s="42" t="s">
        <v>14</v>
      </c>
      <c r="J5" s="42">
        <v>0.29793399999999998</v>
      </c>
      <c r="K5" s="42">
        <v>0.29793399999999998</v>
      </c>
      <c r="L5" s="43">
        <v>0.29793399999999998</v>
      </c>
    </row>
    <row r="6" spans="1:12" s="8" customFormat="1" ht="12.75" customHeight="1" x14ac:dyDescent="0.2">
      <c r="A6" s="39" t="s">
        <v>1</v>
      </c>
      <c r="B6" s="40" t="s">
        <v>19</v>
      </c>
      <c r="C6" s="42">
        <v>225.560984667159</v>
      </c>
      <c r="D6" s="42">
        <v>201.36200000000002</v>
      </c>
      <c r="E6" s="42">
        <v>270.03300000000002</v>
      </c>
      <c r="F6" s="42">
        <v>211.03799999999998</v>
      </c>
      <c r="G6" s="42">
        <v>174.79092898010853</v>
      </c>
      <c r="H6" s="42">
        <v>153.6449450760671</v>
      </c>
      <c r="I6" s="42">
        <v>192.31866722000001</v>
      </c>
      <c r="J6" s="42">
        <v>162.29480719209761</v>
      </c>
      <c r="K6" s="42">
        <v>157.64010412999997</v>
      </c>
      <c r="L6" s="43">
        <v>149.12179899999995</v>
      </c>
    </row>
    <row r="7" spans="1:12" s="8" customFormat="1" ht="12.75" customHeight="1" x14ac:dyDescent="0.2">
      <c r="A7" s="39" t="s">
        <v>10</v>
      </c>
      <c r="B7" s="40" t="s">
        <v>20</v>
      </c>
      <c r="C7" s="42">
        <v>5.5630000000000006</v>
      </c>
      <c r="D7" s="42">
        <v>5.4640000000000004</v>
      </c>
      <c r="E7" s="42">
        <v>6.4820000000000002</v>
      </c>
      <c r="F7" s="42">
        <v>5.0969999999999995</v>
      </c>
      <c r="G7" s="42">
        <v>8.653377260000001</v>
      </c>
      <c r="H7" s="42">
        <v>10.594242809999999</v>
      </c>
      <c r="I7" s="42">
        <v>10.42170817</v>
      </c>
      <c r="J7" s="42">
        <v>8.770442000000001</v>
      </c>
      <c r="K7" s="42">
        <v>4.8810109600000002</v>
      </c>
      <c r="L7" s="43">
        <v>7.9849002599999999</v>
      </c>
    </row>
    <row r="8" spans="1:12" s="8" customFormat="1" ht="12.75" customHeight="1" x14ac:dyDescent="0.2">
      <c r="A8" s="39" t="s">
        <v>2</v>
      </c>
      <c r="B8" s="40" t="s">
        <v>21</v>
      </c>
      <c r="C8" s="42">
        <v>4.799127749150875</v>
      </c>
      <c r="D8" s="42">
        <v>4.1279999999999992</v>
      </c>
      <c r="E8" s="42">
        <v>12.571999999999999</v>
      </c>
      <c r="F8" s="42">
        <v>13.094000000000001</v>
      </c>
      <c r="G8" s="42">
        <v>6.2559499999999995</v>
      </c>
      <c r="H8" s="42">
        <v>5.8129988600000004</v>
      </c>
      <c r="I8" s="42">
        <v>5.3460400000000003</v>
      </c>
      <c r="J8" s="42">
        <v>4.9490729999999994</v>
      </c>
      <c r="K8" s="42">
        <v>6.4095129999999996</v>
      </c>
      <c r="L8" s="43">
        <v>5.7087870000000001</v>
      </c>
    </row>
    <row r="9" spans="1:12" s="8" customFormat="1" ht="12.75" customHeight="1" x14ac:dyDescent="0.2">
      <c r="A9" s="39" t="s">
        <v>11</v>
      </c>
      <c r="B9" s="40" t="s">
        <v>22</v>
      </c>
      <c r="C9" s="42">
        <v>18.42535006163973</v>
      </c>
      <c r="D9" s="42">
        <v>8.5419999999999998</v>
      </c>
      <c r="E9" s="42">
        <v>15.645999999999999</v>
      </c>
      <c r="F9" s="42">
        <v>14.254999999999999</v>
      </c>
      <c r="G9" s="42">
        <v>4.6640553000000002</v>
      </c>
      <c r="H9" s="42">
        <v>9.1624850000000002</v>
      </c>
      <c r="I9" s="42">
        <v>8.0012877200000005</v>
      </c>
      <c r="J9" s="42">
        <v>4.4497599999999995</v>
      </c>
      <c r="K9" s="42">
        <v>12.092793059999998</v>
      </c>
      <c r="L9" s="43">
        <v>15.508944</v>
      </c>
    </row>
    <row r="10" spans="1:12" s="8" customFormat="1" ht="12.75" customHeight="1" x14ac:dyDescent="0.2">
      <c r="A10" s="39" t="s">
        <v>3</v>
      </c>
      <c r="B10" s="40" t="s">
        <v>23</v>
      </c>
      <c r="C10" s="42">
        <v>43.561</v>
      </c>
      <c r="D10" s="42">
        <v>19.380000000000003</v>
      </c>
      <c r="E10" s="42">
        <v>18.148</v>
      </c>
      <c r="F10" s="42">
        <v>23.755000000000003</v>
      </c>
      <c r="G10" s="42">
        <v>39.154506759999997</v>
      </c>
      <c r="H10" s="42">
        <v>27.675350729999998</v>
      </c>
      <c r="I10" s="42">
        <v>52.452425050000009</v>
      </c>
      <c r="J10" s="42">
        <v>42.735566499999997</v>
      </c>
      <c r="K10" s="42">
        <v>30.854261610000002</v>
      </c>
      <c r="L10" s="43">
        <v>27.026364919999999</v>
      </c>
    </row>
    <row r="11" spans="1:12" s="8" customFormat="1" ht="12.75" customHeight="1" x14ac:dyDescent="0.2">
      <c r="A11" s="88" t="s">
        <v>4</v>
      </c>
      <c r="B11" s="40" t="s">
        <v>24</v>
      </c>
      <c r="C11" s="42">
        <v>42.561</v>
      </c>
      <c r="D11" s="42">
        <v>18.310000000000002</v>
      </c>
      <c r="E11" s="42">
        <v>18.077999999999999</v>
      </c>
      <c r="F11" s="42">
        <v>23.755000000000003</v>
      </c>
      <c r="G11" s="42">
        <v>39.154506759999997</v>
      </c>
      <c r="H11" s="42">
        <v>27.675350729999998</v>
      </c>
      <c r="I11" s="42">
        <v>52.452425050000009</v>
      </c>
      <c r="J11" s="42">
        <v>42.735566499999997</v>
      </c>
      <c r="K11" s="42">
        <v>30.854261610000002</v>
      </c>
      <c r="L11" s="43">
        <v>27.026364919999999</v>
      </c>
    </row>
    <row r="12" spans="1:12" s="8" customFormat="1" ht="12.75" customHeight="1" x14ac:dyDescent="0.2">
      <c r="A12" s="88" t="s">
        <v>5</v>
      </c>
      <c r="B12" s="40" t="s">
        <v>25</v>
      </c>
      <c r="C12" s="42">
        <v>1</v>
      </c>
      <c r="D12" s="42">
        <v>1.07</v>
      </c>
      <c r="E12" s="42">
        <v>7.0000000000000007E-2</v>
      </c>
      <c r="F12" s="42" t="s">
        <v>14</v>
      </c>
      <c r="G12" s="42" t="s">
        <v>14</v>
      </c>
      <c r="H12" s="42" t="s">
        <v>14</v>
      </c>
      <c r="I12" s="42" t="s">
        <v>14</v>
      </c>
      <c r="J12" s="42" t="s">
        <v>14</v>
      </c>
      <c r="K12" s="42" t="s">
        <v>14</v>
      </c>
      <c r="L12" s="43" t="s">
        <v>14</v>
      </c>
    </row>
    <row r="13" spans="1:12" s="8" customFormat="1" ht="12.75" customHeight="1" x14ac:dyDescent="0.2">
      <c r="A13" s="39" t="s">
        <v>6</v>
      </c>
      <c r="B13" s="40" t="s">
        <v>26</v>
      </c>
      <c r="C13" s="42">
        <v>183.16179696567954</v>
      </c>
      <c r="D13" s="42">
        <v>175.63430179275969</v>
      </c>
      <c r="E13" s="42">
        <v>187.31459540000003</v>
      </c>
      <c r="F13" s="42">
        <v>171.05158835999998</v>
      </c>
      <c r="G13" s="42">
        <v>173.87630270406797</v>
      </c>
      <c r="H13" s="42">
        <v>158.97314603999999</v>
      </c>
      <c r="I13" s="42">
        <v>156.06707929999999</v>
      </c>
      <c r="J13" s="42">
        <v>141.58339194000001</v>
      </c>
      <c r="K13" s="42">
        <v>60.793189580000004</v>
      </c>
      <c r="L13" s="43">
        <v>57.984490640000004</v>
      </c>
    </row>
    <row r="14" spans="1:12" s="8" customFormat="1" ht="12.75" customHeight="1" x14ac:dyDescent="0.2">
      <c r="A14" s="88">
        <v>71</v>
      </c>
      <c r="B14" s="40" t="s">
        <v>27</v>
      </c>
      <c r="C14" s="42">
        <v>45.671952413905842</v>
      </c>
      <c r="D14" s="42">
        <v>29.667999999999999</v>
      </c>
      <c r="E14" s="42">
        <v>23.135000000000002</v>
      </c>
      <c r="F14" s="42">
        <v>18.751000000000001</v>
      </c>
      <c r="G14" s="42">
        <v>34.73172675</v>
      </c>
      <c r="H14" s="42">
        <v>24.354731000000001</v>
      </c>
      <c r="I14" s="42">
        <v>18.439391999999998</v>
      </c>
      <c r="J14" s="42">
        <v>14.191642999999999</v>
      </c>
      <c r="K14" s="42">
        <v>14.441680609999999</v>
      </c>
      <c r="L14" s="43">
        <v>12.438434569999998</v>
      </c>
    </row>
    <row r="15" spans="1:12" s="8" customFormat="1" ht="12.75" customHeight="1" x14ac:dyDescent="0.2">
      <c r="A15" s="88">
        <v>72</v>
      </c>
      <c r="B15" s="40" t="s">
        <v>28</v>
      </c>
      <c r="C15" s="42">
        <v>111.39954852214967</v>
      </c>
      <c r="D15" s="42">
        <v>126.7763017927597</v>
      </c>
      <c r="E15" s="42">
        <v>137.55259540000003</v>
      </c>
      <c r="F15" s="42">
        <v>123.68858835999998</v>
      </c>
      <c r="G15" s="42">
        <v>105.07506856406795</v>
      </c>
      <c r="H15" s="42">
        <v>101.46149172</v>
      </c>
      <c r="I15" s="42">
        <v>108.12761582999998</v>
      </c>
      <c r="J15" s="42">
        <v>111.29134794000001</v>
      </c>
      <c r="K15" s="42">
        <v>41.226478970000002</v>
      </c>
      <c r="L15" s="43">
        <v>38.090666070000005</v>
      </c>
    </row>
    <row r="16" spans="1:12" s="8" customFormat="1" ht="12.75" customHeight="1" x14ac:dyDescent="0.2">
      <c r="A16" s="88" t="s">
        <v>7</v>
      </c>
      <c r="B16" s="40" t="s">
        <v>29</v>
      </c>
      <c r="C16" s="42">
        <v>26.090296029624035</v>
      </c>
      <c r="D16" s="42">
        <v>19.189999999999998</v>
      </c>
      <c r="E16" s="42">
        <v>26.627000000000002</v>
      </c>
      <c r="F16" s="42">
        <v>28.611999999999995</v>
      </c>
      <c r="G16" s="42">
        <v>34.069507390000005</v>
      </c>
      <c r="H16" s="42">
        <v>33.156923320000004</v>
      </c>
      <c r="I16" s="42">
        <v>29.500071470000002</v>
      </c>
      <c r="J16" s="42">
        <v>16.100400999999998</v>
      </c>
      <c r="K16" s="42">
        <v>5.1250299999999998</v>
      </c>
      <c r="L16" s="43">
        <v>7.4553900000000004</v>
      </c>
    </row>
    <row r="17" spans="1:12" s="8" customFormat="1" ht="12.75" customHeight="1" x14ac:dyDescent="0.2">
      <c r="A17" s="39" t="s">
        <v>12</v>
      </c>
      <c r="B17" s="40" t="s">
        <v>89</v>
      </c>
      <c r="C17" s="42">
        <v>2.0928652068961671</v>
      </c>
      <c r="D17" s="42">
        <v>0.79200000000000004</v>
      </c>
      <c r="E17" s="42">
        <v>1.2879999999999998</v>
      </c>
      <c r="F17" s="42">
        <v>0.69</v>
      </c>
      <c r="G17" s="42">
        <v>1.44</v>
      </c>
      <c r="H17" s="42">
        <v>1.0529999999999999</v>
      </c>
      <c r="I17" s="42">
        <v>3.6637069999999996</v>
      </c>
      <c r="J17" s="42">
        <v>1.6823129999999999</v>
      </c>
      <c r="K17" s="42">
        <v>1.56</v>
      </c>
      <c r="L17" s="43" t="s">
        <v>14</v>
      </c>
    </row>
    <row r="18" spans="1:12" s="8" customFormat="1" ht="12.75" customHeight="1" x14ac:dyDescent="0.2">
      <c r="A18" s="40" t="s">
        <v>13</v>
      </c>
      <c r="B18" s="40" t="s">
        <v>91</v>
      </c>
      <c r="C18" s="42">
        <v>0.24299999999999999</v>
      </c>
      <c r="D18" s="42">
        <v>0.26100000000000001</v>
      </c>
      <c r="E18" s="42">
        <v>0.161</v>
      </c>
      <c r="F18" s="42">
        <v>0.42</v>
      </c>
      <c r="G18" s="42" t="s">
        <v>14</v>
      </c>
      <c r="H18" s="42">
        <v>0.27961999999999998</v>
      </c>
      <c r="I18" s="42">
        <v>0.45425000000004712</v>
      </c>
      <c r="J18" s="42">
        <v>0.43833</v>
      </c>
      <c r="K18" s="42">
        <v>0.32857799999999998</v>
      </c>
      <c r="L18" s="43" t="s">
        <v>14</v>
      </c>
    </row>
    <row r="19" spans="1:12" s="3" customFormat="1" ht="12.75" customHeight="1" x14ac:dyDescent="0.2"/>
    <row r="20" spans="1:12" s="4" customFormat="1" ht="12.75" customHeight="1" x14ac:dyDescent="0.2">
      <c r="A20" s="8" t="s">
        <v>90</v>
      </c>
      <c r="C20" s="6"/>
    </row>
    <row r="21" spans="1:12" ht="12.75" customHeight="1" x14ac:dyDescent="0.2">
      <c r="A21" s="8" t="s">
        <v>92</v>
      </c>
      <c r="C21" s="2"/>
    </row>
  </sheetData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  <pageSetUpPr fitToPage="1"/>
  </sheetPr>
  <dimension ref="A1:L23"/>
  <sheetViews>
    <sheetView showGridLines="0" workbookViewId="0">
      <selection activeCell="N1" sqref="N1"/>
    </sheetView>
  </sheetViews>
  <sheetFormatPr defaultColWidth="9.140625" defaultRowHeight="12" x14ac:dyDescent="0.2"/>
  <cols>
    <col min="1" max="1" width="10.7109375" style="1" customWidth="1"/>
    <col min="2" max="2" width="50.7109375" style="1" customWidth="1"/>
    <col min="3" max="12" width="6.28515625" style="1" customWidth="1"/>
    <col min="13" max="16384" width="9.140625" style="1"/>
  </cols>
  <sheetData>
    <row r="1" spans="1:12" s="105" customFormat="1" ht="26.25" customHeight="1" x14ac:dyDescent="0.25">
      <c r="A1" s="117" t="s">
        <v>114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s="4" customFormat="1" ht="12" customHeight="1" thickBot="1" x14ac:dyDescent="0.25">
      <c r="A2" s="3" t="s">
        <v>117</v>
      </c>
      <c r="D2" s="11"/>
      <c r="E2" s="11"/>
      <c r="F2" s="11"/>
      <c r="G2" s="14"/>
      <c r="H2" s="14"/>
      <c r="I2" s="14"/>
      <c r="L2" s="13" t="s">
        <v>85</v>
      </c>
    </row>
    <row r="3" spans="1:12" s="3" customFormat="1" ht="18.75" customHeight="1" thickBot="1" x14ac:dyDescent="0.25">
      <c r="A3" s="75" t="s">
        <v>9</v>
      </c>
      <c r="B3" s="76" t="s">
        <v>15</v>
      </c>
      <c r="C3" s="77">
        <v>2015</v>
      </c>
      <c r="D3" s="77">
        <v>2016</v>
      </c>
      <c r="E3" s="77">
        <v>2017</v>
      </c>
      <c r="F3" s="77">
        <v>2018</v>
      </c>
      <c r="G3" s="77">
        <v>2019</v>
      </c>
      <c r="H3" s="77">
        <v>2020</v>
      </c>
      <c r="I3" s="77">
        <v>2021</v>
      </c>
      <c r="J3" s="77">
        <v>2022</v>
      </c>
      <c r="K3" s="77">
        <v>2023</v>
      </c>
      <c r="L3" s="78">
        <v>2024</v>
      </c>
    </row>
    <row r="4" spans="1:12" s="3" customFormat="1" ht="18" customHeight="1" x14ac:dyDescent="0.2">
      <c r="A4" s="44" t="s">
        <v>1</v>
      </c>
      <c r="B4" s="45" t="s">
        <v>31</v>
      </c>
      <c r="C4" s="37">
        <v>225.56098466715898</v>
      </c>
      <c r="D4" s="37">
        <v>201.36199999999997</v>
      </c>
      <c r="E4" s="46">
        <v>270.03300000000002</v>
      </c>
      <c r="F4" s="46">
        <v>211.03800000000001</v>
      </c>
      <c r="G4" s="46">
        <v>174.79092898010853</v>
      </c>
      <c r="H4" s="46">
        <v>153.6449450760671</v>
      </c>
      <c r="I4" s="46">
        <v>192.31866722000001</v>
      </c>
      <c r="J4" s="46">
        <v>162.29480719209761</v>
      </c>
      <c r="K4" s="46">
        <v>157.64010413000003</v>
      </c>
      <c r="L4" s="47">
        <v>149.12179900000001</v>
      </c>
    </row>
    <row r="5" spans="1:12" s="3" customFormat="1" ht="12.75" customHeight="1" x14ac:dyDescent="0.2">
      <c r="A5" s="88" t="s">
        <v>32</v>
      </c>
      <c r="B5" s="40" t="s">
        <v>33</v>
      </c>
      <c r="C5" s="42">
        <v>4.6619999999999999</v>
      </c>
      <c r="D5" s="42">
        <v>4.8970000000000002</v>
      </c>
      <c r="E5" s="48">
        <v>4.6890000000000001</v>
      </c>
      <c r="F5" s="48">
        <v>2.4170000000000003</v>
      </c>
      <c r="G5" s="48">
        <v>3.8816974499999999</v>
      </c>
      <c r="H5" s="48">
        <v>2.51262535</v>
      </c>
      <c r="I5" s="48">
        <v>2.4073507000000003</v>
      </c>
      <c r="J5" s="48">
        <v>2.4187500000000002</v>
      </c>
      <c r="K5" s="48">
        <v>1.0197499999999999</v>
      </c>
      <c r="L5" s="49">
        <v>0.64924999999999999</v>
      </c>
    </row>
    <row r="6" spans="1:12" s="3" customFormat="1" ht="12.75" customHeight="1" x14ac:dyDescent="0.2">
      <c r="A6" s="88" t="s">
        <v>34</v>
      </c>
      <c r="B6" s="40" t="s">
        <v>35</v>
      </c>
      <c r="C6" s="42">
        <v>1.7597733759550667</v>
      </c>
      <c r="D6" s="42">
        <v>1.7279999999999998</v>
      </c>
      <c r="E6" s="48">
        <v>1.944</v>
      </c>
      <c r="F6" s="48">
        <v>0.75</v>
      </c>
      <c r="G6" s="48">
        <v>0.52</v>
      </c>
      <c r="H6" s="48">
        <v>0.21781400000000001</v>
      </c>
      <c r="I6" s="48">
        <v>0.69427300000000003</v>
      </c>
      <c r="J6" s="48">
        <v>0.42920399999999997</v>
      </c>
      <c r="K6" s="48" t="s">
        <v>14</v>
      </c>
      <c r="L6" s="49" t="s">
        <v>14</v>
      </c>
    </row>
    <row r="7" spans="1:12" s="3" customFormat="1" ht="12.75" customHeight="1" x14ac:dyDescent="0.2">
      <c r="A7" s="88" t="s">
        <v>36</v>
      </c>
      <c r="B7" s="40" t="s">
        <v>37</v>
      </c>
      <c r="C7" s="42">
        <v>8.2000000000000003E-2</v>
      </c>
      <c r="D7" s="42">
        <v>8.2000000000000003E-2</v>
      </c>
      <c r="E7" s="48">
        <v>0.108</v>
      </c>
      <c r="F7" s="48">
        <v>0.1</v>
      </c>
      <c r="G7" s="48" t="s">
        <v>14</v>
      </c>
      <c r="H7" s="48">
        <v>0.34499999999999997</v>
      </c>
      <c r="I7" s="48" t="s">
        <v>14</v>
      </c>
      <c r="J7" s="48" t="s">
        <v>14</v>
      </c>
      <c r="K7" s="48" t="s">
        <v>14</v>
      </c>
      <c r="L7" s="49">
        <v>1.8788400000000001</v>
      </c>
    </row>
    <row r="8" spans="1:12" s="3" customFormat="1" ht="12.75" customHeight="1" x14ac:dyDescent="0.2">
      <c r="A8" s="88" t="s">
        <v>38</v>
      </c>
      <c r="B8" s="40" t="s">
        <v>39</v>
      </c>
      <c r="C8" s="42">
        <v>4.1844803693989405</v>
      </c>
      <c r="D8" s="42">
        <v>3.2610000000000001</v>
      </c>
      <c r="E8" s="48">
        <v>4.5419999999999998</v>
      </c>
      <c r="F8" s="48">
        <v>6.5210000000000008</v>
      </c>
      <c r="G8" s="48">
        <v>9.9882010000000001</v>
      </c>
      <c r="H8" s="48">
        <v>9.0939119999999996</v>
      </c>
      <c r="I8" s="48">
        <v>7.9807491400000004</v>
      </c>
      <c r="J8" s="48">
        <v>11.86162865</v>
      </c>
      <c r="K8" s="48">
        <v>15.456195670000001</v>
      </c>
      <c r="L8" s="49">
        <v>12.664920459999999</v>
      </c>
    </row>
    <row r="9" spans="1:12" s="3" customFormat="1" ht="12.75" customHeight="1" x14ac:dyDescent="0.2">
      <c r="A9" s="88">
        <v>21</v>
      </c>
      <c r="B9" s="40" t="s">
        <v>40</v>
      </c>
      <c r="C9" s="42">
        <v>5.7563870975451614</v>
      </c>
      <c r="D9" s="42">
        <v>5.4729999999999999</v>
      </c>
      <c r="E9" s="48">
        <v>7.8849999999999989</v>
      </c>
      <c r="F9" s="48">
        <v>3.3809999999999998</v>
      </c>
      <c r="G9" s="48">
        <v>5.85236</v>
      </c>
      <c r="H9" s="48">
        <v>10.669753</v>
      </c>
      <c r="I9" s="48">
        <v>10.013120000000001</v>
      </c>
      <c r="J9" s="48">
        <v>12.277022000000001</v>
      </c>
      <c r="K9" s="48">
        <v>9.8324647699999996</v>
      </c>
      <c r="L9" s="49">
        <v>15.456692310000001</v>
      </c>
    </row>
    <row r="10" spans="1:12" s="3" customFormat="1" ht="12.75" customHeight="1" x14ac:dyDescent="0.2">
      <c r="A10" s="88">
        <v>22</v>
      </c>
      <c r="B10" s="40" t="s">
        <v>41</v>
      </c>
      <c r="C10" s="42">
        <v>20.815244384228375</v>
      </c>
      <c r="D10" s="42">
        <v>13.529</v>
      </c>
      <c r="E10" s="48">
        <v>9.3149999999999995</v>
      </c>
      <c r="F10" s="48">
        <v>13.367999999999999</v>
      </c>
      <c r="G10" s="48">
        <v>13.912457450000002</v>
      </c>
      <c r="H10" s="48">
        <v>3.9702500000000001</v>
      </c>
      <c r="I10" s="48">
        <v>1.747187</v>
      </c>
      <c r="J10" s="48">
        <v>1.016</v>
      </c>
      <c r="K10" s="48" t="s">
        <v>14</v>
      </c>
      <c r="L10" s="49" t="s">
        <v>14</v>
      </c>
    </row>
    <row r="11" spans="1:12" s="3" customFormat="1" ht="12.75" customHeight="1" x14ac:dyDescent="0.2">
      <c r="A11" s="88">
        <v>23</v>
      </c>
      <c r="B11" s="40" t="s">
        <v>42</v>
      </c>
      <c r="C11" s="42">
        <v>11.50164758539454</v>
      </c>
      <c r="D11" s="42">
        <v>9.2519999999999989</v>
      </c>
      <c r="E11" s="48">
        <v>18.618000000000002</v>
      </c>
      <c r="F11" s="48">
        <v>23.394000000000002</v>
      </c>
      <c r="G11" s="48">
        <v>29.32580935</v>
      </c>
      <c r="H11" s="48">
        <v>30.799513999999999</v>
      </c>
      <c r="I11" s="48">
        <v>34.184288000000002</v>
      </c>
      <c r="J11" s="48">
        <v>22.775023440000002</v>
      </c>
      <c r="K11" s="48">
        <v>4.3041660000000004</v>
      </c>
      <c r="L11" s="49">
        <v>4.2090040000000002</v>
      </c>
    </row>
    <row r="12" spans="1:12" s="3" customFormat="1" ht="12.75" customHeight="1" x14ac:dyDescent="0.2">
      <c r="A12" s="88">
        <v>24</v>
      </c>
      <c r="B12" s="40" t="s">
        <v>93</v>
      </c>
      <c r="C12" s="42">
        <v>4.9182928614620485</v>
      </c>
      <c r="D12" s="42">
        <v>4.4870000000000001</v>
      </c>
      <c r="E12" s="48">
        <v>2.7809999999999997</v>
      </c>
      <c r="F12" s="48">
        <v>5.75</v>
      </c>
      <c r="G12" s="48">
        <v>2.9865734626574785</v>
      </c>
      <c r="H12" s="48">
        <v>3.542945603582945</v>
      </c>
      <c r="I12" s="48">
        <v>3.4694951700000001</v>
      </c>
      <c r="J12" s="48">
        <v>2.8314440000000003</v>
      </c>
      <c r="K12" s="48">
        <v>0.73144500000000001</v>
      </c>
      <c r="L12" s="49">
        <v>0.1</v>
      </c>
    </row>
    <row r="13" spans="1:12" s="3" customFormat="1" ht="12.75" customHeight="1" x14ac:dyDescent="0.2">
      <c r="A13" s="88">
        <v>25</v>
      </c>
      <c r="B13" s="40" t="s">
        <v>43</v>
      </c>
      <c r="C13" s="42">
        <v>8.3361599558225592</v>
      </c>
      <c r="D13" s="42">
        <v>4.7910000000000004</v>
      </c>
      <c r="E13" s="48">
        <v>10.498000000000001</v>
      </c>
      <c r="F13" s="48">
        <v>11.944000000000001</v>
      </c>
      <c r="G13" s="48">
        <v>12.054069930000001</v>
      </c>
      <c r="H13" s="48">
        <v>14.710727999999998</v>
      </c>
      <c r="I13" s="48">
        <v>18.548062269999996</v>
      </c>
      <c r="J13" s="48">
        <v>7.5763227099999995</v>
      </c>
      <c r="K13" s="48">
        <v>1.529555</v>
      </c>
      <c r="L13" s="49">
        <v>2.0495000000000001</v>
      </c>
    </row>
    <row r="14" spans="1:12" s="3" customFormat="1" ht="12.75" customHeight="1" x14ac:dyDescent="0.2">
      <c r="A14" s="88">
        <v>26</v>
      </c>
      <c r="B14" s="40" t="s">
        <v>44</v>
      </c>
      <c r="C14" s="42">
        <v>50.386926207261837</v>
      </c>
      <c r="D14" s="42">
        <v>57.848999999999997</v>
      </c>
      <c r="E14" s="48">
        <v>57.312999999999988</v>
      </c>
      <c r="F14" s="48">
        <v>19.307000000000002</v>
      </c>
      <c r="G14" s="48">
        <v>14.253139000000003</v>
      </c>
      <c r="H14" s="48">
        <v>8.9340060000000001</v>
      </c>
      <c r="I14" s="48">
        <v>8.9331969999999998</v>
      </c>
      <c r="J14" s="48">
        <v>11.568413899999999</v>
      </c>
      <c r="K14" s="48">
        <v>59.925612530000002</v>
      </c>
      <c r="L14" s="49">
        <v>52.741516350000005</v>
      </c>
    </row>
    <row r="15" spans="1:12" s="3" customFormat="1" ht="12.75" customHeight="1" x14ac:dyDescent="0.2">
      <c r="A15" s="88">
        <v>27</v>
      </c>
      <c r="B15" s="40" t="s">
        <v>45</v>
      </c>
      <c r="C15" s="42">
        <v>27.938276504565628</v>
      </c>
      <c r="D15" s="42">
        <v>22.688999999999997</v>
      </c>
      <c r="E15" s="48">
        <v>14.383000000000003</v>
      </c>
      <c r="F15" s="48">
        <v>6.4050000000000002</v>
      </c>
      <c r="G15" s="48">
        <v>13.399194351185189</v>
      </c>
      <c r="H15" s="48">
        <v>17.20657722</v>
      </c>
      <c r="I15" s="48">
        <v>20.35782566</v>
      </c>
      <c r="J15" s="48">
        <v>23.648072999999997</v>
      </c>
      <c r="K15" s="48">
        <v>21.59813316</v>
      </c>
      <c r="L15" s="49">
        <v>23.258526880000002</v>
      </c>
    </row>
    <row r="16" spans="1:12" s="3" customFormat="1" ht="12.75" customHeight="1" x14ac:dyDescent="0.2">
      <c r="A16" s="88">
        <v>28</v>
      </c>
      <c r="B16" s="40" t="s">
        <v>46</v>
      </c>
      <c r="C16" s="42">
        <v>56.53258794660865</v>
      </c>
      <c r="D16" s="42">
        <v>43.259</v>
      </c>
      <c r="E16" s="48">
        <v>55.669000000000004</v>
      </c>
      <c r="F16" s="48">
        <v>56.885999999999996</v>
      </c>
      <c r="G16" s="48">
        <v>33.321116514451703</v>
      </c>
      <c r="H16" s="48">
        <v>28.359006891770107</v>
      </c>
      <c r="I16" s="48">
        <v>47.901089989999996</v>
      </c>
      <c r="J16" s="48">
        <v>45.727659621779587</v>
      </c>
      <c r="K16" s="48">
        <v>35.310829999999996</v>
      </c>
      <c r="L16" s="49">
        <v>26.535647999999998</v>
      </c>
    </row>
    <row r="17" spans="1:12" s="3" customFormat="1" ht="12.75" customHeight="1" x14ac:dyDescent="0.2">
      <c r="A17" s="88">
        <v>29</v>
      </c>
      <c r="B17" s="40" t="s">
        <v>47</v>
      </c>
      <c r="C17" s="42">
        <v>14.048800979663971</v>
      </c>
      <c r="D17" s="42">
        <v>9.67</v>
      </c>
      <c r="E17" s="48">
        <v>9.3249999999999993</v>
      </c>
      <c r="F17" s="48">
        <v>4.5999999999999996</v>
      </c>
      <c r="G17" s="48">
        <v>2.0083346718141759</v>
      </c>
      <c r="H17" s="48">
        <v>0.40573401071406801</v>
      </c>
      <c r="I17" s="48">
        <v>10.348588040000001</v>
      </c>
      <c r="J17" s="48">
        <v>10.92569787031802</v>
      </c>
      <c r="K17" s="48">
        <v>5.6923640000000004</v>
      </c>
      <c r="L17" s="49">
        <v>9.5779009999999989</v>
      </c>
    </row>
    <row r="18" spans="1:12" s="3" customFormat="1" ht="12.75" customHeight="1" x14ac:dyDescent="0.2">
      <c r="A18" s="88">
        <v>30</v>
      </c>
      <c r="B18" s="40" t="s">
        <v>48</v>
      </c>
      <c r="C18" s="42">
        <v>9.6560000000000006</v>
      </c>
      <c r="D18" s="42">
        <v>15.183999999999997</v>
      </c>
      <c r="E18" s="48">
        <v>67.064000000000007</v>
      </c>
      <c r="F18" s="48">
        <v>43.522999999999996</v>
      </c>
      <c r="G18" s="48">
        <v>26.350669799999995</v>
      </c>
      <c r="H18" s="48">
        <v>22.077079000000001</v>
      </c>
      <c r="I18" s="48">
        <v>24.533441249999999</v>
      </c>
      <c r="J18" s="48">
        <v>9.2395680000000002</v>
      </c>
      <c r="K18" s="48">
        <v>2.2395880000000004</v>
      </c>
      <c r="L18" s="49" t="s">
        <v>14</v>
      </c>
    </row>
    <row r="19" spans="1:12" s="3" customFormat="1" ht="12.75" customHeight="1" x14ac:dyDescent="0.2">
      <c r="A19" s="88" t="s">
        <v>49</v>
      </c>
      <c r="B19" s="40" t="s">
        <v>103</v>
      </c>
      <c r="C19" s="42">
        <v>4.9824073992521702</v>
      </c>
      <c r="D19" s="42">
        <v>5.2110000000000003</v>
      </c>
      <c r="E19" s="48">
        <v>5.899</v>
      </c>
      <c r="F19" s="48">
        <v>12.692000000000002</v>
      </c>
      <c r="G19" s="48">
        <v>6.9373059999999995</v>
      </c>
      <c r="H19" s="48">
        <v>0.8</v>
      </c>
      <c r="I19" s="48">
        <v>1.2</v>
      </c>
      <c r="J19" s="48" t="s">
        <v>14</v>
      </c>
      <c r="K19" s="48" t="s">
        <v>14</v>
      </c>
      <c r="L19" s="49" t="s">
        <v>14</v>
      </c>
    </row>
    <row r="20" spans="1:12" s="3" customFormat="1" ht="12.75" customHeight="1" x14ac:dyDescent="0.2"/>
    <row r="21" spans="1:12" s="4" customFormat="1" ht="12.75" customHeight="1" x14ac:dyDescent="0.2">
      <c r="A21" s="8" t="s">
        <v>102</v>
      </c>
    </row>
    <row r="22" spans="1:12" s="4" customFormat="1" ht="11.25" x14ac:dyDescent="0.2"/>
    <row r="23" spans="1:12" s="4" customFormat="1" ht="11.25" x14ac:dyDescent="0.2"/>
  </sheetData>
  <mergeCells count="1">
    <mergeCell ref="A1:L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 tint="-0.249977111117893"/>
    <pageSetUpPr fitToPage="1"/>
  </sheetPr>
  <dimension ref="A1:Q53"/>
  <sheetViews>
    <sheetView showGridLines="0" workbookViewId="0">
      <selection activeCell="Q1" sqref="Q1"/>
    </sheetView>
  </sheetViews>
  <sheetFormatPr defaultColWidth="9.140625" defaultRowHeight="12" x14ac:dyDescent="0.2"/>
  <cols>
    <col min="1" max="1" width="41.140625" style="15" customWidth="1"/>
    <col min="2" max="15" width="5.7109375" style="15" customWidth="1"/>
    <col min="16" max="16384" width="9.140625" style="15"/>
  </cols>
  <sheetData>
    <row r="1" spans="1:17" s="106" customFormat="1" ht="26.25" customHeight="1" x14ac:dyDescent="0.25">
      <c r="A1" s="125" t="s">
        <v>115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7" s="16" customFormat="1" ht="12" customHeight="1" thickBot="1" x14ac:dyDescent="0.25">
      <c r="A2" s="8" t="s">
        <v>118</v>
      </c>
      <c r="J2" s="11"/>
      <c r="O2" s="13" t="s">
        <v>85</v>
      </c>
    </row>
    <row r="3" spans="1:17" s="17" customFormat="1" ht="20.100000000000001" customHeight="1" x14ac:dyDescent="0.2">
      <c r="A3" s="121"/>
      <c r="B3" s="123" t="s">
        <v>50</v>
      </c>
      <c r="C3" s="123"/>
      <c r="D3" s="123"/>
      <c r="E3" s="123"/>
      <c r="F3" s="123"/>
      <c r="G3" s="123"/>
      <c r="H3" s="124"/>
      <c r="I3" s="123" t="s">
        <v>51</v>
      </c>
      <c r="J3" s="123"/>
      <c r="K3" s="123"/>
      <c r="L3" s="123"/>
      <c r="M3" s="123"/>
      <c r="N3" s="123"/>
      <c r="O3" s="123"/>
    </row>
    <row r="4" spans="1:17" s="17" customFormat="1" ht="15" customHeight="1" thickBot="1" x14ac:dyDescent="0.25">
      <c r="A4" s="122"/>
      <c r="B4" s="79">
        <v>2017</v>
      </c>
      <c r="C4" s="79">
        <v>2018</v>
      </c>
      <c r="D4" s="79">
        <v>2019</v>
      </c>
      <c r="E4" s="79">
        <v>2020</v>
      </c>
      <c r="F4" s="79">
        <v>2021</v>
      </c>
      <c r="G4" s="79">
        <v>2022</v>
      </c>
      <c r="H4" s="79">
        <v>2023</v>
      </c>
      <c r="I4" s="79">
        <v>2017</v>
      </c>
      <c r="J4" s="79">
        <v>2018</v>
      </c>
      <c r="K4" s="79">
        <v>2019</v>
      </c>
      <c r="L4" s="79">
        <v>2020</v>
      </c>
      <c r="M4" s="79">
        <v>2021</v>
      </c>
      <c r="N4" s="79">
        <v>2022</v>
      </c>
      <c r="O4" s="80">
        <v>2023</v>
      </c>
    </row>
    <row r="5" spans="1:17" s="17" customFormat="1" ht="18" customHeight="1" x14ac:dyDescent="0.2">
      <c r="A5" s="45" t="s">
        <v>17</v>
      </c>
      <c r="B5" s="62">
        <v>3039.8466188400007</v>
      </c>
      <c r="C5" s="62">
        <v>3178.6084896799994</v>
      </c>
      <c r="D5" s="62">
        <v>3352.3878917151574</v>
      </c>
      <c r="E5" s="62">
        <v>3433.6241672192696</v>
      </c>
      <c r="F5" s="62">
        <v>3763.5522832499978</v>
      </c>
      <c r="G5" s="62">
        <v>3290.3352628223765</v>
      </c>
      <c r="H5" s="62">
        <v>2913.6464221300002</v>
      </c>
      <c r="I5" s="62">
        <v>2515.8111914599995</v>
      </c>
      <c r="J5" s="62">
        <v>2583.0670887900005</v>
      </c>
      <c r="K5" s="62">
        <v>2727.9852947900044</v>
      </c>
      <c r="L5" s="62">
        <v>2104.5853251100043</v>
      </c>
      <c r="M5" s="62">
        <v>2430.4306843599988</v>
      </c>
      <c r="N5" s="62">
        <v>3104.2158304499994</v>
      </c>
      <c r="O5" s="50">
        <v>2733.3365834199972</v>
      </c>
    </row>
    <row r="6" spans="1:17" s="17" customFormat="1" ht="15" customHeight="1" x14ac:dyDescent="0.2">
      <c r="A6" s="45" t="s">
        <v>52</v>
      </c>
      <c r="B6" s="63"/>
      <c r="C6" s="63"/>
      <c r="D6" s="63"/>
      <c r="E6" s="63"/>
      <c r="F6" s="63"/>
      <c r="G6" s="63"/>
      <c r="H6" s="62"/>
      <c r="I6" s="62"/>
      <c r="J6" s="62"/>
      <c r="K6" s="62"/>
      <c r="L6" s="62"/>
      <c r="M6" s="62"/>
      <c r="N6" s="62"/>
      <c r="O6" s="50"/>
    </row>
    <row r="7" spans="1:17" s="17" customFormat="1" ht="12.75" customHeight="1" x14ac:dyDescent="0.2">
      <c r="A7" s="102" t="s">
        <v>100</v>
      </c>
      <c r="B7" s="64">
        <v>2526.5820234399998</v>
      </c>
      <c r="C7" s="64">
        <v>2737.7909013200001</v>
      </c>
      <c r="D7" s="64">
        <v>2943.2977707109803</v>
      </c>
      <c r="E7" s="64">
        <v>3066.4283787032009</v>
      </c>
      <c r="F7" s="64">
        <v>3334.8271187899986</v>
      </c>
      <c r="G7" s="64">
        <v>2923.1336451902689</v>
      </c>
      <c r="H7" s="64">
        <v>2638.7890377899998</v>
      </c>
      <c r="I7" s="64">
        <v>817.71863224999981</v>
      </c>
      <c r="J7" s="64">
        <v>966.02420366000058</v>
      </c>
      <c r="K7" s="64">
        <v>908.7674380400008</v>
      </c>
      <c r="L7" s="64">
        <v>847.16761366000105</v>
      </c>
      <c r="M7" s="64">
        <v>903.68436955999982</v>
      </c>
      <c r="N7" s="64">
        <v>1600.0489478799998</v>
      </c>
      <c r="O7" s="31">
        <v>925.5895005299991</v>
      </c>
    </row>
    <row r="8" spans="1:17" s="17" customFormat="1" ht="12.75" customHeight="1" x14ac:dyDescent="0.2">
      <c r="A8" s="102" t="s">
        <v>101</v>
      </c>
      <c r="B8" s="64">
        <v>513.26459539999996</v>
      </c>
      <c r="C8" s="64">
        <v>440.81758835999995</v>
      </c>
      <c r="D8" s="64">
        <v>409.09012100417652</v>
      </c>
      <c r="E8" s="64">
        <v>367.19578851606718</v>
      </c>
      <c r="F8" s="64">
        <v>428.72516446000003</v>
      </c>
      <c r="G8" s="64">
        <v>367.20161763209757</v>
      </c>
      <c r="H8" s="64">
        <v>274.85738433999984</v>
      </c>
      <c r="I8" s="64">
        <v>1698.0925592100004</v>
      </c>
      <c r="J8" s="64">
        <v>1617.0428851299996</v>
      </c>
      <c r="K8" s="64">
        <v>1819.2178567500023</v>
      </c>
      <c r="L8" s="64">
        <v>1257.4177114500005</v>
      </c>
      <c r="M8" s="64">
        <v>1526.7463148000004</v>
      </c>
      <c r="N8" s="64">
        <v>1504.1668825699996</v>
      </c>
      <c r="O8" s="31">
        <v>1807.74708289</v>
      </c>
    </row>
    <row r="9" spans="1:17" s="17" customFormat="1" ht="15" customHeight="1" x14ac:dyDescent="0.2">
      <c r="A9" s="45" t="s">
        <v>53</v>
      </c>
      <c r="B9" s="65"/>
      <c r="C9" s="65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31"/>
    </row>
    <row r="10" spans="1:17" s="17" customFormat="1" ht="12.75" customHeight="1" x14ac:dyDescent="0.2">
      <c r="A10" s="88" t="s">
        <v>54</v>
      </c>
      <c r="B10" s="64">
        <v>175.328</v>
      </c>
      <c r="C10" s="64">
        <v>212.17500000000013</v>
      </c>
      <c r="D10" s="64">
        <v>256.27422952842426</v>
      </c>
      <c r="E10" s="64">
        <v>380.58667946632175</v>
      </c>
      <c r="F10" s="64">
        <v>434.00042631000031</v>
      </c>
      <c r="G10" s="64">
        <v>426.93101167971599</v>
      </c>
      <c r="H10" s="64">
        <v>396.00018016000018</v>
      </c>
      <c r="I10" s="64">
        <v>24.993073669999998</v>
      </c>
      <c r="J10" s="64">
        <v>22.709112359999999</v>
      </c>
      <c r="K10" s="64">
        <v>30.771903339999998</v>
      </c>
      <c r="L10" s="64">
        <v>21.911935249999996</v>
      </c>
      <c r="M10" s="64">
        <v>20.237354860000003</v>
      </c>
      <c r="N10" s="64">
        <v>23.048553250000005</v>
      </c>
      <c r="O10" s="31">
        <v>26.273686399999992</v>
      </c>
    </row>
    <row r="11" spans="1:17" s="17" customFormat="1" ht="12.75" customHeight="1" x14ac:dyDescent="0.2">
      <c r="A11" s="88" t="s">
        <v>55</v>
      </c>
      <c r="B11" s="64">
        <v>662.82699999999988</v>
      </c>
      <c r="C11" s="64">
        <v>761.46887009999978</v>
      </c>
      <c r="D11" s="64">
        <v>981.08010364813879</v>
      </c>
      <c r="E11" s="64">
        <v>1088.6474515977359</v>
      </c>
      <c r="F11" s="64">
        <v>1265.1456210300007</v>
      </c>
      <c r="G11" s="64">
        <v>1129.2517537802337</v>
      </c>
      <c r="H11" s="64">
        <v>1104.9805925900005</v>
      </c>
      <c r="I11" s="64">
        <v>151.77134487999987</v>
      </c>
      <c r="J11" s="64">
        <v>159.06584045999995</v>
      </c>
      <c r="K11" s="64">
        <v>173.50727819000005</v>
      </c>
      <c r="L11" s="64">
        <v>160.61152599000008</v>
      </c>
      <c r="M11" s="64">
        <v>158.74602770999999</v>
      </c>
      <c r="N11" s="64">
        <v>169.90777892000011</v>
      </c>
      <c r="O11" s="31">
        <v>208.19176203999996</v>
      </c>
    </row>
    <row r="12" spans="1:17" s="17" customFormat="1" ht="12.75" customHeight="1" x14ac:dyDescent="0.2">
      <c r="A12" s="88" t="s">
        <v>56</v>
      </c>
      <c r="B12" s="64">
        <v>1386.5536188400029</v>
      </c>
      <c r="C12" s="64">
        <v>1461.1330170799979</v>
      </c>
      <c r="D12" s="64">
        <v>1627.5108018009309</v>
      </c>
      <c r="E12" s="64">
        <v>1493.2586906169763</v>
      </c>
      <c r="F12" s="64">
        <v>1620.4218935300005</v>
      </c>
      <c r="G12" s="64">
        <v>1383.3265427493102</v>
      </c>
      <c r="H12" s="64">
        <v>1126.0312840000001</v>
      </c>
      <c r="I12" s="64">
        <v>496.96693968</v>
      </c>
      <c r="J12" s="64">
        <v>416.21037879000005</v>
      </c>
      <c r="K12" s="64">
        <v>438.71467932000019</v>
      </c>
      <c r="L12" s="64">
        <v>395.46218898000006</v>
      </c>
      <c r="M12" s="64">
        <v>393.87982185999977</v>
      </c>
      <c r="N12" s="64">
        <v>414.77110522999993</v>
      </c>
      <c r="O12" s="31">
        <v>428.83430710999983</v>
      </c>
    </row>
    <row r="13" spans="1:17" s="17" customFormat="1" ht="12.75" customHeight="1" x14ac:dyDescent="0.2">
      <c r="A13" s="88" t="s">
        <v>57</v>
      </c>
      <c r="B13" s="64">
        <v>815.13800000000015</v>
      </c>
      <c r="C13" s="64">
        <v>743.83160250000037</v>
      </c>
      <c r="D13" s="64">
        <v>487.52275673766195</v>
      </c>
      <c r="E13" s="64">
        <v>471.13134553823375</v>
      </c>
      <c r="F13" s="64">
        <v>443.98434237999976</v>
      </c>
      <c r="G13" s="64">
        <v>350.82595461311746</v>
      </c>
      <c r="H13" s="64">
        <v>286.63436538000002</v>
      </c>
      <c r="I13" s="64">
        <v>1842.0798332300001</v>
      </c>
      <c r="J13" s="64">
        <v>1985.0817571800003</v>
      </c>
      <c r="K13" s="64">
        <v>2084.9914339400011</v>
      </c>
      <c r="L13" s="64">
        <v>1526.5996748900009</v>
      </c>
      <c r="M13" s="64">
        <v>1857.5674799300014</v>
      </c>
      <c r="N13" s="64">
        <v>2496.4883930500009</v>
      </c>
      <c r="O13" s="31">
        <v>2070.0368278700003</v>
      </c>
      <c r="Q13" s="18"/>
    </row>
    <row r="14" spans="1:17" s="17" customFormat="1" ht="15" customHeight="1" x14ac:dyDescent="0.2">
      <c r="A14" s="52" t="s">
        <v>58</v>
      </c>
      <c r="B14" s="66"/>
      <c r="C14" s="66"/>
      <c r="D14" s="66"/>
      <c r="E14" s="66"/>
      <c r="F14" s="66"/>
      <c r="G14" s="66"/>
      <c r="H14" s="67"/>
      <c r="I14" s="67"/>
      <c r="J14" s="67"/>
      <c r="K14" s="67"/>
      <c r="L14" s="67"/>
      <c r="M14" s="67"/>
      <c r="N14" s="67"/>
      <c r="O14" s="54"/>
    </row>
    <row r="15" spans="1:17" s="17" customFormat="1" ht="15" customHeight="1" x14ac:dyDescent="0.2">
      <c r="A15" s="83" t="s">
        <v>59</v>
      </c>
      <c r="B15" s="68">
        <v>1069.2049999999999</v>
      </c>
      <c r="C15" s="68">
        <v>1057.9879999999998</v>
      </c>
      <c r="D15" s="68">
        <v>1164.92102478992</v>
      </c>
      <c r="E15" s="68">
        <v>1266.7367105274523</v>
      </c>
      <c r="F15" s="68">
        <v>1332.7116942500002</v>
      </c>
      <c r="G15" s="68">
        <v>1096.9850462616616</v>
      </c>
      <c r="H15" s="68">
        <v>916.38441754000019</v>
      </c>
      <c r="I15" s="68">
        <v>1779.6322233400001</v>
      </c>
      <c r="J15" s="68">
        <v>1802.7919526199998</v>
      </c>
      <c r="K15" s="68">
        <v>1822.2124674600004</v>
      </c>
      <c r="L15" s="68">
        <v>1206.4739179400008</v>
      </c>
      <c r="M15" s="68">
        <v>1460.5622920200001</v>
      </c>
      <c r="N15" s="68">
        <v>2175.4278148200001</v>
      </c>
      <c r="O15" s="56">
        <v>1657.4276465699988</v>
      </c>
    </row>
    <row r="16" spans="1:17" s="17" customFormat="1" ht="12.75" customHeight="1" x14ac:dyDescent="0.2">
      <c r="A16" s="101" t="s">
        <v>60</v>
      </c>
      <c r="B16" s="69">
        <v>32.564</v>
      </c>
      <c r="C16" s="69">
        <v>35.729999999999997</v>
      </c>
      <c r="D16" s="69">
        <v>41.169126179999992</v>
      </c>
      <c r="E16" s="69">
        <v>30.68805235</v>
      </c>
      <c r="F16" s="69">
        <v>34.248341150000002</v>
      </c>
      <c r="G16" s="69">
        <v>27.368200560000005</v>
      </c>
      <c r="H16" s="69">
        <v>22.999736109999997</v>
      </c>
      <c r="I16" s="69">
        <v>16.665172080000001</v>
      </c>
      <c r="J16" s="69">
        <v>21.672455259999996</v>
      </c>
      <c r="K16" s="69">
        <v>14.203179249999998</v>
      </c>
      <c r="L16" s="69">
        <v>12.698159609999999</v>
      </c>
      <c r="M16" s="69">
        <v>26.970467129999999</v>
      </c>
      <c r="N16" s="69">
        <v>11.002146460000001</v>
      </c>
      <c r="O16" s="58">
        <v>18.210497369999999</v>
      </c>
      <c r="Q16" s="18"/>
    </row>
    <row r="17" spans="1:17" s="17" customFormat="1" ht="12.75" customHeight="1" x14ac:dyDescent="0.2">
      <c r="A17" s="101" t="s">
        <v>61</v>
      </c>
      <c r="B17" s="69">
        <v>9.6350000000000016</v>
      </c>
      <c r="C17" s="69">
        <v>11.071</v>
      </c>
      <c r="D17" s="69">
        <v>14.246348329999998</v>
      </c>
      <c r="E17" s="69">
        <v>14.66802049</v>
      </c>
      <c r="F17" s="69">
        <v>19.041466999999997</v>
      </c>
      <c r="G17" s="69">
        <v>14.360382199999998</v>
      </c>
      <c r="H17" s="69">
        <v>16.60793382</v>
      </c>
      <c r="I17" s="69">
        <v>19.053713569999999</v>
      </c>
      <c r="J17" s="69">
        <v>15.84751354</v>
      </c>
      <c r="K17" s="69">
        <v>12.042811609999999</v>
      </c>
      <c r="L17" s="69">
        <v>14.523665549999999</v>
      </c>
      <c r="M17" s="69">
        <v>10.113794049999999</v>
      </c>
      <c r="N17" s="69">
        <v>17.255685239999998</v>
      </c>
      <c r="O17" s="58">
        <v>9.7287282700000013</v>
      </c>
    </row>
    <row r="18" spans="1:17" s="17" customFormat="1" ht="12.75" customHeight="1" x14ac:dyDescent="0.2">
      <c r="A18" s="101" t="s">
        <v>62</v>
      </c>
      <c r="B18" s="69">
        <v>19.188000000000002</v>
      </c>
      <c r="C18" s="69">
        <v>21.399000000000001</v>
      </c>
      <c r="D18" s="69">
        <v>24.680803670000003</v>
      </c>
      <c r="E18" s="69">
        <v>28.951500589999998</v>
      </c>
      <c r="F18" s="69">
        <v>38.20912654</v>
      </c>
      <c r="G18" s="69">
        <v>34.246317000000005</v>
      </c>
      <c r="H18" s="69">
        <v>16.372292420000001</v>
      </c>
      <c r="I18" s="69">
        <v>6.9327956200000003</v>
      </c>
      <c r="J18" s="69">
        <v>5.4548097499999999</v>
      </c>
      <c r="K18" s="69">
        <v>4.7843058300000001</v>
      </c>
      <c r="L18" s="69">
        <v>2.9142027100000001</v>
      </c>
      <c r="M18" s="69">
        <v>4.8936580500000009</v>
      </c>
      <c r="N18" s="69">
        <v>5.5354248500000001</v>
      </c>
      <c r="O18" s="58">
        <v>2.4789896599999999</v>
      </c>
    </row>
    <row r="19" spans="1:17" s="17" customFormat="1" ht="12.75" customHeight="1" x14ac:dyDescent="0.2">
      <c r="A19" s="101" t="s">
        <v>63</v>
      </c>
      <c r="B19" s="69">
        <v>39.015000000000001</v>
      </c>
      <c r="C19" s="69">
        <v>35.411000000000001</v>
      </c>
      <c r="D19" s="69">
        <v>44.919677539999995</v>
      </c>
      <c r="E19" s="69">
        <v>52.37667218</v>
      </c>
      <c r="F19" s="69">
        <v>67.598208139999997</v>
      </c>
      <c r="G19" s="69">
        <v>51.581962650000001</v>
      </c>
      <c r="H19" s="69">
        <v>45.420945979999999</v>
      </c>
      <c r="I19" s="69">
        <v>60.464767039999998</v>
      </c>
      <c r="J19" s="69">
        <v>57.080805479999988</v>
      </c>
      <c r="K19" s="69">
        <v>49.298947360000007</v>
      </c>
      <c r="L19" s="69">
        <v>42.249391039999999</v>
      </c>
      <c r="M19" s="69">
        <v>59.251207400000006</v>
      </c>
      <c r="N19" s="69">
        <v>52.895620190000002</v>
      </c>
      <c r="O19" s="58">
        <v>27.309693129999992</v>
      </c>
    </row>
    <row r="20" spans="1:17" s="17" customFormat="1" ht="12.75" customHeight="1" x14ac:dyDescent="0.2">
      <c r="A20" s="101" t="s">
        <v>64</v>
      </c>
      <c r="B20" s="69">
        <v>33.989000000000004</v>
      </c>
      <c r="C20" s="69">
        <v>29.763999999999999</v>
      </c>
      <c r="D20" s="69">
        <v>36.990639000000002</v>
      </c>
      <c r="E20" s="69">
        <v>54.286992259999998</v>
      </c>
      <c r="F20" s="69">
        <v>63.511597299999991</v>
      </c>
      <c r="G20" s="69">
        <v>55.0287437</v>
      </c>
      <c r="H20" s="69">
        <v>33.641430769999999</v>
      </c>
      <c r="I20" s="69">
        <v>57.377013390000009</v>
      </c>
      <c r="J20" s="69">
        <v>54.423853080000001</v>
      </c>
      <c r="K20" s="69">
        <v>37.687837600000002</v>
      </c>
      <c r="L20" s="69">
        <v>22.459818679999998</v>
      </c>
      <c r="M20" s="69">
        <v>127.12114996</v>
      </c>
      <c r="N20" s="69">
        <v>74.122015489999995</v>
      </c>
      <c r="O20" s="58">
        <v>44.559495210000001</v>
      </c>
      <c r="Q20" s="18"/>
    </row>
    <row r="21" spans="1:17" s="17" customFormat="1" ht="12.75" customHeight="1" x14ac:dyDescent="0.2">
      <c r="A21" s="101" t="s">
        <v>65</v>
      </c>
      <c r="B21" s="69">
        <v>46.814999999999998</v>
      </c>
      <c r="C21" s="69">
        <v>45.533000000000001</v>
      </c>
      <c r="D21" s="69">
        <v>49.939623449999999</v>
      </c>
      <c r="E21" s="69">
        <v>35.506673000000006</v>
      </c>
      <c r="F21" s="69">
        <v>37.268282730000003</v>
      </c>
      <c r="G21" s="69">
        <v>41.494956999999999</v>
      </c>
      <c r="H21" s="69">
        <v>46.904287889999992</v>
      </c>
      <c r="I21" s="69">
        <v>48.806780860000003</v>
      </c>
      <c r="J21" s="69">
        <v>43.816109949999998</v>
      </c>
      <c r="K21" s="69">
        <v>45.571907550000013</v>
      </c>
      <c r="L21" s="69">
        <v>52.030180639999998</v>
      </c>
      <c r="M21" s="69">
        <v>50.838357950000002</v>
      </c>
      <c r="N21" s="69">
        <v>74.245068039999992</v>
      </c>
      <c r="O21" s="58">
        <v>54.159507980000001</v>
      </c>
      <c r="Q21" s="18"/>
    </row>
    <row r="22" spans="1:17" s="17" customFormat="1" ht="12.75" customHeight="1" x14ac:dyDescent="0.2">
      <c r="A22" s="101" t="s">
        <v>66</v>
      </c>
      <c r="B22" s="69">
        <v>41.257000000000005</v>
      </c>
      <c r="C22" s="69">
        <v>53.265000000000001</v>
      </c>
      <c r="D22" s="69">
        <v>64.310597060000006</v>
      </c>
      <c r="E22" s="69">
        <v>67.588174390000006</v>
      </c>
      <c r="F22" s="69">
        <v>69.409807000000001</v>
      </c>
      <c r="G22" s="69">
        <v>52.154260440000016</v>
      </c>
      <c r="H22" s="69">
        <v>24.174781699999997</v>
      </c>
      <c r="I22" s="69">
        <v>14.397758439999999</v>
      </c>
      <c r="J22" s="69">
        <v>27.60863058</v>
      </c>
      <c r="K22" s="69">
        <v>6.51076268</v>
      </c>
      <c r="L22" s="69">
        <v>9.8668495300000014</v>
      </c>
      <c r="M22" s="69">
        <v>11.207372490000001</v>
      </c>
      <c r="N22" s="69">
        <v>15.955102750000002</v>
      </c>
      <c r="O22" s="58">
        <v>17.650336899999999</v>
      </c>
    </row>
    <row r="23" spans="1:17" s="17" customFormat="1" ht="12.75" customHeight="1" x14ac:dyDescent="0.2">
      <c r="A23" s="101" t="s">
        <v>67</v>
      </c>
      <c r="B23" s="69">
        <v>16.631999999999998</v>
      </c>
      <c r="C23" s="69">
        <v>16.946999999999999</v>
      </c>
      <c r="D23" s="69">
        <v>23.147855566448136</v>
      </c>
      <c r="E23" s="69">
        <v>24.493806711831922</v>
      </c>
      <c r="F23" s="69">
        <v>27.71109972</v>
      </c>
      <c r="G23" s="69">
        <v>19.397210515659282</v>
      </c>
      <c r="H23" s="69">
        <v>16.214508030000001</v>
      </c>
      <c r="I23" s="69">
        <v>8.0234974599999997</v>
      </c>
      <c r="J23" s="69">
        <v>10.429442760000002</v>
      </c>
      <c r="K23" s="69">
        <v>6.2589921599999991</v>
      </c>
      <c r="L23" s="69">
        <v>8.4589352800000004</v>
      </c>
      <c r="M23" s="69">
        <v>7.4660815400000002</v>
      </c>
      <c r="N23" s="69">
        <v>6.3297424599999994</v>
      </c>
      <c r="O23" s="58">
        <v>5.1224936699999999</v>
      </c>
    </row>
    <row r="24" spans="1:17" s="17" customFormat="1" ht="12.75" customHeight="1" x14ac:dyDescent="0.2">
      <c r="A24" s="101" t="s">
        <v>68</v>
      </c>
      <c r="B24" s="69">
        <v>60.054000000000002</v>
      </c>
      <c r="C24" s="69">
        <v>88.602000000000004</v>
      </c>
      <c r="D24" s="69">
        <v>129.5706163072679</v>
      </c>
      <c r="E24" s="69">
        <v>135.51032541298713</v>
      </c>
      <c r="F24" s="69">
        <v>156.59736846000001</v>
      </c>
      <c r="G24" s="69">
        <v>117.97261890614841</v>
      </c>
      <c r="H24" s="69">
        <v>91.561066099999962</v>
      </c>
      <c r="I24" s="69">
        <v>82.891079030000014</v>
      </c>
      <c r="J24" s="69">
        <v>71.79496408</v>
      </c>
      <c r="K24" s="69">
        <v>74.532177039999951</v>
      </c>
      <c r="L24" s="69">
        <v>56.477033549999987</v>
      </c>
      <c r="M24" s="69">
        <v>58.862631939999993</v>
      </c>
      <c r="N24" s="69">
        <v>74.350132340000016</v>
      </c>
      <c r="O24" s="58">
        <v>59.585190350000012</v>
      </c>
      <c r="Q24" s="18"/>
    </row>
    <row r="25" spans="1:17" s="17" customFormat="1" ht="12.75" customHeight="1" x14ac:dyDescent="0.2">
      <c r="A25" s="101" t="s">
        <v>69</v>
      </c>
      <c r="B25" s="69">
        <v>179.19399999999996</v>
      </c>
      <c r="C25" s="69">
        <v>155.85499999999999</v>
      </c>
      <c r="D25" s="69">
        <v>175.49415340738335</v>
      </c>
      <c r="E25" s="69">
        <v>153.98615976009012</v>
      </c>
      <c r="F25" s="69">
        <v>178.20971295000001</v>
      </c>
      <c r="G25" s="69">
        <v>170.93093768377554</v>
      </c>
      <c r="H25" s="69">
        <v>205.15017766000005</v>
      </c>
      <c r="I25" s="69">
        <v>88.942243869999999</v>
      </c>
      <c r="J25" s="69">
        <v>95.240274000000014</v>
      </c>
      <c r="K25" s="69">
        <v>104.34258424000002</v>
      </c>
      <c r="L25" s="69">
        <v>104.93496110999999</v>
      </c>
      <c r="M25" s="69">
        <v>103.27706785000002</v>
      </c>
      <c r="N25" s="69">
        <v>121.34793916000001</v>
      </c>
      <c r="O25" s="58">
        <v>130.88873786000002</v>
      </c>
    </row>
    <row r="26" spans="1:17" s="17" customFormat="1" ht="12.75" customHeight="1" x14ac:dyDescent="0.2">
      <c r="A26" s="101" t="s">
        <v>70</v>
      </c>
      <c r="B26" s="69">
        <v>54.148000000000003</v>
      </c>
      <c r="C26" s="69">
        <v>65.915999999999997</v>
      </c>
      <c r="D26" s="69">
        <v>87.011972398208826</v>
      </c>
      <c r="E26" s="69">
        <v>70.966775220000017</v>
      </c>
      <c r="F26" s="69">
        <v>78.517002660000003</v>
      </c>
      <c r="G26" s="69">
        <v>67.611656540000013</v>
      </c>
      <c r="H26" s="69">
        <v>64.532656309999993</v>
      </c>
      <c r="I26" s="69">
        <v>200.74703612000002</v>
      </c>
      <c r="J26" s="69">
        <v>229.83468465000001</v>
      </c>
      <c r="K26" s="69">
        <v>200.55216926999995</v>
      </c>
      <c r="L26" s="69">
        <v>176.00467942</v>
      </c>
      <c r="M26" s="69">
        <v>205.63496871000001</v>
      </c>
      <c r="N26" s="69">
        <v>205.37814172000003</v>
      </c>
      <c r="O26" s="58">
        <v>257.56922728000001</v>
      </c>
    </row>
    <row r="27" spans="1:17" s="17" customFormat="1" ht="12.75" customHeight="1" x14ac:dyDescent="0.2">
      <c r="A27" s="101" t="s">
        <v>71</v>
      </c>
      <c r="B27" s="69">
        <v>239.64499999999998</v>
      </c>
      <c r="C27" s="69">
        <v>248.20699999999999</v>
      </c>
      <c r="D27" s="69">
        <v>227.76070174345392</v>
      </c>
      <c r="E27" s="69">
        <v>225.28242579882266</v>
      </c>
      <c r="F27" s="69">
        <v>242.76704570000004</v>
      </c>
      <c r="G27" s="69">
        <v>201.41975251490987</v>
      </c>
      <c r="H27" s="69">
        <v>171.56938994000001</v>
      </c>
      <c r="I27" s="69">
        <v>299.06443365000001</v>
      </c>
      <c r="J27" s="69">
        <v>210.0501338</v>
      </c>
      <c r="K27" s="69">
        <v>272.01295014000004</v>
      </c>
      <c r="L27" s="69">
        <v>135.0328518</v>
      </c>
      <c r="M27" s="69">
        <v>156.21673384000005</v>
      </c>
      <c r="N27" s="69">
        <v>137.01530914000037</v>
      </c>
      <c r="O27" s="58">
        <v>303.84507134</v>
      </c>
    </row>
    <row r="28" spans="1:17" s="17" customFormat="1" ht="12.75" customHeight="1" x14ac:dyDescent="0.2">
      <c r="A28" s="101" t="s">
        <v>80</v>
      </c>
      <c r="B28" s="69">
        <v>193.613</v>
      </c>
      <c r="C28" s="69">
        <v>129.57099999999997</v>
      </c>
      <c r="D28" s="69">
        <v>127.80039346528596</v>
      </c>
      <c r="E28" s="69">
        <v>253.05152632400632</v>
      </c>
      <c r="F28" s="69">
        <v>182.37458046</v>
      </c>
      <c r="G28" s="69">
        <v>134.95347487735819</v>
      </c>
      <c r="H28" s="69">
        <v>71.359622680000001</v>
      </c>
      <c r="I28" s="69">
        <v>815.40183191000006</v>
      </c>
      <c r="J28" s="69">
        <v>876.63335097999993</v>
      </c>
      <c r="K28" s="69">
        <v>862.85320673000001</v>
      </c>
      <c r="L28" s="69">
        <v>422.91390540000003</v>
      </c>
      <c r="M28" s="69">
        <v>483.89157934000002</v>
      </c>
      <c r="N28" s="69">
        <v>1248.87737352</v>
      </c>
      <c r="O28" s="58">
        <v>601.87456016999988</v>
      </c>
    </row>
    <row r="29" spans="1:17" s="17" customFormat="1" ht="12.75" customHeight="1" x14ac:dyDescent="0.2">
      <c r="A29" s="101" t="s">
        <v>72</v>
      </c>
      <c r="B29" s="69">
        <v>103.456</v>
      </c>
      <c r="C29" s="69">
        <v>120.71700000000001</v>
      </c>
      <c r="D29" s="69">
        <v>117.87851667187189</v>
      </c>
      <c r="E29" s="69">
        <v>119.37960603971396</v>
      </c>
      <c r="F29" s="69">
        <v>137.24805443999998</v>
      </c>
      <c r="G29" s="69">
        <v>108.46457167380933</v>
      </c>
      <c r="H29" s="69">
        <v>89.875588130000025</v>
      </c>
      <c r="I29" s="69">
        <v>60.864100300000004</v>
      </c>
      <c r="J29" s="69">
        <v>82.904924710000003</v>
      </c>
      <c r="K29" s="69">
        <v>131.56063600000002</v>
      </c>
      <c r="L29" s="69">
        <v>145.90928362</v>
      </c>
      <c r="M29" s="69">
        <v>154.81722176999997</v>
      </c>
      <c r="N29" s="69">
        <v>131.11811345999999</v>
      </c>
      <c r="O29" s="58">
        <v>124.44511738000001</v>
      </c>
    </row>
    <row r="30" spans="1:17" s="16" customFormat="1" ht="15" customHeight="1" x14ac:dyDescent="0.2">
      <c r="A30" s="71" t="s">
        <v>73</v>
      </c>
      <c r="B30" s="68">
        <v>559.27799999999991</v>
      </c>
      <c r="C30" s="68">
        <v>596.38060250000001</v>
      </c>
      <c r="D30" s="68">
        <v>320.7400172969302</v>
      </c>
      <c r="E30" s="68">
        <v>330.25462420456654</v>
      </c>
      <c r="F30" s="68">
        <v>463.15952863999979</v>
      </c>
      <c r="G30" s="68">
        <v>430.32709741116417</v>
      </c>
      <c r="H30" s="68">
        <v>406.88972480000007</v>
      </c>
      <c r="I30" s="68">
        <v>292.72254790999995</v>
      </c>
      <c r="J30" s="68">
        <v>382.94503001999999</v>
      </c>
      <c r="K30" s="68">
        <v>433.18226768</v>
      </c>
      <c r="L30" s="68">
        <v>483.71878536000003</v>
      </c>
      <c r="M30" s="68">
        <v>480.52994315999996</v>
      </c>
      <c r="N30" s="68">
        <v>436.8903623999999</v>
      </c>
      <c r="O30" s="56">
        <v>538.72298071000012</v>
      </c>
    </row>
    <row r="31" spans="1:17" s="16" customFormat="1" ht="15" customHeight="1" x14ac:dyDescent="0.2">
      <c r="A31" s="55" t="s">
        <v>74</v>
      </c>
      <c r="B31" s="68">
        <v>1083.11561884</v>
      </c>
      <c r="C31" s="68">
        <v>1180.0738871799992</v>
      </c>
      <c r="D31" s="68">
        <v>1451.2950973052102</v>
      </c>
      <c r="E31" s="68">
        <v>1438.7832527217693</v>
      </c>
      <c r="F31" s="68">
        <v>1477.7768521299988</v>
      </c>
      <c r="G31" s="68">
        <v>1319.6376092650282</v>
      </c>
      <c r="H31" s="68">
        <v>1175.6303130900001</v>
      </c>
      <c r="I31" s="68">
        <v>267.73218990999999</v>
      </c>
      <c r="J31" s="68">
        <v>225.77201344999989</v>
      </c>
      <c r="K31" s="68">
        <v>253.67777933000008</v>
      </c>
      <c r="L31" s="68">
        <v>217.68848036000006</v>
      </c>
      <c r="M31" s="68">
        <v>234.89144401999997</v>
      </c>
      <c r="N31" s="68">
        <v>261.84764975000002</v>
      </c>
      <c r="O31" s="56">
        <v>323.81875654999993</v>
      </c>
    </row>
    <row r="32" spans="1:17" s="16" customFormat="1" ht="15" customHeight="1" x14ac:dyDescent="0.2">
      <c r="A32" s="55" t="s">
        <v>75</v>
      </c>
      <c r="B32" s="70">
        <v>328.2480000000005</v>
      </c>
      <c r="C32" s="70">
        <v>344.16599999999994</v>
      </c>
      <c r="D32" s="70">
        <v>415.43175232309704</v>
      </c>
      <c r="E32" s="70">
        <v>397.84957976548185</v>
      </c>
      <c r="F32" s="70">
        <v>489.90420822999977</v>
      </c>
      <c r="G32" s="70">
        <v>443.38550988452266</v>
      </c>
      <c r="H32" s="70">
        <v>414.74196669999992</v>
      </c>
      <c r="I32" s="70">
        <v>175.72423029999942</v>
      </c>
      <c r="J32" s="70">
        <v>171.5580927000008</v>
      </c>
      <c r="K32" s="70">
        <v>218.91278032000395</v>
      </c>
      <c r="L32" s="70">
        <v>196.70414145000001</v>
      </c>
      <c r="M32" s="70">
        <v>254.44700515999867</v>
      </c>
      <c r="N32" s="70">
        <v>230.05000347999942</v>
      </c>
      <c r="O32" s="60">
        <v>213.36719959000001</v>
      </c>
    </row>
    <row r="33" spans="2:14" s="16" customFormat="1" ht="5.25" customHeight="1" x14ac:dyDescent="0.2">
      <c r="H33" s="33"/>
    </row>
    <row r="34" spans="2:14" s="16" customFormat="1" ht="12" customHeight="1" x14ac:dyDescent="0.2"/>
    <row r="35" spans="2:14" s="16" customFormat="1" ht="12" customHeight="1" x14ac:dyDescent="0.2">
      <c r="M35" s="19"/>
      <c r="N35" s="19"/>
    </row>
    <row r="36" spans="2:14" s="16" customFormat="1" ht="12" customHeight="1" x14ac:dyDescent="0.2">
      <c r="B36" s="19"/>
      <c r="C36" s="19"/>
      <c r="D36" s="19"/>
      <c r="E36" s="19"/>
      <c r="F36" s="19"/>
      <c r="G36" s="19"/>
      <c r="H36" s="19"/>
    </row>
    <row r="37" spans="2:14" ht="12" customHeight="1" x14ac:dyDescent="0.2"/>
    <row r="38" spans="2:14" ht="12" customHeight="1" x14ac:dyDescent="0.2"/>
    <row r="39" spans="2:14" ht="12" customHeight="1" x14ac:dyDescent="0.2"/>
    <row r="40" spans="2:14" ht="12" customHeight="1" x14ac:dyDescent="0.2"/>
    <row r="41" spans="2:14" ht="12" customHeight="1" x14ac:dyDescent="0.2"/>
    <row r="42" spans="2:14" ht="12" customHeight="1" x14ac:dyDescent="0.2"/>
    <row r="43" spans="2:14" ht="12" customHeight="1" x14ac:dyDescent="0.2"/>
    <row r="44" spans="2:14" ht="12" customHeight="1" x14ac:dyDescent="0.2"/>
    <row r="45" spans="2:14" ht="12" customHeight="1" x14ac:dyDescent="0.2"/>
    <row r="46" spans="2:14" ht="12" customHeight="1" x14ac:dyDescent="0.2"/>
    <row r="47" spans="2:14" ht="12" customHeight="1" x14ac:dyDescent="0.2"/>
    <row r="48" spans="2:14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</sheetData>
  <mergeCells count="4">
    <mergeCell ref="A3:A4"/>
    <mergeCell ref="B3:H3"/>
    <mergeCell ref="I3:O3"/>
    <mergeCell ref="A1:O1"/>
  </mergeCells>
  <conditionalFormatting sqref="A5:A6">
    <cfRule type="expression" dxfId="3" priority="2" stopIfTrue="1">
      <formula>#REF!=14</formula>
    </cfRule>
  </conditionalFormatting>
  <conditionalFormatting sqref="A9">
    <cfRule type="expression" dxfId="2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-0.249977111117893"/>
    <pageSetUpPr fitToPage="1"/>
  </sheetPr>
  <dimension ref="A1:Q50"/>
  <sheetViews>
    <sheetView showGridLines="0" workbookViewId="0">
      <selection activeCell="Q1" sqref="Q1"/>
    </sheetView>
  </sheetViews>
  <sheetFormatPr defaultColWidth="9.140625" defaultRowHeight="12" x14ac:dyDescent="0.2"/>
  <cols>
    <col min="1" max="1" width="41.140625" style="15" customWidth="1"/>
    <col min="2" max="15" width="5.7109375" style="15" customWidth="1"/>
    <col min="16" max="16384" width="9.140625" style="15"/>
  </cols>
  <sheetData>
    <row r="1" spans="1:17" s="106" customFormat="1" ht="26.25" customHeight="1" x14ac:dyDescent="0.2">
      <c r="A1" s="125" t="s">
        <v>124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7" s="16" customFormat="1" ht="12" customHeight="1" thickBot="1" x14ac:dyDescent="0.25">
      <c r="A2" s="8" t="s">
        <v>118</v>
      </c>
      <c r="J2" s="11"/>
      <c r="O2" s="13" t="s">
        <v>85</v>
      </c>
    </row>
    <row r="3" spans="1:17" s="17" customFormat="1" ht="20.100000000000001" customHeight="1" x14ac:dyDescent="0.2">
      <c r="A3" s="121"/>
      <c r="B3" s="123" t="s">
        <v>50</v>
      </c>
      <c r="C3" s="123"/>
      <c r="D3" s="123"/>
      <c r="E3" s="123"/>
      <c r="F3" s="123"/>
      <c r="G3" s="123"/>
      <c r="H3" s="124"/>
      <c r="I3" s="123" t="s">
        <v>51</v>
      </c>
      <c r="J3" s="123"/>
      <c r="K3" s="123"/>
      <c r="L3" s="123"/>
      <c r="M3" s="123"/>
      <c r="N3" s="123"/>
      <c r="O3" s="123"/>
    </row>
    <row r="4" spans="1:17" s="17" customFormat="1" ht="15" customHeight="1" thickBot="1" x14ac:dyDescent="0.25">
      <c r="A4" s="122"/>
      <c r="B4" s="79">
        <v>2017</v>
      </c>
      <c r="C4" s="79">
        <v>2018</v>
      </c>
      <c r="D4" s="79">
        <v>2019</v>
      </c>
      <c r="E4" s="79">
        <v>2020</v>
      </c>
      <c r="F4" s="79">
        <v>2021</v>
      </c>
      <c r="G4" s="79">
        <v>2022</v>
      </c>
      <c r="H4" s="81">
        <v>2023</v>
      </c>
      <c r="I4" s="79">
        <v>2017</v>
      </c>
      <c r="J4" s="79">
        <v>2018</v>
      </c>
      <c r="K4" s="79">
        <v>2019</v>
      </c>
      <c r="L4" s="79">
        <v>2020</v>
      </c>
      <c r="M4" s="79">
        <v>2021</v>
      </c>
      <c r="N4" s="82">
        <v>2022</v>
      </c>
      <c r="O4" s="80">
        <v>2023</v>
      </c>
    </row>
    <row r="5" spans="1:17" s="17" customFormat="1" ht="18" customHeight="1" x14ac:dyDescent="0.2">
      <c r="A5" s="45" t="s">
        <v>17</v>
      </c>
      <c r="B5" s="62">
        <v>2526.5820234399998</v>
      </c>
      <c r="C5" s="62">
        <v>2737.7909013200001</v>
      </c>
      <c r="D5" s="62">
        <v>2943.2977707109803</v>
      </c>
      <c r="E5" s="62">
        <v>3066.4283787032009</v>
      </c>
      <c r="F5" s="62">
        <v>3334.8271187899986</v>
      </c>
      <c r="G5" s="62">
        <v>2923.1336451902785</v>
      </c>
      <c r="H5" s="51">
        <v>2638.7890377899998</v>
      </c>
      <c r="I5" s="62">
        <v>817.71863224999993</v>
      </c>
      <c r="J5" s="62">
        <v>966.02420366000058</v>
      </c>
      <c r="K5" s="62">
        <v>908.76743804000012</v>
      </c>
      <c r="L5" s="62">
        <v>847.16761366000014</v>
      </c>
      <c r="M5" s="62">
        <v>903.6843695600005</v>
      </c>
      <c r="N5" s="100">
        <v>1600.0489478799993</v>
      </c>
      <c r="O5" s="50">
        <v>925.5895005299991</v>
      </c>
    </row>
    <row r="6" spans="1:17" s="17" customFormat="1" ht="14.1" customHeight="1" x14ac:dyDescent="0.2">
      <c r="A6" s="45" t="s">
        <v>53</v>
      </c>
      <c r="B6" s="65"/>
      <c r="C6" s="65"/>
      <c r="D6" s="65"/>
      <c r="E6" s="65"/>
      <c r="F6" s="65"/>
      <c r="G6" s="65"/>
      <c r="H6" s="32"/>
      <c r="I6" s="64"/>
      <c r="J6" s="64"/>
      <c r="K6" s="64"/>
      <c r="L6" s="64"/>
      <c r="M6" s="64"/>
      <c r="N6" s="64"/>
      <c r="O6" s="31"/>
    </row>
    <row r="7" spans="1:17" s="17" customFormat="1" ht="12.75" customHeight="1" x14ac:dyDescent="0.2">
      <c r="A7" s="88" t="s">
        <v>54</v>
      </c>
      <c r="B7" s="64">
        <v>168.16099999999997</v>
      </c>
      <c r="C7" s="64">
        <v>208.17100000000013</v>
      </c>
      <c r="D7" s="64">
        <v>245.64160856669807</v>
      </c>
      <c r="E7" s="64">
        <v>366.13204018632177</v>
      </c>
      <c r="F7" s="64">
        <v>427.84933631000024</v>
      </c>
      <c r="G7" s="64">
        <v>421.97422746971603</v>
      </c>
      <c r="H7" s="32">
        <v>386.08794510000018</v>
      </c>
      <c r="I7" s="64">
        <v>23.043663789999997</v>
      </c>
      <c r="J7" s="64">
        <v>21.321475289999999</v>
      </c>
      <c r="K7" s="64">
        <v>29.784055910000006</v>
      </c>
      <c r="L7" s="64">
        <v>15.12601875</v>
      </c>
      <c r="M7" s="64">
        <v>12.611754070000002</v>
      </c>
      <c r="N7" s="64">
        <v>10.384517830000002</v>
      </c>
      <c r="O7" s="31">
        <v>26.036551199999995</v>
      </c>
    </row>
    <row r="8" spans="1:17" s="17" customFormat="1" ht="12.75" customHeight="1" x14ac:dyDescent="0.2">
      <c r="A8" s="88" t="s">
        <v>55</v>
      </c>
      <c r="B8" s="64">
        <v>613.84599999999978</v>
      </c>
      <c r="C8" s="64">
        <v>684.38487009999983</v>
      </c>
      <c r="D8" s="64">
        <v>920.9645224881391</v>
      </c>
      <c r="E8" s="64">
        <v>1061.0494508677359</v>
      </c>
      <c r="F8" s="64">
        <v>1230.4062732800014</v>
      </c>
      <c r="G8" s="64">
        <v>1101.5154777802338</v>
      </c>
      <c r="H8" s="32">
        <v>1086.7625589700006</v>
      </c>
      <c r="I8" s="64">
        <v>116.01319629999988</v>
      </c>
      <c r="J8" s="64">
        <v>131.60505914000004</v>
      </c>
      <c r="K8" s="64">
        <v>149.22125646000003</v>
      </c>
      <c r="L8" s="64">
        <v>143.18766509999998</v>
      </c>
      <c r="M8" s="64">
        <v>136.77212889999996</v>
      </c>
      <c r="N8" s="64">
        <v>147.81958884000008</v>
      </c>
      <c r="O8" s="31">
        <v>185.12970643999998</v>
      </c>
    </row>
    <row r="9" spans="1:17" s="17" customFormat="1" ht="12.75" customHeight="1" x14ac:dyDescent="0.2">
      <c r="A9" s="88" t="s">
        <v>56</v>
      </c>
      <c r="B9" s="64">
        <v>1156.5550234400012</v>
      </c>
      <c r="C9" s="64">
        <v>1266.6394287199992</v>
      </c>
      <c r="D9" s="64">
        <v>1474.4002262785887</v>
      </c>
      <c r="E9" s="64">
        <v>1334.0300986869763</v>
      </c>
      <c r="F9" s="64">
        <v>1436.63793248</v>
      </c>
      <c r="G9" s="64">
        <v>1208.1129253493104</v>
      </c>
      <c r="H9" s="32">
        <v>1026.5831687799991</v>
      </c>
      <c r="I9" s="64">
        <v>332.19416554999998</v>
      </c>
      <c r="J9" s="64">
        <v>273.68777258999989</v>
      </c>
      <c r="K9" s="64">
        <v>317.22863808999989</v>
      </c>
      <c r="L9" s="64">
        <v>300.29917201999984</v>
      </c>
      <c r="M9" s="64">
        <v>285.02686714000026</v>
      </c>
      <c r="N9" s="64">
        <v>287.86345276000003</v>
      </c>
      <c r="O9" s="31">
        <v>297.01032597999995</v>
      </c>
    </row>
    <row r="10" spans="1:17" s="17" customFormat="1" ht="12.75" customHeight="1" x14ac:dyDescent="0.2">
      <c r="A10" s="88" t="s">
        <v>57</v>
      </c>
      <c r="B10" s="64">
        <v>588.01999999999953</v>
      </c>
      <c r="C10" s="64">
        <v>578.59560250000004</v>
      </c>
      <c r="D10" s="64">
        <v>302.29141337755328</v>
      </c>
      <c r="E10" s="64">
        <v>305.2167889621665</v>
      </c>
      <c r="F10" s="64">
        <v>239.93357672000013</v>
      </c>
      <c r="G10" s="64">
        <v>191.53101459101978</v>
      </c>
      <c r="H10" s="32">
        <v>139.35536493999999</v>
      </c>
      <c r="I10" s="64">
        <v>346.46760661000013</v>
      </c>
      <c r="J10" s="64">
        <v>539.40989664000006</v>
      </c>
      <c r="K10" s="64">
        <v>412.53348757999998</v>
      </c>
      <c r="L10" s="64">
        <v>388.55475779</v>
      </c>
      <c r="M10" s="64">
        <v>469.27361945000001</v>
      </c>
      <c r="N10" s="64">
        <v>1153.9813884499993</v>
      </c>
      <c r="O10" s="31">
        <v>417.41291690999986</v>
      </c>
      <c r="Q10" s="18"/>
    </row>
    <row r="11" spans="1:17" s="17" customFormat="1" ht="14.1" customHeight="1" x14ac:dyDescent="0.2">
      <c r="A11" s="52" t="s">
        <v>58</v>
      </c>
      <c r="B11" s="66"/>
      <c r="C11" s="66"/>
      <c r="D11" s="66"/>
      <c r="E11" s="66"/>
      <c r="F11" s="66"/>
      <c r="G11" s="66"/>
      <c r="H11" s="53"/>
      <c r="I11" s="67"/>
      <c r="J11" s="67"/>
      <c r="K11" s="67"/>
      <c r="L11" s="67"/>
      <c r="M11" s="67"/>
      <c r="N11" s="67"/>
      <c r="O11" s="54"/>
    </row>
    <row r="12" spans="1:17" s="17" customFormat="1" ht="12.75" customHeight="1" x14ac:dyDescent="0.2">
      <c r="A12" s="83" t="s">
        <v>59</v>
      </c>
      <c r="B12" s="68">
        <v>799.17199999999991</v>
      </c>
      <c r="C12" s="68">
        <v>846.95</v>
      </c>
      <c r="D12" s="68">
        <v>990.13009580981134</v>
      </c>
      <c r="E12" s="68">
        <v>1113.0917654513851</v>
      </c>
      <c r="F12" s="68">
        <v>1140.3930270299998</v>
      </c>
      <c r="G12" s="68">
        <v>934.69023906956318</v>
      </c>
      <c r="H12" s="57">
        <v>758.74431341000013</v>
      </c>
      <c r="I12" s="68">
        <v>485.09609421999994</v>
      </c>
      <c r="J12" s="68">
        <v>610.96816138000031</v>
      </c>
      <c r="K12" s="68">
        <v>456.81666617000025</v>
      </c>
      <c r="L12" s="68">
        <v>399.97613183999988</v>
      </c>
      <c r="M12" s="68">
        <v>450.66260227000004</v>
      </c>
      <c r="N12" s="68">
        <v>1171.0543142100003</v>
      </c>
      <c r="O12" s="56">
        <v>405.12242984999983</v>
      </c>
    </row>
    <row r="13" spans="1:17" s="17" customFormat="1" ht="12.75" customHeight="1" x14ac:dyDescent="0.2">
      <c r="A13" s="101" t="s">
        <v>60</v>
      </c>
      <c r="B13" s="69">
        <v>27.875000000000004</v>
      </c>
      <c r="C13" s="69">
        <v>33.313000000000002</v>
      </c>
      <c r="D13" s="69">
        <v>37.287428730000002</v>
      </c>
      <c r="E13" s="69">
        <v>28.175426999999999</v>
      </c>
      <c r="F13" s="69">
        <v>31.84099045</v>
      </c>
      <c r="G13" s="69">
        <v>24.949450559999999</v>
      </c>
      <c r="H13" s="59">
        <v>21.979986109999999</v>
      </c>
      <c r="I13" s="69">
        <v>8.1976235300000013</v>
      </c>
      <c r="J13" s="69">
        <v>11.022250930000002</v>
      </c>
      <c r="K13" s="69">
        <v>7.9170092999999993</v>
      </c>
      <c r="L13" s="69">
        <v>7.98276203</v>
      </c>
      <c r="M13" s="69">
        <v>6.2636866799999993</v>
      </c>
      <c r="N13" s="69">
        <v>4.1440734700000004</v>
      </c>
      <c r="O13" s="58">
        <v>7.6656480399999998</v>
      </c>
      <c r="Q13" s="18"/>
    </row>
    <row r="14" spans="1:17" s="17" customFormat="1" ht="12.75" customHeight="1" x14ac:dyDescent="0.2">
      <c r="A14" s="101" t="s">
        <v>61</v>
      </c>
      <c r="B14" s="69">
        <v>7.6910000000000007</v>
      </c>
      <c r="C14" s="69">
        <v>10.321</v>
      </c>
      <c r="D14" s="69">
        <v>13.726348329999999</v>
      </c>
      <c r="E14" s="69">
        <v>14.450206489999999</v>
      </c>
      <c r="F14" s="69">
        <v>18.347193999999998</v>
      </c>
      <c r="G14" s="69">
        <v>13.9311782</v>
      </c>
      <c r="H14" s="59">
        <v>16.60793382</v>
      </c>
      <c r="I14" s="69">
        <v>10.852190859999999</v>
      </c>
      <c r="J14" s="69">
        <v>8.4001399699999997</v>
      </c>
      <c r="K14" s="69">
        <v>7.3605445200000004</v>
      </c>
      <c r="L14" s="69">
        <v>8.9431212099999993</v>
      </c>
      <c r="M14" s="69">
        <v>8.2878701100000001</v>
      </c>
      <c r="N14" s="69">
        <v>6.9076325899999995</v>
      </c>
      <c r="O14" s="58">
        <v>6.9351476300000003</v>
      </c>
    </row>
    <row r="15" spans="1:17" s="17" customFormat="1" ht="12.75" customHeight="1" x14ac:dyDescent="0.2">
      <c r="A15" s="101" t="s">
        <v>62</v>
      </c>
      <c r="B15" s="69">
        <v>19.080000000000002</v>
      </c>
      <c r="C15" s="69">
        <v>21.298999999999999</v>
      </c>
      <c r="D15" s="69">
        <v>24.680803670000003</v>
      </c>
      <c r="E15" s="69">
        <v>28.606500589999996</v>
      </c>
      <c r="F15" s="69">
        <v>38.20912654</v>
      </c>
      <c r="G15" s="69">
        <v>34.246317000000005</v>
      </c>
      <c r="H15" s="59">
        <v>16.372292420000001</v>
      </c>
      <c r="I15" s="69">
        <v>2.2434578700000003</v>
      </c>
      <c r="J15" s="69">
        <v>1.4771922399999999</v>
      </c>
      <c r="K15" s="69">
        <v>2.7898902699999999</v>
      </c>
      <c r="L15" s="69">
        <v>1.42342623</v>
      </c>
      <c r="M15" s="69">
        <v>1.1048479099999999</v>
      </c>
      <c r="N15" s="69">
        <v>0.92149752999999979</v>
      </c>
      <c r="O15" s="58">
        <v>1.5187830499999997</v>
      </c>
    </row>
    <row r="16" spans="1:17" s="17" customFormat="1" ht="12.75" customHeight="1" x14ac:dyDescent="0.2">
      <c r="A16" s="101" t="s">
        <v>63</v>
      </c>
      <c r="B16" s="69">
        <v>34.472999999999999</v>
      </c>
      <c r="C16" s="69">
        <v>28.89</v>
      </c>
      <c r="D16" s="69">
        <v>34.931476539999998</v>
      </c>
      <c r="E16" s="69">
        <v>43.282760179999997</v>
      </c>
      <c r="F16" s="69">
        <v>59.617459000000004</v>
      </c>
      <c r="G16" s="69">
        <v>39.720334000000001</v>
      </c>
      <c r="H16" s="59">
        <v>29.964750309999996</v>
      </c>
      <c r="I16" s="69">
        <v>12.17912179</v>
      </c>
      <c r="J16" s="69">
        <v>19.214172370000004</v>
      </c>
      <c r="K16" s="69">
        <v>15.93256115</v>
      </c>
      <c r="L16" s="69">
        <v>13.062895770000001</v>
      </c>
      <c r="M16" s="69">
        <v>39.515595989999994</v>
      </c>
      <c r="N16" s="69">
        <v>44.306386140000001</v>
      </c>
      <c r="O16" s="58">
        <v>14.459504259999999</v>
      </c>
    </row>
    <row r="17" spans="1:17" s="17" customFormat="1" ht="12.75" customHeight="1" x14ac:dyDescent="0.2">
      <c r="A17" s="101" t="s">
        <v>64</v>
      </c>
      <c r="B17" s="69">
        <v>26.103999999999999</v>
      </c>
      <c r="C17" s="69">
        <v>26.382999999999999</v>
      </c>
      <c r="D17" s="69">
        <v>31.138279000000001</v>
      </c>
      <c r="E17" s="69">
        <v>43.617239260000005</v>
      </c>
      <c r="F17" s="69">
        <v>53.498477300000005</v>
      </c>
      <c r="G17" s="69">
        <v>42.751721700000004</v>
      </c>
      <c r="H17" s="59">
        <v>23.808965999999998</v>
      </c>
      <c r="I17" s="69">
        <v>10.504323279999999</v>
      </c>
      <c r="J17" s="69">
        <v>6.2321808800000005</v>
      </c>
      <c r="K17" s="69">
        <v>12.278838350000001</v>
      </c>
      <c r="L17" s="69">
        <v>9.3269124699999999</v>
      </c>
      <c r="M17" s="69">
        <v>10.66299399</v>
      </c>
      <c r="N17" s="69">
        <v>12.14429479</v>
      </c>
      <c r="O17" s="58">
        <v>14.21898478</v>
      </c>
      <c r="Q17" s="18"/>
    </row>
    <row r="18" spans="1:17" s="17" customFormat="1" ht="12.75" customHeight="1" x14ac:dyDescent="0.2">
      <c r="A18" s="101" t="s">
        <v>65</v>
      </c>
      <c r="B18" s="69">
        <v>37.5</v>
      </c>
      <c r="C18" s="69">
        <v>32.164999999999999</v>
      </c>
      <c r="D18" s="69">
        <v>36.027166000000001</v>
      </c>
      <c r="E18" s="69">
        <v>31.536422999999999</v>
      </c>
      <c r="F18" s="69">
        <v>35.521095729999999</v>
      </c>
      <c r="G18" s="69">
        <v>40.478957000000001</v>
      </c>
      <c r="H18" s="59">
        <v>46.904287889999992</v>
      </c>
      <c r="I18" s="69">
        <v>17.677293910000003</v>
      </c>
      <c r="J18" s="69">
        <v>14.66357623</v>
      </c>
      <c r="K18" s="69">
        <v>13.249233140000003</v>
      </c>
      <c r="L18" s="69">
        <v>21.090962159999997</v>
      </c>
      <c r="M18" s="69">
        <v>18.60382796</v>
      </c>
      <c r="N18" s="69">
        <v>38.690837529999996</v>
      </c>
      <c r="O18" s="58">
        <v>18.091835150000001</v>
      </c>
      <c r="Q18" s="18"/>
    </row>
    <row r="19" spans="1:17" s="17" customFormat="1" ht="12.75" customHeight="1" x14ac:dyDescent="0.2">
      <c r="A19" s="101" t="s">
        <v>66</v>
      </c>
      <c r="B19" s="69">
        <v>22.639000000000003</v>
      </c>
      <c r="C19" s="69">
        <v>29.871000000000002</v>
      </c>
      <c r="D19" s="69">
        <v>34.984787709999999</v>
      </c>
      <c r="E19" s="69">
        <v>36.788660389999997</v>
      </c>
      <c r="F19" s="69">
        <v>35.225518999999998</v>
      </c>
      <c r="G19" s="69">
        <v>29.379237</v>
      </c>
      <c r="H19" s="59">
        <v>19.870615699999998</v>
      </c>
      <c r="I19" s="69">
        <v>12.425903099999999</v>
      </c>
      <c r="J19" s="69">
        <v>25.707889389999998</v>
      </c>
      <c r="K19" s="69">
        <v>5.8908895800000005</v>
      </c>
      <c r="L19" s="69">
        <v>8.987767980000001</v>
      </c>
      <c r="M19" s="69">
        <v>5.3860799100000012</v>
      </c>
      <c r="N19" s="69">
        <v>14.557502270000001</v>
      </c>
      <c r="O19" s="58">
        <v>17.013323140000001</v>
      </c>
    </row>
    <row r="20" spans="1:17" s="17" customFormat="1" ht="12.75" customHeight="1" x14ac:dyDescent="0.2">
      <c r="A20" s="101" t="s">
        <v>67</v>
      </c>
      <c r="B20" s="69">
        <v>13.850999999999999</v>
      </c>
      <c r="C20" s="69">
        <v>11.196999999999999</v>
      </c>
      <c r="D20" s="69">
        <v>20.161282103790658</v>
      </c>
      <c r="E20" s="69">
        <v>20.950861108248979</v>
      </c>
      <c r="F20" s="69">
        <v>24.241604550000002</v>
      </c>
      <c r="G20" s="69">
        <v>16.565766515659284</v>
      </c>
      <c r="H20" s="59">
        <v>15.48306303</v>
      </c>
      <c r="I20" s="69">
        <v>6.9311475599999994</v>
      </c>
      <c r="J20" s="69">
        <v>5.9404803400000015</v>
      </c>
      <c r="K20" s="69">
        <v>5.1623539599999999</v>
      </c>
      <c r="L20" s="69">
        <v>3.0384570100000001</v>
      </c>
      <c r="M20" s="69">
        <v>4.2586805200000004</v>
      </c>
      <c r="N20" s="69">
        <v>4.8174452499999996</v>
      </c>
      <c r="O20" s="58">
        <v>4.8410607299999997</v>
      </c>
    </row>
    <row r="21" spans="1:17" s="17" customFormat="1" ht="12.75" customHeight="1" x14ac:dyDescent="0.2">
      <c r="A21" s="101" t="s">
        <v>68</v>
      </c>
      <c r="B21" s="69">
        <v>49.555999999999997</v>
      </c>
      <c r="C21" s="69">
        <v>76.657999999999987</v>
      </c>
      <c r="D21" s="69">
        <v>117.51654637726789</v>
      </c>
      <c r="E21" s="69">
        <v>120.79959741298713</v>
      </c>
      <c r="F21" s="69">
        <v>138.04930619000001</v>
      </c>
      <c r="G21" s="69">
        <v>110.3962961961484</v>
      </c>
      <c r="H21" s="59">
        <v>90.03151109999996</v>
      </c>
      <c r="I21" s="69">
        <v>55.510833200000015</v>
      </c>
      <c r="J21" s="69">
        <v>47.134986060000017</v>
      </c>
      <c r="K21" s="69">
        <v>48.978310959999995</v>
      </c>
      <c r="L21" s="69">
        <v>34.062535949999997</v>
      </c>
      <c r="M21" s="69">
        <v>45.147910389999993</v>
      </c>
      <c r="N21" s="69">
        <v>52.498055450000003</v>
      </c>
      <c r="O21" s="58">
        <v>44.30915482000001</v>
      </c>
      <c r="Q21" s="18"/>
    </row>
    <row r="22" spans="1:17" s="17" customFormat="1" ht="12.75" customHeight="1" x14ac:dyDescent="0.2">
      <c r="A22" s="101" t="s">
        <v>69</v>
      </c>
      <c r="B22" s="69">
        <v>121.88099999999997</v>
      </c>
      <c r="C22" s="69">
        <v>136.548</v>
      </c>
      <c r="D22" s="69">
        <v>161.24101440738337</v>
      </c>
      <c r="E22" s="69">
        <v>145.05215376009011</v>
      </c>
      <c r="F22" s="69">
        <v>169.27651595</v>
      </c>
      <c r="G22" s="69">
        <v>159.36252378377554</v>
      </c>
      <c r="H22" s="59">
        <v>145.22456513000006</v>
      </c>
      <c r="I22" s="69">
        <v>55.484878819999999</v>
      </c>
      <c r="J22" s="69">
        <v>49.763766210000007</v>
      </c>
      <c r="K22" s="69">
        <v>68.062963370000006</v>
      </c>
      <c r="L22" s="69">
        <v>59.870194150000003</v>
      </c>
      <c r="M22" s="69">
        <v>55.416412699999995</v>
      </c>
      <c r="N22" s="69">
        <v>63.25429231999999</v>
      </c>
      <c r="O22" s="58">
        <v>34.454176109999999</v>
      </c>
    </row>
    <row r="23" spans="1:17" s="17" customFormat="1" ht="12.75" customHeight="1" x14ac:dyDescent="0.2">
      <c r="A23" s="101" t="s">
        <v>70</v>
      </c>
      <c r="B23" s="69">
        <v>39.765000000000001</v>
      </c>
      <c r="C23" s="69">
        <v>59.510999999999996</v>
      </c>
      <c r="D23" s="69">
        <v>73.612778047023625</v>
      </c>
      <c r="E23" s="69">
        <v>53.76019800000001</v>
      </c>
      <c r="F23" s="69">
        <v>58.159177000000007</v>
      </c>
      <c r="G23" s="69">
        <v>43.963583540000002</v>
      </c>
      <c r="H23" s="59">
        <v>42.934523149999997</v>
      </c>
      <c r="I23" s="69">
        <v>57.97941446999998</v>
      </c>
      <c r="J23" s="69">
        <v>64.853702630000001</v>
      </c>
      <c r="K23" s="69">
        <v>43.495404390000012</v>
      </c>
      <c r="L23" s="69">
        <v>51.612818279999999</v>
      </c>
      <c r="M23" s="69">
        <v>76.11633947</v>
      </c>
      <c r="N23" s="69">
        <v>73.687433999999996</v>
      </c>
      <c r="O23" s="58">
        <v>82.334945800000042</v>
      </c>
    </row>
    <row r="24" spans="1:17" s="17" customFormat="1" ht="12.75" customHeight="1" x14ac:dyDescent="0.2">
      <c r="A24" s="101" t="s">
        <v>71</v>
      </c>
      <c r="B24" s="69">
        <v>183.97599999999997</v>
      </c>
      <c r="C24" s="69">
        <v>191.321</v>
      </c>
      <c r="D24" s="69">
        <v>194.43958522900223</v>
      </c>
      <c r="E24" s="69">
        <v>196.92341890705254</v>
      </c>
      <c r="F24" s="69">
        <v>194.86595571000001</v>
      </c>
      <c r="G24" s="69">
        <v>155.69209289313036</v>
      </c>
      <c r="H24" s="59">
        <v>136.25855994</v>
      </c>
      <c r="I24" s="69">
        <v>105.00605625999999</v>
      </c>
      <c r="J24" s="69">
        <v>97.402361519999985</v>
      </c>
      <c r="K24" s="69">
        <v>117.17576602000001</v>
      </c>
      <c r="L24" s="69">
        <v>85.907516560000005</v>
      </c>
      <c r="M24" s="69">
        <v>76.892596820000023</v>
      </c>
      <c r="N24" s="69">
        <v>77.860059150000211</v>
      </c>
      <c r="O24" s="58">
        <v>82.736423589999987</v>
      </c>
    </row>
    <row r="25" spans="1:17" s="17" customFormat="1" ht="12.75" customHeight="1" x14ac:dyDescent="0.2">
      <c r="A25" s="101" t="s">
        <v>80</v>
      </c>
      <c r="B25" s="69">
        <v>117.22399999999999</v>
      </c>
      <c r="C25" s="69">
        <v>81.448000000000008</v>
      </c>
      <c r="D25" s="69">
        <v>99.441388993471776</v>
      </c>
      <c r="E25" s="69">
        <v>230.56871331329228</v>
      </c>
      <c r="F25" s="69">
        <v>147.49255116999998</v>
      </c>
      <c r="G25" s="69">
        <v>114.78820900704017</v>
      </c>
      <c r="H25" s="59">
        <v>63.427670680000006</v>
      </c>
      <c r="I25" s="69">
        <v>82.029953809999995</v>
      </c>
      <c r="J25" s="69">
        <v>187.93859898999997</v>
      </c>
      <c r="K25" s="69">
        <v>40.761032880000002</v>
      </c>
      <c r="L25" s="69">
        <v>51.488056870000001</v>
      </c>
      <c r="M25" s="69">
        <v>39.970832950000002</v>
      </c>
      <c r="N25" s="69">
        <v>745.57583707000003</v>
      </c>
      <c r="O25" s="58">
        <v>39.701883770000002</v>
      </c>
    </row>
    <row r="26" spans="1:17" s="17" customFormat="1" ht="12.75" customHeight="1" x14ac:dyDescent="0.2">
      <c r="A26" s="101" t="s">
        <v>72</v>
      </c>
      <c r="B26" s="69">
        <v>97.557000000000002</v>
      </c>
      <c r="C26" s="69">
        <v>108.02500000000001</v>
      </c>
      <c r="D26" s="69">
        <v>110.94121067187189</v>
      </c>
      <c r="E26" s="69">
        <v>118.57960603971395</v>
      </c>
      <c r="F26" s="69">
        <v>136.04805443999999</v>
      </c>
      <c r="G26" s="69">
        <v>108.46457167380933</v>
      </c>
      <c r="H26" s="59">
        <v>89.875588130000025</v>
      </c>
      <c r="I26" s="69">
        <v>48.073895759999999</v>
      </c>
      <c r="J26" s="69">
        <v>71.216863620000012</v>
      </c>
      <c r="K26" s="69">
        <v>67.76186828000003</v>
      </c>
      <c r="L26" s="69">
        <v>43.178705170000001</v>
      </c>
      <c r="M26" s="69">
        <v>63.03492687</v>
      </c>
      <c r="N26" s="69">
        <v>31.688966650000001</v>
      </c>
      <c r="O26" s="58">
        <v>36.841558980000002</v>
      </c>
    </row>
    <row r="27" spans="1:17" s="16" customFormat="1" ht="14.1" customHeight="1" x14ac:dyDescent="0.2">
      <c r="A27" s="55" t="s">
        <v>73</v>
      </c>
      <c r="B27" s="68">
        <v>541.13</v>
      </c>
      <c r="C27" s="68">
        <v>572.62560250000001</v>
      </c>
      <c r="D27" s="68">
        <v>281.5855105369302</v>
      </c>
      <c r="E27" s="68">
        <v>302.57927347456655</v>
      </c>
      <c r="F27" s="68">
        <v>410.70710359000037</v>
      </c>
      <c r="G27" s="68">
        <v>387.59153091116434</v>
      </c>
      <c r="H27" s="57">
        <v>376.03546319000009</v>
      </c>
      <c r="I27" s="68">
        <v>177.28028184999997</v>
      </c>
      <c r="J27" s="68">
        <v>199.09620744000003</v>
      </c>
      <c r="K27" s="68">
        <v>232.96565265999993</v>
      </c>
      <c r="L27" s="68">
        <v>244.60604332</v>
      </c>
      <c r="M27" s="68">
        <v>241.66130077</v>
      </c>
      <c r="N27" s="68">
        <v>220.96277506000004</v>
      </c>
      <c r="O27" s="56">
        <v>295.78982640000004</v>
      </c>
    </row>
    <row r="28" spans="1:17" s="16" customFormat="1" ht="14.1" customHeight="1" x14ac:dyDescent="0.2">
      <c r="A28" s="55" t="s">
        <v>74</v>
      </c>
      <c r="B28" s="68">
        <v>895.80102343999999</v>
      </c>
      <c r="C28" s="68">
        <v>1009.0222988199995</v>
      </c>
      <c r="D28" s="68">
        <v>1277.4187946011421</v>
      </c>
      <c r="E28" s="68">
        <v>1279.8101066817694</v>
      </c>
      <c r="F28" s="68">
        <v>1321.7097728300002</v>
      </c>
      <c r="G28" s="68">
        <v>1178.0542173250285</v>
      </c>
      <c r="H28" s="57">
        <v>1114.8371235100001</v>
      </c>
      <c r="I28" s="68">
        <v>73.78865042000001</v>
      </c>
      <c r="J28" s="68">
        <v>64.186561709999978</v>
      </c>
      <c r="K28" s="68">
        <v>97.329654029999972</v>
      </c>
      <c r="L28" s="68">
        <v>95.269684670000018</v>
      </c>
      <c r="M28" s="68">
        <v>88.352804970000008</v>
      </c>
      <c r="N28" s="68">
        <v>94.806685830000021</v>
      </c>
      <c r="O28" s="56">
        <v>94.739086489999977</v>
      </c>
    </row>
    <row r="29" spans="1:17" s="16" customFormat="1" ht="14.1" customHeight="1" x14ac:dyDescent="0.2">
      <c r="A29" s="55" t="s">
        <v>75</v>
      </c>
      <c r="B29" s="70">
        <v>290.4789999999997</v>
      </c>
      <c r="C29" s="70">
        <v>309.19300000000032</v>
      </c>
      <c r="D29" s="70">
        <v>394.1633697630964</v>
      </c>
      <c r="E29" s="70">
        <v>370.94723309547953</v>
      </c>
      <c r="F29" s="70">
        <v>462.0172153399983</v>
      </c>
      <c r="G29" s="70">
        <v>422.79765788452255</v>
      </c>
      <c r="H29" s="61">
        <v>389.17213767999942</v>
      </c>
      <c r="I29" s="70">
        <v>81.553605760000011</v>
      </c>
      <c r="J29" s="70">
        <v>91.773273130000263</v>
      </c>
      <c r="K29" s="70">
        <v>121.65546517999991</v>
      </c>
      <c r="L29" s="70">
        <v>107.31575382999999</v>
      </c>
      <c r="M29" s="70">
        <v>123.00766155000046</v>
      </c>
      <c r="N29" s="70">
        <v>113.22517277999901</v>
      </c>
      <c r="O29" s="60">
        <v>129.93815779000002</v>
      </c>
    </row>
    <row r="30" spans="1:17" s="16" customFormat="1" ht="5.25" customHeight="1" x14ac:dyDescent="0.2"/>
    <row r="31" spans="1:17" s="16" customFormat="1" ht="12" customHeight="1" x14ac:dyDescent="0.2"/>
    <row r="32" spans="1:17" s="16" customFormat="1" ht="12" customHeight="1" x14ac:dyDescent="0.2">
      <c r="M32" s="19"/>
      <c r="N32" s="19"/>
      <c r="O32" s="19"/>
    </row>
    <row r="33" spans="2:8" s="16" customFormat="1" ht="12" customHeight="1" x14ac:dyDescent="0.2">
      <c r="B33" s="19"/>
      <c r="C33" s="19"/>
      <c r="D33" s="19"/>
      <c r="E33" s="19"/>
      <c r="F33" s="19"/>
      <c r="G33" s="19"/>
      <c r="H33" s="19"/>
    </row>
    <row r="34" spans="2:8" ht="12" customHeight="1" x14ac:dyDescent="0.2"/>
    <row r="35" spans="2:8" ht="12" customHeight="1" x14ac:dyDescent="0.2"/>
    <row r="36" spans="2:8" ht="12" customHeight="1" x14ac:dyDescent="0.2"/>
    <row r="37" spans="2:8" ht="12" customHeight="1" x14ac:dyDescent="0.2"/>
    <row r="38" spans="2:8" ht="12" customHeight="1" x14ac:dyDescent="0.2"/>
    <row r="39" spans="2:8" ht="12" customHeight="1" x14ac:dyDescent="0.2"/>
    <row r="40" spans="2:8" ht="12" customHeight="1" x14ac:dyDescent="0.2"/>
    <row r="41" spans="2:8" ht="12" customHeight="1" x14ac:dyDescent="0.2"/>
    <row r="42" spans="2:8" ht="12" customHeight="1" x14ac:dyDescent="0.2"/>
    <row r="43" spans="2:8" ht="12" customHeight="1" x14ac:dyDescent="0.2"/>
    <row r="44" spans="2:8" ht="12" customHeight="1" x14ac:dyDescent="0.2"/>
    <row r="45" spans="2:8" ht="12" customHeight="1" x14ac:dyDescent="0.2"/>
    <row r="46" spans="2:8" ht="12" customHeight="1" x14ac:dyDescent="0.2"/>
    <row r="47" spans="2:8" ht="12" customHeight="1" x14ac:dyDescent="0.2"/>
    <row r="48" spans="2:8" ht="12" customHeight="1" x14ac:dyDescent="0.2"/>
    <row r="49" ht="12" customHeight="1" x14ac:dyDescent="0.2"/>
    <row r="50" ht="12" customHeight="1" x14ac:dyDescent="0.2"/>
  </sheetData>
  <mergeCells count="4">
    <mergeCell ref="A3:A4"/>
    <mergeCell ref="B3:H3"/>
    <mergeCell ref="I3:O3"/>
    <mergeCell ref="A1:O1"/>
  </mergeCells>
  <conditionalFormatting sqref="A5:A6">
    <cfRule type="expression" dxfId="1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 tint="-0.249977111117893"/>
    <pageSetUpPr fitToPage="1"/>
  </sheetPr>
  <dimension ref="A1:Q50"/>
  <sheetViews>
    <sheetView showGridLines="0" workbookViewId="0">
      <selection activeCell="Q1" sqref="Q1"/>
    </sheetView>
  </sheetViews>
  <sheetFormatPr defaultColWidth="9.140625" defaultRowHeight="12" x14ac:dyDescent="0.2"/>
  <cols>
    <col min="1" max="1" width="41.140625" style="15" customWidth="1"/>
    <col min="2" max="15" width="5.7109375" style="15" customWidth="1"/>
    <col min="16" max="16384" width="9.140625" style="15"/>
  </cols>
  <sheetData>
    <row r="1" spans="1:17" s="106" customFormat="1" ht="26.25" customHeight="1" x14ac:dyDescent="0.2">
      <c r="A1" s="125" t="s">
        <v>125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7" s="16" customFormat="1" ht="12" customHeight="1" thickBot="1" x14ac:dyDescent="0.25">
      <c r="A2" s="8" t="s">
        <v>118</v>
      </c>
      <c r="J2" s="11"/>
      <c r="O2" s="16" t="s">
        <v>85</v>
      </c>
    </row>
    <row r="3" spans="1:17" s="17" customFormat="1" ht="20.100000000000001" customHeight="1" x14ac:dyDescent="0.2">
      <c r="A3" s="121"/>
      <c r="B3" s="123" t="s">
        <v>50</v>
      </c>
      <c r="C3" s="123"/>
      <c r="D3" s="123"/>
      <c r="E3" s="123"/>
      <c r="F3" s="123"/>
      <c r="G3" s="123"/>
      <c r="H3" s="124"/>
      <c r="I3" s="123" t="s">
        <v>51</v>
      </c>
      <c r="J3" s="123"/>
      <c r="K3" s="123"/>
      <c r="L3" s="123"/>
      <c r="M3" s="123"/>
      <c r="N3" s="123"/>
      <c r="O3" s="123"/>
    </row>
    <row r="4" spans="1:17" s="17" customFormat="1" ht="15" customHeight="1" thickBot="1" x14ac:dyDescent="0.25">
      <c r="A4" s="122"/>
      <c r="B4" s="79">
        <v>2017</v>
      </c>
      <c r="C4" s="79">
        <v>2018</v>
      </c>
      <c r="D4" s="79">
        <v>2019</v>
      </c>
      <c r="E4" s="79">
        <v>2020</v>
      </c>
      <c r="F4" s="79">
        <v>2021</v>
      </c>
      <c r="G4" s="79">
        <v>2022</v>
      </c>
      <c r="H4" s="81">
        <v>2023</v>
      </c>
      <c r="I4" s="79">
        <v>2017</v>
      </c>
      <c r="J4" s="79">
        <v>2018</v>
      </c>
      <c r="K4" s="79">
        <v>2019</v>
      </c>
      <c r="L4" s="79">
        <v>2020</v>
      </c>
      <c r="M4" s="79">
        <v>2021</v>
      </c>
      <c r="N4" s="79">
        <v>2022</v>
      </c>
      <c r="O4" s="80">
        <v>2023</v>
      </c>
    </row>
    <row r="5" spans="1:17" s="17" customFormat="1" ht="18" customHeight="1" x14ac:dyDescent="0.2">
      <c r="A5" s="45" t="s">
        <v>17</v>
      </c>
      <c r="B5" s="62">
        <v>513.26459539999996</v>
      </c>
      <c r="C5" s="62">
        <v>440.81758835999995</v>
      </c>
      <c r="D5" s="62">
        <v>409.09012100417652</v>
      </c>
      <c r="E5" s="62">
        <v>367.19578851606718</v>
      </c>
      <c r="F5" s="62">
        <v>428.72516446000003</v>
      </c>
      <c r="G5" s="62">
        <v>367.20161763209757</v>
      </c>
      <c r="H5" s="51">
        <v>274.85738433999984</v>
      </c>
      <c r="I5" s="62">
        <v>1698.09255921</v>
      </c>
      <c r="J5" s="62">
        <v>1617.0428851299996</v>
      </c>
      <c r="K5" s="62">
        <v>1819.2178567500011</v>
      </c>
      <c r="L5" s="62">
        <v>1257.4177114500005</v>
      </c>
      <c r="M5" s="62">
        <v>1526.7463147999997</v>
      </c>
      <c r="N5" s="62">
        <v>1504.1668825700001</v>
      </c>
      <c r="O5" s="50">
        <v>1807.74708289</v>
      </c>
    </row>
    <row r="6" spans="1:17" s="17" customFormat="1" ht="14.1" customHeight="1" x14ac:dyDescent="0.2">
      <c r="A6" s="45" t="s">
        <v>53</v>
      </c>
      <c r="B6" s="65"/>
      <c r="C6" s="65"/>
      <c r="D6" s="65"/>
      <c r="E6" s="65"/>
      <c r="F6" s="65"/>
      <c r="G6" s="65"/>
      <c r="H6" s="32"/>
      <c r="I6" s="64"/>
      <c r="J6" s="64"/>
      <c r="K6" s="64"/>
      <c r="L6" s="64"/>
      <c r="M6" s="64"/>
      <c r="N6" s="64"/>
      <c r="O6" s="31"/>
    </row>
    <row r="7" spans="1:17" s="17" customFormat="1" ht="12.75" customHeight="1" x14ac:dyDescent="0.2">
      <c r="A7" s="88" t="s">
        <v>54</v>
      </c>
      <c r="B7" s="64">
        <v>7.1670000000000007</v>
      </c>
      <c r="C7" s="64">
        <v>4.0040000000000004</v>
      </c>
      <c r="D7" s="64">
        <v>10.63262096172623</v>
      </c>
      <c r="E7" s="64">
        <v>14.454639280000002</v>
      </c>
      <c r="F7" s="64">
        <v>6.1510899999999999</v>
      </c>
      <c r="G7" s="64">
        <v>4.9567842100000004</v>
      </c>
      <c r="H7" s="32">
        <v>9.9122350600000004</v>
      </c>
      <c r="I7" s="64">
        <v>1.9494098800000002</v>
      </c>
      <c r="J7" s="64">
        <v>1.38763707</v>
      </c>
      <c r="K7" s="64">
        <v>0.98784742999999997</v>
      </c>
      <c r="L7" s="64">
        <v>6.785916499999999</v>
      </c>
      <c r="M7" s="64">
        <v>7.6256007900000009</v>
      </c>
      <c r="N7" s="64">
        <v>12.664035419999999</v>
      </c>
      <c r="O7" s="31">
        <v>0.23713519999999999</v>
      </c>
    </row>
    <row r="8" spans="1:17" s="17" customFormat="1" ht="12.75" customHeight="1" x14ac:dyDescent="0.2">
      <c r="A8" s="88" t="s">
        <v>55</v>
      </c>
      <c r="B8" s="64">
        <v>48.981000000000002</v>
      </c>
      <c r="C8" s="64">
        <v>77.083999999999989</v>
      </c>
      <c r="D8" s="64">
        <v>60.115581160000005</v>
      </c>
      <c r="E8" s="64">
        <v>27.598000730000006</v>
      </c>
      <c r="F8" s="64">
        <v>34.73934775</v>
      </c>
      <c r="G8" s="64">
        <v>27.736276</v>
      </c>
      <c r="H8" s="32">
        <v>18.21803362</v>
      </c>
      <c r="I8" s="64">
        <v>35.758148579999997</v>
      </c>
      <c r="J8" s="64">
        <v>27.460781320000009</v>
      </c>
      <c r="K8" s="64">
        <v>24.286021729999995</v>
      </c>
      <c r="L8" s="64">
        <v>17.42386089</v>
      </c>
      <c r="M8" s="64">
        <v>21.973898810000001</v>
      </c>
      <c r="N8" s="64">
        <v>22.088190080000004</v>
      </c>
      <c r="O8" s="31">
        <v>23.062055600000001</v>
      </c>
    </row>
    <row r="9" spans="1:17" s="17" customFormat="1" ht="12.75" customHeight="1" x14ac:dyDescent="0.2">
      <c r="A9" s="88" t="s">
        <v>56</v>
      </c>
      <c r="B9" s="64">
        <v>229.99859539999991</v>
      </c>
      <c r="C9" s="64">
        <v>194.49358835999999</v>
      </c>
      <c r="D9" s="64">
        <v>153.11057552234169</v>
      </c>
      <c r="E9" s="64">
        <v>159.22859192999999</v>
      </c>
      <c r="F9" s="64">
        <v>183.78396105000013</v>
      </c>
      <c r="G9" s="64">
        <v>175.21361739999992</v>
      </c>
      <c r="H9" s="32">
        <v>99.448115220000034</v>
      </c>
      <c r="I9" s="64">
        <v>164.77277413000002</v>
      </c>
      <c r="J9" s="64">
        <v>142.52260620000001</v>
      </c>
      <c r="K9" s="64">
        <v>121.48604122999998</v>
      </c>
      <c r="L9" s="64">
        <v>95.163016959999993</v>
      </c>
      <c r="M9" s="64">
        <v>108.85295472</v>
      </c>
      <c r="N9" s="64">
        <v>126.90765247000002</v>
      </c>
      <c r="O9" s="31">
        <v>131.82398113000002</v>
      </c>
    </row>
    <row r="10" spans="1:17" s="17" customFormat="1" ht="12.75" customHeight="1" x14ac:dyDescent="0.2">
      <c r="A10" s="88" t="s">
        <v>57</v>
      </c>
      <c r="B10" s="64">
        <v>227.11799999999999</v>
      </c>
      <c r="C10" s="64">
        <v>165.23600000000008</v>
      </c>
      <c r="D10" s="64">
        <v>185.23134336010855</v>
      </c>
      <c r="E10" s="64">
        <v>165.91455657606721</v>
      </c>
      <c r="F10" s="64">
        <v>204.05076565999988</v>
      </c>
      <c r="G10" s="64">
        <v>159.29494002209762</v>
      </c>
      <c r="H10" s="32">
        <v>147.27900044</v>
      </c>
      <c r="I10" s="64">
        <v>1495.61222662</v>
      </c>
      <c r="J10" s="64">
        <v>1445.6718605399999</v>
      </c>
      <c r="K10" s="64">
        <v>1672.4579463600003</v>
      </c>
      <c r="L10" s="64">
        <v>1138.0449170999998</v>
      </c>
      <c r="M10" s="64">
        <v>1388.2938604799995</v>
      </c>
      <c r="N10" s="64">
        <v>1342.5070046000001</v>
      </c>
      <c r="O10" s="31">
        <v>1652.623910960001</v>
      </c>
      <c r="Q10" s="18"/>
    </row>
    <row r="11" spans="1:17" s="17" customFormat="1" ht="14.1" customHeight="1" x14ac:dyDescent="0.2">
      <c r="A11" s="52" t="s">
        <v>58</v>
      </c>
      <c r="B11" s="66"/>
      <c r="C11" s="66"/>
      <c r="D11" s="66"/>
      <c r="E11" s="66"/>
      <c r="F11" s="66"/>
      <c r="G11" s="66"/>
      <c r="H11" s="53"/>
      <c r="I11" s="67"/>
      <c r="J11" s="67"/>
      <c r="K11" s="67"/>
      <c r="L11" s="67"/>
      <c r="M11" s="67"/>
      <c r="N11" s="67"/>
      <c r="O11" s="54"/>
    </row>
    <row r="12" spans="1:17" s="17" customFormat="1" ht="12.75" customHeight="1" x14ac:dyDescent="0.2">
      <c r="A12" s="83" t="s">
        <v>59</v>
      </c>
      <c r="B12" s="68">
        <v>270.03300000000002</v>
      </c>
      <c r="C12" s="68">
        <v>211.03800000000001</v>
      </c>
      <c r="D12" s="68">
        <v>174.79092898010853</v>
      </c>
      <c r="E12" s="68">
        <v>153.6449450760671</v>
      </c>
      <c r="F12" s="68">
        <v>192.31866722000001</v>
      </c>
      <c r="G12" s="68">
        <v>162.29480719209761</v>
      </c>
      <c r="H12" s="57">
        <v>157.64010413</v>
      </c>
      <c r="I12" s="68">
        <v>1294.5361291200002</v>
      </c>
      <c r="J12" s="68">
        <v>1191.82379124</v>
      </c>
      <c r="K12" s="68">
        <v>1365.3958012900011</v>
      </c>
      <c r="L12" s="68">
        <v>806.49778609999987</v>
      </c>
      <c r="M12" s="68">
        <v>1009.8996897500006</v>
      </c>
      <c r="N12" s="68">
        <v>1004.3735006100003</v>
      </c>
      <c r="O12" s="56">
        <v>1252.3052167200005</v>
      </c>
    </row>
    <row r="13" spans="1:17" s="17" customFormat="1" ht="12.75" customHeight="1" x14ac:dyDescent="0.2">
      <c r="A13" s="101" t="s">
        <v>60</v>
      </c>
      <c r="B13" s="69">
        <v>4.6890000000000001</v>
      </c>
      <c r="C13" s="69">
        <v>2.4170000000000003</v>
      </c>
      <c r="D13" s="69">
        <v>3.8816974499999999</v>
      </c>
      <c r="E13" s="69">
        <v>2.51262535</v>
      </c>
      <c r="F13" s="69">
        <v>2.4073507000000003</v>
      </c>
      <c r="G13" s="69">
        <v>2.4187499999999997</v>
      </c>
      <c r="H13" s="59">
        <v>1.0197499999999999</v>
      </c>
      <c r="I13" s="69">
        <v>8.4675485500000001</v>
      </c>
      <c r="J13" s="69">
        <v>10.650204329999999</v>
      </c>
      <c r="K13" s="69">
        <v>6.2861699500000006</v>
      </c>
      <c r="L13" s="69">
        <v>4.7153975799999994</v>
      </c>
      <c r="M13" s="69">
        <v>20.70678045</v>
      </c>
      <c r="N13" s="69">
        <v>6.8580729899999993</v>
      </c>
      <c r="O13" s="58">
        <v>10.54484933</v>
      </c>
      <c r="Q13" s="18"/>
    </row>
    <row r="14" spans="1:17" s="17" customFormat="1" ht="12.75" customHeight="1" x14ac:dyDescent="0.2">
      <c r="A14" s="101" t="s">
        <v>61</v>
      </c>
      <c r="B14" s="69">
        <v>1.944</v>
      </c>
      <c r="C14" s="69">
        <v>0.75</v>
      </c>
      <c r="D14" s="69">
        <v>0.52</v>
      </c>
      <c r="E14" s="69">
        <v>0.21781400000000001</v>
      </c>
      <c r="F14" s="69">
        <v>0.69427300000000003</v>
      </c>
      <c r="G14" s="69">
        <v>0.42920399999999997</v>
      </c>
      <c r="H14" s="59" t="s">
        <v>14</v>
      </c>
      <c r="I14" s="69">
        <v>8.201522709999999</v>
      </c>
      <c r="J14" s="69">
        <v>7.4473735699999999</v>
      </c>
      <c r="K14" s="69">
        <v>4.6822670899999999</v>
      </c>
      <c r="L14" s="69">
        <v>5.5805443399999994</v>
      </c>
      <c r="M14" s="69">
        <v>1.82592394</v>
      </c>
      <c r="N14" s="69">
        <v>10.34805265</v>
      </c>
      <c r="O14" s="58">
        <v>2.7935806400000001</v>
      </c>
    </row>
    <row r="15" spans="1:17" s="17" customFormat="1" ht="12.75" customHeight="1" x14ac:dyDescent="0.2">
      <c r="A15" s="101" t="s">
        <v>62</v>
      </c>
      <c r="B15" s="69">
        <v>0.108</v>
      </c>
      <c r="C15" s="69">
        <v>0.1</v>
      </c>
      <c r="D15" s="69" t="s">
        <v>14</v>
      </c>
      <c r="E15" s="69">
        <v>0.34499999999999997</v>
      </c>
      <c r="F15" s="69" t="s">
        <v>14</v>
      </c>
      <c r="G15" s="69" t="s">
        <v>14</v>
      </c>
      <c r="H15" s="59" t="s">
        <v>14</v>
      </c>
      <c r="I15" s="69">
        <v>4.68933775</v>
      </c>
      <c r="J15" s="69">
        <v>3.97761751</v>
      </c>
      <c r="K15" s="69">
        <v>1.99441556</v>
      </c>
      <c r="L15" s="69">
        <v>1.4907764800000001</v>
      </c>
      <c r="M15" s="69">
        <v>3.7888101399999998</v>
      </c>
      <c r="N15" s="69">
        <v>4.6139273200000002</v>
      </c>
      <c r="O15" s="58">
        <v>0.96020660999999996</v>
      </c>
    </row>
    <row r="16" spans="1:17" s="17" customFormat="1" ht="12.75" customHeight="1" x14ac:dyDescent="0.2">
      <c r="A16" s="101" t="s">
        <v>63</v>
      </c>
      <c r="B16" s="69">
        <v>4.5419999999999998</v>
      </c>
      <c r="C16" s="69">
        <v>6.5210000000000008</v>
      </c>
      <c r="D16" s="69">
        <v>9.9882010000000001</v>
      </c>
      <c r="E16" s="69">
        <v>9.0939119999999996</v>
      </c>
      <c r="F16" s="69">
        <v>7.9807491400000004</v>
      </c>
      <c r="G16" s="69">
        <v>11.86162865</v>
      </c>
      <c r="H16" s="59">
        <v>15.456195670000001</v>
      </c>
      <c r="I16" s="69">
        <v>48.285645250000002</v>
      </c>
      <c r="J16" s="69">
        <v>37.866633110000002</v>
      </c>
      <c r="K16" s="69">
        <v>33.366386210000002</v>
      </c>
      <c r="L16" s="69">
        <v>29.186495270000002</v>
      </c>
      <c r="M16" s="69">
        <v>19.735611410000001</v>
      </c>
      <c r="N16" s="69">
        <v>8.58923405</v>
      </c>
      <c r="O16" s="58">
        <v>12.85018887</v>
      </c>
    </row>
    <row r="17" spans="1:17" s="17" customFormat="1" ht="12.75" customHeight="1" x14ac:dyDescent="0.2">
      <c r="A17" s="101" t="s">
        <v>64</v>
      </c>
      <c r="B17" s="69">
        <v>7.8849999999999989</v>
      </c>
      <c r="C17" s="69">
        <v>3.3809999999999998</v>
      </c>
      <c r="D17" s="69">
        <v>5.85236</v>
      </c>
      <c r="E17" s="69">
        <v>10.669753</v>
      </c>
      <c r="F17" s="69">
        <v>10.013120000000001</v>
      </c>
      <c r="G17" s="69">
        <v>12.277022000000001</v>
      </c>
      <c r="H17" s="59">
        <v>9.8324647699999996</v>
      </c>
      <c r="I17" s="69">
        <v>46.872690110000008</v>
      </c>
      <c r="J17" s="69">
        <v>48.191672199999999</v>
      </c>
      <c r="K17" s="69">
        <v>25.408999250000001</v>
      </c>
      <c r="L17" s="69">
        <v>13.13290621</v>
      </c>
      <c r="M17" s="69">
        <v>116.45815596999999</v>
      </c>
      <c r="N17" s="69">
        <v>61.977720700000006</v>
      </c>
      <c r="O17" s="58">
        <v>30.340510429999998</v>
      </c>
      <c r="Q17" s="18"/>
    </row>
    <row r="18" spans="1:17" s="17" customFormat="1" ht="12.75" customHeight="1" x14ac:dyDescent="0.2">
      <c r="A18" s="101" t="s">
        <v>65</v>
      </c>
      <c r="B18" s="69">
        <v>9.3149999999999995</v>
      </c>
      <c r="C18" s="69">
        <v>13.367999999999999</v>
      </c>
      <c r="D18" s="69">
        <v>13.912457450000002</v>
      </c>
      <c r="E18" s="69">
        <v>3.9702500000000001</v>
      </c>
      <c r="F18" s="69">
        <v>1.747187</v>
      </c>
      <c r="G18" s="69">
        <v>1.016</v>
      </c>
      <c r="H18" s="59" t="s">
        <v>14</v>
      </c>
      <c r="I18" s="69">
        <v>31.12948695</v>
      </c>
      <c r="J18" s="69">
        <v>29.152533720000001</v>
      </c>
      <c r="K18" s="69">
        <v>32.322674410000005</v>
      </c>
      <c r="L18" s="69">
        <v>30.939218479999997</v>
      </c>
      <c r="M18" s="69">
        <v>32.234529989999999</v>
      </c>
      <c r="N18" s="69">
        <v>35.554230509999996</v>
      </c>
      <c r="O18" s="58">
        <v>36.067672829999999</v>
      </c>
      <c r="Q18" s="18"/>
    </row>
    <row r="19" spans="1:17" s="17" customFormat="1" ht="12.75" customHeight="1" x14ac:dyDescent="0.2">
      <c r="A19" s="101" t="s">
        <v>66</v>
      </c>
      <c r="B19" s="69">
        <v>18.618000000000002</v>
      </c>
      <c r="C19" s="69">
        <v>23.394000000000002</v>
      </c>
      <c r="D19" s="69">
        <v>29.32580935</v>
      </c>
      <c r="E19" s="69">
        <v>30.799513999999999</v>
      </c>
      <c r="F19" s="69">
        <v>34.184288000000002</v>
      </c>
      <c r="G19" s="69">
        <v>22.775023439999995</v>
      </c>
      <c r="H19" s="59">
        <v>4.3041660000000004</v>
      </c>
      <c r="I19" s="69">
        <v>1.9718553399999998</v>
      </c>
      <c r="J19" s="69">
        <v>1.9007411899999997</v>
      </c>
      <c r="K19" s="69">
        <v>0.61987309999999995</v>
      </c>
      <c r="L19" s="69">
        <v>0.87908154999999999</v>
      </c>
      <c r="M19" s="69">
        <v>5.8212925799999997</v>
      </c>
      <c r="N19" s="69">
        <v>1.3976004800000001</v>
      </c>
      <c r="O19" s="58">
        <v>0.63701375999999998</v>
      </c>
    </row>
    <row r="20" spans="1:17" s="17" customFormat="1" ht="12.75" customHeight="1" x14ac:dyDescent="0.2">
      <c r="A20" s="101" t="s">
        <v>67</v>
      </c>
      <c r="B20" s="69">
        <v>2.7809999999999997</v>
      </c>
      <c r="C20" s="69">
        <v>5.75</v>
      </c>
      <c r="D20" s="69">
        <v>2.9865734626574785</v>
      </c>
      <c r="E20" s="69">
        <v>3.542945603582945</v>
      </c>
      <c r="F20" s="69">
        <v>3.4694951700000001</v>
      </c>
      <c r="G20" s="69">
        <v>2.8314440000000003</v>
      </c>
      <c r="H20" s="59">
        <v>0.73144500000000001</v>
      </c>
      <c r="I20" s="69">
        <v>1.0923499000000001</v>
      </c>
      <c r="J20" s="69">
        <v>4.48896242</v>
      </c>
      <c r="K20" s="69">
        <v>1.0966381999999999</v>
      </c>
      <c r="L20" s="69">
        <v>5.4204782700000003</v>
      </c>
      <c r="M20" s="69">
        <v>3.2074010200000003</v>
      </c>
      <c r="N20" s="69">
        <v>1.5122972100000001</v>
      </c>
      <c r="O20" s="58">
        <v>0.28143294000000002</v>
      </c>
    </row>
    <row r="21" spans="1:17" s="17" customFormat="1" ht="12.75" customHeight="1" x14ac:dyDescent="0.2">
      <c r="A21" s="101" t="s">
        <v>68</v>
      </c>
      <c r="B21" s="69">
        <v>10.498000000000001</v>
      </c>
      <c r="C21" s="69">
        <v>11.944000000000001</v>
      </c>
      <c r="D21" s="69">
        <v>12.054069930000001</v>
      </c>
      <c r="E21" s="69">
        <v>14.710727999999998</v>
      </c>
      <c r="F21" s="69">
        <v>18.548062269999996</v>
      </c>
      <c r="G21" s="69">
        <v>7.5763227100000003</v>
      </c>
      <c r="H21" s="59">
        <v>1.529555</v>
      </c>
      <c r="I21" s="69">
        <v>27.380245830000003</v>
      </c>
      <c r="J21" s="69">
        <v>24.65997802</v>
      </c>
      <c r="K21" s="69">
        <v>25.553866080000002</v>
      </c>
      <c r="L21" s="69">
        <v>22.414497599999997</v>
      </c>
      <c r="M21" s="69">
        <v>13.71472155</v>
      </c>
      <c r="N21" s="69">
        <v>21.852076889999999</v>
      </c>
      <c r="O21" s="58">
        <v>15.276035530000001</v>
      </c>
      <c r="Q21" s="18"/>
    </row>
    <row r="22" spans="1:17" s="17" customFormat="1" ht="12.75" customHeight="1" x14ac:dyDescent="0.2">
      <c r="A22" s="101" t="s">
        <v>69</v>
      </c>
      <c r="B22" s="69">
        <v>57.312999999999988</v>
      </c>
      <c r="C22" s="69">
        <v>19.307000000000002</v>
      </c>
      <c r="D22" s="69">
        <v>14.253139000000003</v>
      </c>
      <c r="E22" s="69">
        <v>8.9340060000000001</v>
      </c>
      <c r="F22" s="69">
        <v>8.9331969999999998</v>
      </c>
      <c r="G22" s="69">
        <v>11.568413899999999</v>
      </c>
      <c r="H22" s="59">
        <v>59.925612530000009</v>
      </c>
      <c r="I22" s="69">
        <v>33.457365050000007</v>
      </c>
      <c r="J22" s="69">
        <v>45.476507789999999</v>
      </c>
      <c r="K22" s="69">
        <v>36.279620869999995</v>
      </c>
      <c r="L22" s="69">
        <v>45.06476696</v>
      </c>
      <c r="M22" s="69">
        <v>47.860655150000007</v>
      </c>
      <c r="N22" s="69">
        <v>58.093646840000005</v>
      </c>
      <c r="O22" s="58">
        <v>96.434561750000015</v>
      </c>
    </row>
    <row r="23" spans="1:17" s="17" customFormat="1" ht="12.75" customHeight="1" x14ac:dyDescent="0.2">
      <c r="A23" s="101" t="s">
        <v>70</v>
      </c>
      <c r="B23" s="69">
        <v>14.383000000000003</v>
      </c>
      <c r="C23" s="69">
        <v>6.4050000000000002</v>
      </c>
      <c r="D23" s="69">
        <v>13.399194351185189</v>
      </c>
      <c r="E23" s="69">
        <v>17.20657722</v>
      </c>
      <c r="F23" s="69">
        <v>20.35782566</v>
      </c>
      <c r="G23" s="69">
        <v>23.648072999999997</v>
      </c>
      <c r="H23" s="59">
        <v>21.598133159999996</v>
      </c>
      <c r="I23" s="69">
        <v>142.76762165000002</v>
      </c>
      <c r="J23" s="69">
        <v>164.98098202</v>
      </c>
      <c r="K23" s="69">
        <v>157.05676488</v>
      </c>
      <c r="L23" s="69">
        <v>124.39186113999999</v>
      </c>
      <c r="M23" s="69">
        <v>129.51862924</v>
      </c>
      <c r="N23" s="69">
        <v>131.69070772000001</v>
      </c>
      <c r="O23" s="58">
        <v>175.23428148000005</v>
      </c>
    </row>
    <row r="24" spans="1:17" s="17" customFormat="1" ht="12.75" customHeight="1" x14ac:dyDescent="0.2">
      <c r="A24" s="101" t="s">
        <v>71</v>
      </c>
      <c r="B24" s="69">
        <v>55.669000000000004</v>
      </c>
      <c r="C24" s="69">
        <v>56.885999999999996</v>
      </c>
      <c r="D24" s="69">
        <v>33.321116514451703</v>
      </c>
      <c r="E24" s="69">
        <v>28.359006891770107</v>
      </c>
      <c r="F24" s="69">
        <v>47.901089989999996</v>
      </c>
      <c r="G24" s="69">
        <v>45.727659621779594</v>
      </c>
      <c r="H24" s="59">
        <v>35.310829999999996</v>
      </c>
      <c r="I24" s="69">
        <v>194.05837739000003</v>
      </c>
      <c r="J24" s="69">
        <v>112.64777227999998</v>
      </c>
      <c r="K24" s="69">
        <v>154.83718412000002</v>
      </c>
      <c r="L24" s="69">
        <v>49.125335240000005</v>
      </c>
      <c r="M24" s="69">
        <v>79.324137019999995</v>
      </c>
      <c r="N24" s="69">
        <v>59.155249990000002</v>
      </c>
      <c r="O24" s="58">
        <v>221.1086477499999</v>
      </c>
    </row>
    <row r="25" spans="1:17" s="17" customFormat="1" ht="12.75" customHeight="1" x14ac:dyDescent="0.2">
      <c r="A25" s="101" t="s">
        <v>80</v>
      </c>
      <c r="B25" s="69">
        <v>76.38900000000001</v>
      </c>
      <c r="C25" s="69">
        <v>48.122999999999998</v>
      </c>
      <c r="D25" s="69">
        <v>28.359004471814171</v>
      </c>
      <c r="E25" s="69">
        <v>22.482813010714068</v>
      </c>
      <c r="F25" s="69">
        <v>34.882029289999998</v>
      </c>
      <c r="G25" s="69">
        <v>20.165265870318024</v>
      </c>
      <c r="H25" s="59">
        <v>7.9319519999999999</v>
      </c>
      <c r="I25" s="69">
        <v>733.3718781</v>
      </c>
      <c r="J25" s="69">
        <v>688.69475198999999</v>
      </c>
      <c r="K25" s="69">
        <v>822.09217384999988</v>
      </c>
      <c r="L25" s="69">
        <v>371.42584853000005</v>
      </c>
      <c r="M25" s="69">
        <v>443.92074638999998</v>
      </c>
      <c r="N25" s="69">
        <v>503.30153645000019</v>
      </c>
      <c r="O25" s="58">
        <v>562.17267639999989</v>
      </c>
    </row>
    <row r="26" spans="1:17" s="17" customFormat="1" ht="12.75" customHeight="1" x14ac:dyDescent="0.2">
      <c r="A26" s="101" t="s">
        <v>72</v>
      </c>
      <c r="B26" s="69">
        <v>5.899</v>
      </c>
      <c r="C26" s="69">
        <v>12.692000000000002</v>
      </c>
      <c r="D26" s="69">
        <v>6.9373059999999995</v>
      </c>
      <c r="E26" s="69">
        <v>0.8</v>
      </c>
      <c r="F26" s="69">
        <v>1.2</v>
      </c>
      <c r="G26" s="69" t="s">
        <v>14</v>
      </c>
      <c r="H26" s="59" t="s">
        <v>14</v>
      </c>
      <c r="I26" s="69">
        <v>12.790204540000001</v>
      </c>
      <c r="J26" s="69">
        <v>11.68806109</v>
      </c>
      <c r="K26" s="69">
        <v>63.798767720000001</v>
      </c>
      <c r="L26" s="69">
        <v>102.73057845</v>
      </c>
      <c r="M26" s="69">
        <v>91.782294900000011</v>
      </c>
      <c r="N26" s="69">
        <v>99.429146810000006</v>
      </c>
      <c r="O26" s="58">
        <v>87.603558399999997</v>
      </c>
    </row>
    <row r="27" spans="1:17" s="16" customFormat="1" ht="14.1" customHeight="1" x14ac:dyDescent="0.2">
      <c r="A27" s="55" t="s">
        <v>73</v>
      </c>
      <c r="B27" s="68">
        <v>18.148</v>
      </c>
      <c r="C27" s="68">
        <v>23.755000000000003</v>
      </c>
      <c r="D27" s="68">
        <v>39.154506759999997</v>
      </c>
      <c r="E27" s="68">
        <v>27.675350730000002</v>
      </c>
      <c r="F27" s="68">
        <v>52.452425049999988</v>
      </c>
      <c r="G27" s="68">
        <v>42.735566500000004</v>
      </c>
      <c r="H27" s="57">
        <v>30.854261610000002</v>
      </c>
      <c r="I27" s="68">
        <v>115.44226605999999</v>
      </c>
      <c r="J27" s="68">
        <v>183.84882258000002</v>
      </c>
      <c r="K27" s="68">
        <v>200.21661502000003</v>
      </c>
      <c r="L27" s="68">
        <v>239.11274204</v>
      </c>
      <c r="M27" s="68">
        <v>238.86864238999996</v>
      </c>
      <c r="N27" s="68">
        <v>215.92758734000003</v>
      </c>
      <c r="O27" s="56">
        <v>242.93315430999996</v>
      </c>
    </row>
    <row r="28" spans="1:17" s="16" customFormat="1" ht="14.1" customHeight="1" x14ac:dyDescent="0.2">
      <c r="A28" s="55" t="s">
        <v>74</v>
      </c>
      <c r="B28" s="68">
        <v>187.31459540000003</v>
      </c>
      <c r="C28" s="68">
        <v>171.05158835999998</v>
      </c>
      <c r="D28" s="68">
        <v>173.87630270406797</v>
      </c>
      <c r="E28" s="68">
        <v>158.97314603999999</v>
      </c>
      <c r="F28" s="68">
        <v>156.06707929999996</v>
      </c>
      <c r="G28" s="68">
        <v>141.58339194000001</v>
      </c>
      <c r="H28" s="57">
        <v>60.793189579999996</v>
      </c>
      <c r="I28" s="68">
        <v>193.94353949000001</v>
      </c>
      <c r="J28" s="68">
        <v>161.58545174</v>
      </c>
      <c r="K28" s="68">
        <v>156.34812530000005</v>
      </c>
      <c r="L28" s="68">
        <v>122.41879569</v>
      </c>
      <c r="M28" s="68">
        <v>146.53863905000003</v>
      </c>
      <c r="N28" s="68">
        <v>167.04096392000002</v>
      </c>
      <c r="O28" s="56">
        <v>229.07967006000001</v>
      </c>
    </row>
    <row r="29" spans="1:17" s="16" customFormat="1" ht="14.1" customHeight="1" x14ac:dyDescent="0.2">
      <c r="A29" s="55" t="s">
        <v>75</v>
      </c>
      <c r="B29" s="70">
        <v>37.76899999999992</v>
      </c>
      <c r="C29" s="70">
        <v>34.972999999999985</v>
      </c>
      <c r="D29" s="70">
        <v>21.26838256000002</v>
      </c>
      <c r="E29" s="70">
        <v>26.902346670000071</v>
      </c>
      <c r="F29" s="70">
        <v>27.886992890000073</v>
      </c>
      <c r="G29" s="70">
        <v>20.587851999999941</v>
      </c>
      <c r="H29" s="61">
        <v>25.569829019999837</v>
      </c>
      <c r="I29" s="70">
        <v>94.17062453999975</v>
      </c>
      <c r="J29" s="70">
        <v>79.784819569999598</v>
      </c>
      <c r="K29" s="70">
        <v>97.257315139999918</v>
      </c>
      <c r="L29" s="70">
        <v>89.388387620000017</v>
      </c>
      <c r="M29" s="70">
        <v>131.43934360999972</v>
      </c>
      <c r="N29" s="70">
        <v>116.82483069999972</v>
      </c>
      <c r="O29" s="60">
        <v>83.429041799999979</v>
      </c>
    </row>
    <row r="30" spans="1:17" s="16" customFormat="1" ht="5.25" customHeight="1" x14ac:dyDescent="0.2"/>
    <row r="31" spans="1:17" s="16" customFormat="1" ht="12" customHeight="1" x14ac:dyDescent="0.2"/>
    <row r="32" spans="1:17" s="16" customFormat="1" ht="12" customHeight="1" x14ac:dyDescent="0.2">
      <c r="M32" s="19"/>
      <c r="N32" s="19"/>
      <c r="O32" s="19"/>
    </row>
    <row r="33" spans="2:8" s="16" customFormat="1" ht="12" customHeight="1" x14ac:dyDescent="0.2">
      <c r="B33" s="19"/>
      <c r="C33" s="19"/>
      <c r="D33" s="19"/>
      <c r="E33" s="19"/>
      <c r="F33" s="19"/>
      <c r="G33" s="19"/>
      <c r="H33" s="19"/>
    </row>
    <row r="34" spans="2:8" ht="12" customHeight="1" x14ac:dyDescent="0.2"/>
    <row r="35" spans="2:8" ht="12" customHeight="1" x14ac:dyDescent="0.2"/>
    <row r="36" spans="2:8" ht="12" customHeight="1" x14ac:dyDescent="0.2"/>
    <row r="37" spans="2:8" ht="12" customHeight="1" x14ac:dyDescent="0.2"/>
    <row r="38" spans="2:8" ht="12" customHeight="1" x14ac:dyDescent="0.2"/>
    <row r="39" spans="2:8" ht="12" customHeight="1" x14ac:dyDescent="0.2"/>
    <row r="40" spans="2:8" ht="12" customHeight="1" x14ac:dyDescent="0.2"/>
    <row r="41" spans="2:8" ht="12" customHeight="1" x14ac:dyDescent="0.2"/>
    <row r="42" spans="2:8" ht="12" customHeight="1" x14ac:dyDescent="0.2"/>
    <row r="43" spans="2:8" ht="12" customHeight="1" x14ac:dyDescent="0.2"/>
    <row r="44" spans="2:8" ht="12" customHeight="1" x14ac:dyDescent="0.2"/>
    <row r="45" spans="2:8" ht="12" customHeight="1" x14ac:dyDescent="0.2"/>
    <row r="46" spans="2:8" ht="12" customHeight="1" x14ac:dyDescent="0.2"/>
    <row r="47" spans="2:8" ht="12" customHeight="1" x14ac:dyDescent="0.2"/>
    <row r="48" spans="2:8" ht="12" customHeight="1" x14ac:dyDescent="0.2"/>
    <row r="49" ht="12" customHeight="1" x14ac:dyDescent="0.2"/>
    <row r="50" ht="12" customHeight="1" x14ac:dyDescent="0.2"/>
  </sheetData>
  <mergeCells count="4">
    <mergeCell ref="A3:A4"/>
    <mergeCell ref="B3:H3"/>
    <mergeCell ref="I3:O3"/>
    <mergeCell ref="A1:O1"/>
  </mergeCells>
  <conditionalFormatting sqref="A5:A6">
    <cfRule type="expression" dxfId="0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A1:I23"/>
  <sheetViews>
    <sheetView showGridLines="0" zoomScaleNormal="100" workbookViewId="0">
      <selection activeCell="H1" sqref="H1"/>
    </sheetView>
  </sheetViews>
  <sheetFormatPr defaultColWidth="9.140625" defaultRowHeight="15" x14ac:dyDescent="0.25"/>
  <cols>
    <col min="1" max="1" width="15.7109375" style="1" customWidth="1"/>
    <col min="2" max="2" width="50.7109375" style="1" customWidth="1"/>
    <col min="3" max="6" width="13.7109375" style="1" customWidth="1"/>
    <col min="8" max="16384" width="9.140625" style="1"/>
  </cols>
  <sheetData>
    <row r="1" spans="1:9" s="105" customFormat="1" ht="14.25" customHeight="1" x14ac:dyDescent="0.25">
      <c r="A1" s="103" t="s">
        <v>104</v>
      </c>
      <c r="B1" s="104"/>
      <c r="C1" s="104"/>
      <c r="D1" s="104"/>
      <c r="E1" s="104"/>
      <c r="F1" s="104"/>
    </row>
    <row r="2" spans="1:9" s="4" customFormat="1" ht="12" customHeight="1" thickBot="1" x14ac:dyDescent="0.25">
      <c r="A2" s="3" t="s">
        <v>117</v>
      </c>
      <c r="F2" s="29" t="s">
        <v>85</v>
      </c>
    </row>
    <row r="3" spans="1:9" s="4" customFormat="1" ht="15" customHeight="1" x14ac:dyDescent="0.2">
      <c r="A3" s="110" t="s">
        <v>9</v>
      </c>
      <c r="B3" s="109" t="s">
        <v>15</v>
      </c>
      <c r="C3" s="107" t="s">
        <v>16</v>
      </c>
      <c r="D3" s="112" t="s">
        <v>30</v>
      </c>
      <c r="E3" s="112"/>
      <c r="F3" s="113"/>
    </row>
    <row r="4" spans="1:9" s="3" customFormat="1" ht="54.95" customHeight="1" thickBot="1" x14ac:dyDescent="0.25">
      <c r="A4" s="111"/>
      <c r="B4" s="108"/>
      <c r="C4" s="108"/>
      <c r="D4" s="72" t="s">
        <v>86</v>
      </c>
      <c r="E4" s="72" t="s">
        <v>87</v>
      </c>
      <c r="F4" s="73" t="s">
        <v>88</v>
      </c>
      <c r="I4" s="5"/>
    </row>
    <row r="5" spans="1:9" s="7" customFormat="1" ht="18" customHeight="1" x14ac:dyDescent="0.2">
      <c r="A5" s="126" t="s">
        <v>8</v>
      </c>
      <c r="B5" s="87" t="s">
        <v>17</v>
      </c>
      <c r="C5" s="36">
        <v>2627.8276171800003</v>
      </c>
      <c r="D5" s="36">
        <v>1295.6797440599996</v>
      </c>
      <c r="E5" s="37">
        <v>1060.5337252600002</v>
      </c>
      <c r="F5" s="38">
        <v>271.61414786</v>
      </c>
      <c r="I5" s="5"/>
    </row>
    <row r="6" spans="1:9" s="8" customFormat="1" ht="12.75" customHeight="1" x14ac:dyDescent="0.2">
      <c r="A6" s="85" t="s">
        <v>0</v>
      </c>
      <c r="B6" s="84" t="s">
        <v>18</v>
      </c>
      <c r="C6" s="41">
        <v>46.662192000000005</v>
      </c>
      <c r="D6" s="41">
        <v>21.215968</v>
      </c>
      <c r="E6" s="42">
        <v>24.996223999999998</v>
      </c>
      <c r="F6" s="43">
        <v>0.45</v>
      </c>
    </row>
    <row r="7" spans="1:9" s="8" customFormat="1" ht="12.75" customHeight="1" x14ac:dyDescent="0.2">
      <c r="A7" s="85" t="s">
        <v>1</v>
      </c>
      <c r="B7" s="84" t="s">
        <v>19</v>
      </c>
      <c r="C7" s="41">
        <v>819.39335917999972</v>
      </c>
      <c r="D7" s="41">
        <v>373.06673856999959</v>
      </c>
      <c r="E7" s="42">
        <v>257.22990914000013</v>
      </c>
      <c r="F7" s="43">
        <v>189.09671147000006</v>
      </c>
    </row>
    <row r="8" spans="1:9" s="8" customFormat="1" ht="12.75" customHeight="1" x14ac:dyDescent="0.2">
      <c r="A8" s="85" t="s">
        <v>10</v>
      </c>
      <c r="B8" s="84" t="s">
        <v>20</v>
      </c>
      <c r="C8" s="41">
        <v>38.508309830000002</v>
      </c>
      <c r="D8" s="41">
        <v>9.2361465000000003</v>
      </c>
      <c r="E8" s="42">
        <v>21.607898910000003</v>
      </c>
      <c r="F8" s="43">
        <v>7.6642644199999985</v>
      </c>
    </row>
    <row r="9" spans="1:9" s="8" customFormat="1" ht="12.75" customHeight="1" x14ac:dyDescent="0.2">
      <c r="A9" s="85" t="s">
        <v>2</v>
      </c>
      <c r="B9" s="84" t="s">
        <v>21</v>
      </c>
      <c r="C9" s="41">
        <v>42.326796999999999</v>
      </c>
      <c r="D9" s="41">
        <v>22.124316</v>
      </c>
      <c r="E9" s="42">
        <v>9.9296950000000006</v>
      </c>
      <c r="F9" s="43">
        <v>10.272786</v>
      </c>
    </row>
    <row r="10" spans="1:9" s="8" customFormat="1" ht="12.75" customHeight="1" x14ac:dyDescent="0.2">
      <c r="A10" s="86" t="s">
        <v>11</v>
      </c>
      <c r="B10" s="84" t="s">
        <v>22</v>
      </c>
      <c r="C10" s="41">
        <v>189.07078822999995</v>
      </c>
      <c r="D10" s="41">
        <v>146.23751715999995</v>
      </c>
      <c r="E10" s="42">
        <v>35.233501069999996</v>
      </c>
      <c r="F10" s="43">
        <v>7.5997699999999995</v>
      </c>
    </row>
    <row r="11" spans="1:9" s="8" customFormat="1" ht="12.75" customHeight="1" x14ac:dyDescent="0.2">
      <c r="A11" s="90" t="s">
        <v>3</v>
      </c>
      <c r="B11" s="91" t="s">
        <v>23</v>
      </c>
      <c r="C11" s="92">
        <v>336.73236523999992</v>
      </c>
      <c r="D11" s="92">
        <v>257.55192423999989</v>
      </c>
      <c r="E11" s="93">
        <v>67.829328770000004</v>
      </c>
      <c r="F11" s="94">
        <v>11.35111223</v>
      </c>
    </row>
    <row r="12" spans="1:9" s="8" customFormat="1" ht="12.75" customHeight="1" x14ac:dyDescent="0.2">
      <c r="A12" s="95" t="s">
        <v>4</v>
      </c>
      <c r="B12" s="96" t="s">
        <v>24</v>
      </c>
      <c r="C12" s="92">
        <v>329.24224123999994</v>
      </c>
      <c r="D12" s="92">
        <v>250.56520023999991</v>
      </c>
      <c r="E12" s="93">
        <v>67.325928770000004</v>
      </c>
      <c r="F12" s="94">
        <v>11.35111223</v>
      </c>
    </row>
    <row r="13" spans="1:9" s="8" customFormat="1" ht="12.75" customHeight="1" x14ac:dyDescent="0.2">
      <c r="A13" s="95" t="s">
        <v>5</v>
      </c>
      <c r="B13" s="96" t="s">
        <v>25</v>
      </c>
      <c r="C13" s="92">
        <v>7.4901240000000007</v>
      </c>
      <c r="D13" s="92">
        <v>6.9867240000000006</v>
      </c>
      <c r="E13" s="93">
        <v>0.50339999999999996</v>
      </c>
      <c r="F13" s="94" t="s">
        <v>14</v>
      </c>
    </row>
    <row r="14" spans="1:9" s="8" customFormat="1" ht="12.75" customHeight="1" x14ac:dyDescent="0.2">
      <c r="A14" s="90" t="s">
        <v>6</v>
      </c>
      <c r="B14" s="91" t="s">
        <v>26</v>
      </c>
      <c r="C14" s="92">
        <v>1100.3613826900003</v>
      </c>
      <c r="D14" s="92">
        <v>425.77522257000015</v>
      </c>
      <c r="E14" s="93">
        <v>636.40508038000007</v>
      </c>
      <c r="F14" s="94">
        <v>38.181079739999994</v>
      </c>
    </row>
    <row r="15" spans="1:9" s="8" customFormat="1" ht="12.75" customHeight="1" x14ac:dyDescent="0.2">
      <c r="A15" s="95">
        <v>71</v>
      </c>
      <c r="B15" s="96" t="s">
        <v>27</v>
      </c>
      <c r="C15" s="92">
        <v>165.96117554999998</v>
      </c>
      <c r="D15" s="92">
        <v>114.70638557999999</v>
      </c>
      <c r="E15" s="93">
        <v>44.129677399999998</v>
      </c>
      <c r="F15" s="94">
        <v>7.1251125699999998</v>
      </c>
    </row>
    <row r="16" spans="1:9" s="8" customFormat="1" ht="12.75" customHeight="1" x14ac:dyDescent="0.2">
      <c r="A16" s="95">
        <v>72</v>
      </c>
      <c r="B16" s="96" t="s">
        <v>28</v>
      </c>
      <c r="C16" s="92">
        <v>835.32134991999976</v>
      </c>
      <c r="D16" s="92">
        <v>230.2197317700001</v>
      </c>
      <c r="E16" s="93">
        <v>580.93935397999974</v>
      </c>
      <c r="F16" s="94">
        <v>24.16226417</v>
      </c>
    </row>
    <row r="17" spans="1:6" s="8" customFormat="1" ht="12.75" customHeight="1" x14ac:dyDescent="0.2">
      <c r="A17" s="95" t="s">
        <v>7</v>
      </c>
      <c r="B17" s="96" t="s">
        <v>29</v>
      </c>
      <c r="C17" s="92">
        <v>99.078857220000003</v>
      </c>
      <c r="D17" s="92">
        <v>80.849105219999998</v>
      </c>
      <c r="E17" s="93">
        <v>11.336049000000001</v>
      </c>
      <c r="F17" s="94">
        <v>6.8937030000000004</v>
      </c>
    </row>
    <row r="18" spans="1:6" s="8" customFormat="1" ht="12.75" customHeight="1" x14ac:dyDescent="0.2">
      <c r="A18" s="97" t="s">
        <v>12</v>
      </c>
      <c r="B18" s="91" t="s">
        <v>89</v>
      </c>
      <c r="C18" s="93">
        <v>25.404979789999999</v>
      </c>
      <c r="D18" s="93">
        <v>22.745691999999998</v>
      </c>
      <c r="E18" s="93">
        <v>2.5312677900000002</v>
      </c>
      <c r="F18" s="98">
        <v>0.12801999999999999</v>
      </c>
    </row>
    <row r="19" spans="1:6" s="3" customFormat="1" ht="12.75" customHeight="1" x14ac:dyDescent="0.2">
      <c r="A19" s="8" t="s">
        <v>13</v>
      </c>
      <c r="B19" s="99" t="s">
        <v>91</v>
      </c>
      <c r="C19" s="93">
        <v>29.367443220000006</v>
      </c>
      <c r="D19" s="93">
        <v>17.726219019999998</v>
      </c>
      <c r="E19" s="93">
        <v>4.7708202000000002</v>
      </c>
      <c r="F19" s="98">
        <v>6.8704040000000006</v>
      </c>
    </row>
    <row r="20" spans="1:6" s="4" customFormat="1" ht="12.75" customHeight="1" x14ac:dyDescent="0.2">
      <c r="C20" s="6"/>
      <c r="D20" s="6"/>
      <c r="E20" s="6"/>
      <c r="F20" s="6"/>
    </row>
    <row r="21" spans="1:6" ht="12.75" customHeight="1" x14ac:dyDescent="0.25">
      <c r="A21" s="8" t="s">
        <v>90</v>
      </c>
    </row>
    <row r="22" spans="1:6" ht="12.75" customHeight="1" x14ac:dyDescent="0.25">
      <c r="A22" s="8" t="s">
        <v>92</v>
      </c>
    </row>
    <row r="23" spans="1:6" x14ac:dyDescent="0.25">
      <c r="C23" s="9"/>
      <c r="D23" s="9"/>
      <c r="E23" s="9"/>
      <c r="F23" s="9"/>
    </row>
  </sheetData>
  <mergeCells count="4">
    <mergeCell ref="C3:C4"/>
    <mergeCell ref="B3:B4"/>
    <mergeCell ref="A3:A4"/>
    <mergeCell ref="D3:F3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N24"/>
  <sheetViews>
    <sheetView showGridLines="0" workbookViewId="0">
      <selection activeCell="H1" sqref="H1"/>
    </sheetView>
  </sheetViews>
  <sheetFormatPr defaultColWidth="9.140625" defaultRowHeight="15" x14ac:dyDescent="0.25"/>
  <cols>
    <col min="1" max="1" width="10.7109375" style="1" customWidth="1"/>
    <col min="2" max="2" width="50.7109375" style="1" customWidth="1"/>
    <col min="3" max="6" width="13.7109375" style="1" customWidth="1"/>
    <col min="8" max="16384" width="9.140625" style="1"/>
  </cols>
  <sheetData>
    <row r="1" spans="1:14" s="105" customFormat="1" ht="26.25" customHeight="1" x14ac:dyDescent="0.25">
      <c r="A1" s="117" t="s">
        <v>116</v>
      </c>
      <c r="B1" s="118"/>
      <c r="C1" s="118"/>
      <c r="D1" s="118"/>
      <c r="E1" s="118"/>
      <c r="F1" s="118"/>
    </row>
    <row r="2" spans="1:14" s="4" customFormat="1" ht="12" customHeight="1" thickBot="1" x14ac:dyDescent="0.25">
      <c r="A2" s="3" t="s">
        <v>117</v>
      </c>
      <c r="C2" s="11"/>
      <c r="F2" s="30" t="s">
        <v>85</v>
      </c>
    </row>
    <row r="3" spans="1:14" s="4" customFormat="1" ht="15" customHeight="1" x14ac:dyDescent="0.2">
      <c r="A3" s="114" t="s">
        <v>9</v>
      </c>
      <c r="B3" s="114" t="s">
        <v>15</v>
      </c>
      <c r="C3" s="116" t="s">
        <v>16</v>
      </c>
      <c r="D3" s="112" t="s">
        <v>30</v>
      </c>
      <c r="E3" s="112"/>
      <c r="F3" s="113"/>
    </row>
    <row r="4" spans="1:14" s="3" customFormat="1" ht="54.95" customHeight="1" thickBot="1" x14ac:dyDescent="0.25">
      <c r="A4" s="115"/>
      <c r="B4" s="115"/>
      <c r="C4" s="115"/>
      <c r="D4" s="74" t="s">
        <v>86</v>
      </c>
      <c r="E4" s="72" t="s">
        <v>87</v>
      </c>
      <c r="F4" s="73" t="s">
        <v>88</v>
      </c>
      <c r="J4" s="12"/>
      <c r="L4" s="5"/>
      <c r="N4" s="5"/>
    </row>
    <row r="5" spans="1:14" s="3" customFormat="1" ht="18" customHeight="1" x14ac:dyDescent="0.2">
      <c r="A5" s="44" t="s">
        <v>1</v>
      </c>
      <c r="B5" s="45" t="s">
        <v>31</v>
      </c>
      <c r="C5" s="36">
        <v>819.39335917999995</v>
      </c>
      <c r="D5" s="36">
        <v>373.06673857000004</v>
      </c>
      <c r="E5" s="37">
        <v>257.22990914000002</v>
      </c>
      <c r="F5" s="38">
        <v>189.09671147</v>
      </c>
    </row>
    <row r="6" spans="1:14" s="3" customFormat="1" ht="12.75" customHeight="1" x14ac:dyDescent="0.2">
      <c r="A6" s="88" t="s">
        <v>32</v>
      </c>
      <c r="B6" s="40" t="s">
        <v>33</v>
      </c>
      <c r="C6" s="41">
        <v>20.515741600000002</v>
      </c>
      <c r="D6" s="41">
        <v>9.3516535700000016</v>
      </c>
      <c r="E6" s="42">
        <v>9.5629070000000009</v>
      </c>
      <c r="F6" s="43">
        <v>1.6011810300000002</v>
      </c>
    </row>
    <row r="7" spans="1:14" s="3" customFormat="1" ht="12.75" customHeight="1" x14ac:dyDescent="0.2">
      <c r="A7" s="88" t="s">
        <v>34</v>
      </c>
      <c r="B7" s="40" t="s">
        <v>35</v>
      </c>
      <c r="C7" s="41">
        <v>18.452306</v>
      </c>
      <c r="D7" s="41">
        <v>9.1801370000000002</v>
      </c>
      <c r="E7" s="42">
        <v>4.4837500000000006</v>
      </c>
      <c r="F7" s="43">
        <v>4.7884190000000002</v>
      </c>
    </row>
    <row r="8" spans="1:14" s="3" customFormat="1" ht="12.75" customHeight="1" x14ac:dyDescent="0.2">
      <c r="A8" s="88" t="s">
        <v>36</v>
      </c>
      <c r="B8" s="40" t="s">
        <v>37</v>
      </c>
      <c r="C8" s="41">
        <v>11.189046980000001</v>
      </c>
      <c r="D8" s="41">
        <v>3.0197842699999997</v>
      </c>
      <c r="E8" s="42">
        <v>8.1692627100000017</v>
      </c>
      <c r="F8" s="43" t="s">
        <v>14</v>
      </c>
    </row>
    <row r="9" spans="1:14" s="3" customFormat="1" ht="12.75" customHeight="1" x14ac:dyDescent="0.2">
      <c r="A9" s="88" t="s">
        <v>38</v>
      </c>
      <c r="B9" s="40" t="s">
        <v>39</v>
      </c>
      <c r="C9" s="41">
        <v>50.205931540000002</v>
      </c>
      <c r="D9" s="41">
        <v>25.724438250000002</v>
      </c>
      <c r="E9" s="42">
        <v>13.05930946</v>
      </c>
      <c r="F9" s="43">
        <v>11.42218383</v>
      </c>
    </row>
    <row r="10" spans="1:14" s="3" customFormat="1" ht="12.75" customHeight="1" x14ac:dyDescent="0.2">
      <c r="A10" s="88">
        <v>21</v>
      </c>
      <c r="B10" s="40" t="s">
        <v>40</v>
      </c>
      <c r="C10" s="41">
        <v>24.344858309999999</v>
      </c>
      <c r="D10" s="41">
        <v>8.2437500000000004</v>
      </c>
      <c r="E10" s="42">
        <v>14.694858310000001</v>
      </c>
      <c r="F10" s="43">
        <v>1.40625</v>
      </c>
    </row>
    <row r="11" spans="1:14" s="3" customFormat="1" ht="12.75" customHeight="1" x14ac:dyDescent="0.2">
      <c r="A11" s="88">
        <v>22</v>
      </c>
      <c r="B11" s="40" t="s">
        <v>41</v>
      </c>
      <c r="C11" s="41">
        <v>31.883767209999998</v>
      </c>
      <c r="D11" s="41">
        <v>21.154366489999997</v>
      </c>
      <c r="E11" s="42">
        <v>7.43865672</v>
      </c>
      <c r="F11" s="43">
        <v>3.2907439999999997</v>
      </c>
    </row>
    <row r="12" spans="1:14" s="3" customFormat="1" ht="12.75" customHeight="1" x14ac:dyDescent="0.2">
      <c r="A12" s="88">
        <v>23</v>
      </c>
      <c r="B12" s="40" t="s">
        <v>42</v>
      </c>
      <c r="C12" s="41">
        <v>16.39090594</v>
      </c>
      <c r="D12" s="41">
        <v>11.058000939999999</v>
      </c>
      <c r="E12" s="42">
        <v>1.108412</v>
      </c>
      <c r="F12" s="43">
        <v>4.2244930000000007</v>
      </c>
    </row>
    <row r="13" spans="1:14" s="3" customFormat="1" ht="12.75" customHeight="1" x14ac:dyDescent="0.2">
      <c r="A13" s="88">
        <v>24</v>
      </c>
      <c r="B13" s="40" t="s">
        <v>93</v>
      </c>
      <c r="C13" s="41">
        <v>13.01221685</v>
      </c>
      <c r="D13" s="41">
        <v>8.0233369999999997</v>
      </c>
      <c r="E13" s="42">
        <v>4.0069540000000003</v>
      </c>
      <c r="F13" s="43">
        <v>0.98192584999999999</v>
      </c>
    </row>
    <row r="14" spans="1:14" s="3" customFormat="1" ht="12.75" customHeight="1" x14ac:dyDescent="0.2">
      <c r="A14" s="88">
        <v>25</v>
      </c>
      <c r="B14" s="40" t="s">
        <v>43</v>
      </c>
      <c r="C14" s="41">
        <v>89.188208669999995</v>
      </c>
      <c r="D14" s="41">
        <v>54.241557159999992</v>
      </c>
      <c r="E14" s="42">
        <v>31.32739875</v>
      </c>
      <c r="F14" s="43">
        <v>3.6192527600000002</v>
      </c>
    </row>
    <row r="15" spans="1:14" s="3" customFormat="1" ht="12.75" customHeight="1" x14ac:dyDescent="0.2">
      <c r="A15" s="88">
        <v>26</v>
      </c>
      <c r="B15" s="40" t="s">
        <v>44</v>
      </c>
      <c r="C15" s="41">
        <v>238.48133052000003</v>
      </c>
      <c r="D15" s="41">
        <v>97.541917430000012</v>
      </c>
      <c r="E15" s="42">
        <v>63.839731740000012</v>
      </c>
      <c r="F15" s="43">
        <v>77.099681349999997</v>
      </c>
    </row>
    <row r="16" spans="1:14" s="3" customFormat="1" ht="12.75" customHeight="1" x14ac:dyDescent="0.2">
      <c r="A16" s="88">
        <v>27</v>
      </c>
      <c r="B16" s="40" t="s">
        <v>45</v>
      </c>
      <c r="C16" s="41">
        <v>64.925922929999999</v>
      </c>
      <c r="D16" s="41">
        <v>27.605028439999998</v>
      </c>
      <c r="E16" s="42">
        <v>17.428704310000001</v>
      </c>
      <c r="F16" s="43">
        <v>19.89219018</v>
      </c>
    </row>
    <row r="17" spans="1:7" s="3" customFormat="1" ht="12.75" customHeight="1" x14ac:dyDescent="0.2">
      <c r="A17" s="88">
        <v>28</v>
      </c>
      <c r="B17" s="40" t="s">
        <v>46</v>
      </c>
      <c r="C17" s="41">
        <v>122.39220452999999</v>
      </c>
      <c r="D17" s="41">
        <v>45.746870999999999</v>
      </c>
      <c r="E17" s="42">
        <v>39.259604529999997</v>
      </c>
      <c r="F17" s="43">
        <v>37.385729000000005</v>
      </c>
    </row>
    <row r="18" spans="1:7" s="3" customFormat="1" ht="12.75" customHeight="1" x14ac:dyDescent="0.2">
      <c r="A18" s="88">
        <v>29</v>
      </c>
      <c r="B18" s="40" t="s">
        <v>47</v>
      </c>
      <c r="C18" s="41">
        <v>16.667493530000002</v>
      </c>
      <c r="D18" s="41">
        <v>0.93786387999999998</v>
      </c>
      <c r="E18" s="42">
        <v>5.1323129999999999</v>
      </c>
      <c r="F18" s="43">
        <v>10.59731665</v>
      </c>
    </row>
    <row r="19" spans="1:7" s="3" customFormat="1" ht="12.75" customHeight="1" x14ac:dyDescent="0.2">
      <c r="A19" s="88">
        <v>30</v>
      </c>
      <c r="B19" s="40" t="s">
        <v>48</v>
      </c>
      <c r="C19" s="41">
        <v>23.149535820000001</v>
      </c>
      <c r="D19" s="41">
        <v>3.2240340000000005</v>
      </c>
      <c r="E19" s="42">
        <v>10.046761999999999</v>
      </c>
      <c r="F19" s="43">
        <v>9.8787398199999998</v>
      </c>
    </row>
    <row r="20" spans="1:7" s="3" customFormat="1" ht="12.75" customHeight="1" x14ac:dyDescent="0.2">
      <c r="A20" s="88" t="s">
        <v>49</v>
      </c>
      <c r="B20" s="40" t="s">
        <v>103</v>
      </c>
      <c r="C20" s="41">
        <v>78.593888750000005</v>
      </c>
      <c r="D20" s="41">
        <v>48.01399914000001</v>
      </c>
      <c r="E20" s="42">
        <v>27.671284610000001</v>
      </c>
      <c r="F20" s="43">
        <v>2.9086049999999997</v>
      </c>
    </row>
    <row r="21" spans="1:7" s="3" customFormat="1" ht="12.75" customHeight="1" x14ac:dyDescent="0.2"/>
    <row r="22" spans="1:7" s="4" customFormat="1" ht="12.75" customHeight="1" x14ac:dyDescent="0.2">
      <c r="A22" s="8" t="s">
        <v>102</v>
      </c>
    </row>
    <row r="23" spans="1:7" s="4" customFormat="1" ht="11.25" x14ac:dyDescent="0.2"/>
    <row r="24" spans="1:7" ht="12" x14ac:dyDescent="0.2">
      <c r="G24" s="1"/>
    </row>
  </sheetData>
  <mergeCells count="5">
    <mergeCell ref="A3:A4"/>
    <mergeCell ref="B3:B4"/>
    <mergeCell ref="C3:C4"/>
    <mergeCell ref="D3:F3"/>
    <mergeCell ref="A1:F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I24"/>
  <sheetViews>
    <sheetView showGridLines="0" workbookViewId="0">
      <selection activeCell="H1" sqref="H1"/>
    </sheetView>
  </sheetViews>
  <sheetFormatPr defaultColWidth="9.140625" defaultRowHeight="15" x14ac:dyDescent="0.25"/>
  <cols>
    <col min="1" max="1" width="15.7109375" style="1" customWidth="1"/>
    <col min="2" max="2" width="50.7109375" style="1" customWidth="1"/>
    <col min="3" max="6" width="13.7109375" style="1" customWidth="1"/>
    <col min="8" max="16384" width="9.140625" style="1"/>
  </cols>
  <sheetData>
    <row r="1" spans="1:9" s="105" customFormat="1" ht="26.25" customHeight="1" x14ac:dyDescent="0.25">
      <c r="A1" s="117" t="s">
        <v>105</v>
      </c>
      <c r="B1" s="118"/>
      <c r="C1" s="118"/>
      <c r="D1" s="118"/>
      <c r="E1" s="118"/>
      <c r="F1" s="118"/>
    </row>
    <row r="2" spans="1:9" s="4" customFormat="1" ht="12" customHeight="1" thickBot="1" x14ac:dyDescent="0.25">
      <c r="A2" s="3" t="s">
        <v>117</v>
      </c>
      <c r="F2" s="30" t="s">
        <v>85</v>
      </c>
    </row>
    <row r="3" spans="1:9" s="4" customFormat="1" ht="15" customHeight="1" x14ac:dyDescent="0.2">
      <c r="A3" s="114" t="s">
        <v>9</v>
      </c>
      <c r="B3" s="109" t="s">
        <v>15</v>
      </c>
      <c r="C3" s="107" t="s">
        <v>16</v>
      </c>
      <c r="D3" s="112" t="s">
        <v>30</v>
      </c>
      <c r="E3" s="112"/>
      <c r="F3" s="113"/>
    </row>
    <row r="4" spans="1:9" s="3" customFormat="1" ht="54.95" customHeight="1" thickBot="1" x14ac:dyDescent="0.25">
      <c r="A4" s="115"/>
      <c r="B4" s="108"/>
      <c r="C4" s="108"/>
      <c r="D4" s="72" t="s">
        <v>86</v>
      </c>
      <c r="E4" s="72" t="s">
        <v>87</v>
      </c>
      <c r="F4" s="73" t="s">
        <v>88</v>
      </c>
      <c r="I4" s="5"/>
    </row>
    <row r="5" spans="1:9" s="7" customFormat="1" ht="18" customHeight="1" x14ac:dyDescent="0.2">
      <c r="A5" s="126" t="s">
        <v>8</v>
      </c>
      <c r="B5" s="87" t="s">
        <v>17</v>
      </c>
      <c r="C5" s="36">
        <v>2364.1943973599991</v>
      </c>
      <c r="D5" s="36">
        <v>1241.2318517399997</v>
      </c>
      <c r="E5" s="37">
        <v>994.10403422999991</v>
      </c>
      <c r="F5" s="38">
        <v>128.85851138999999</v>
      </c>
      <c r="I5" s="5"/>
    </row>
    <row r="6" spans="1:9" s="8" customFormat="1" ht="12.75" customHeight="1" x14ac:dyDescent="0.2">
      <c r="A6" s="85" t="s">
        <v>0</v>
      </c>
      <c r="B6" s="84" t="s">
        <v>18</v>
      </c>
      <c r="C6" s="41">
        <v>46.364258</v>
      </c>
      <c r="D6" s="41">
        <v>20.918033999999999</v>
      </c>
      <c r="E6" s="42">
        <v>24.996223999999998</v>
      </c>
      <c r="F6" s="43">
        <v>0.45</v>
      </c>
    </row>
    <row r="7" spans="1:9" s="8" customFormat="1" ht="12.75" customHeight="1" x14ac:dyDescent="0.2">
      <c r="A7" s="85" t="s">
        <v>1</v>
      </c>
      <c r="B7" s="84" t="s">
        <v>19</v>
      </c>
      <c r="C7" s="41">
        <v>670.27156017999971</v>
      </c>
      <c r="D7" s="41">
        <v>358.18682856999959</v>
      </c>
      <c r="E7" s="42">
        <v>221.94549706000009</v>
      </c>
      <c r="F7" s="43">
        <v>90.139234549999983</v>
      </c>
    </row>
    <row r="8" spans="1:9" s="8" customFormat="1" ht="12.75" customHeight="1" x14ac:dyDescent="0.2">
      <c r="A8" s="85" t="s">
        <v>10</v>
      </c>
      <c r="B8" s="84" t="s">
        <v>20</v>
      </c>
      <c r="C8" s="41">
        <v>30.523409570000002</v>
      </c>
      <c r="D8" s="41">
        <v>8.7726465000000005</v>
      </c>
      <c r="E8" s="42">
        <v>20.419095650000003</v>
      </c>
      <c r="F8" s="43">
        <v>1.33166742</v>
      </c>
    </row>
    <row r="9" spans="1:9" s="8" customFormat="1" ht="12.75" customHeight="1" x14ac:dyDescent="0.2">
      <c r="A9" s="85" t="s">
        <v>2</v>
      </c>
      <c r="B9" s="84" t="s">
        <v>21</v>
      </c>
      <c r="C9" s="41">
        <v>36.618009999999998</v>
      </c>
      <c r="D9" s="41">
        <v>22.124316</v>
      </c>
      <c r="E9" s="42">
        <v>7.9902699999999998</v>
      </c>
      <c r="F9" s="43">
        <v>6.5034239999999999</v>
      </c>
    </row>
    <row r="10" spans="1:9" s="8" customFormat="1" ht="12.75" customHeight="1" x14ac:dyDescent="0.2">
      <c r="A10" s="90" t="s">
        <v>11</v>
      </c>
      <c r="B10" s="91" t="s">
        <v>22</v>
      </c>
      <c r="C10" s="92">
        <v>173.56184422999999</v>
      </c>
      <c r="D10" s="92">
        <v>144.22344415999999</v>
      </c>
      <c r="E10" s="93">
        <v>29.338400070000002</v>
      </c>
      <c r="F10" s="94" t="s">
        <v>14</v>
      </c>
    </row>
    <row r="11" spans="1:9" s="8" customFormat="1" ht="12.75" customHeight="1" x14ac:dyDescent="0.2">
      <c r="A11" s="90" t="s">
        <v>3</v>
      </c>
      <c r="B11" s="91" t="s">
        <v>23</v>
      </c>
      <c r="C11" s="92">
        <v>309.70600031999993</v>
      </c>
      <c r="D11" s="92">
        <v>252.36345723999992</v>
      </c>
      <c r="E11" s="93">
        <v>51.983730080000001</v>
      </c>
      <c r="F11" s="94">
        <v>5.3588129999999996</v>
      </c>
    </row>
    <row r="12" spans="1:9" s="8" customFormat="1" ht="12.75" customHeight="1" x14ac:dyDescent="0.2">
      <c r="A12" s="95" t="s">
        <v>4</v>
      </c>
      <c r="B12" s="96" t="s">
        <v>24</v>
      </c>
      <c r="C12" s="92">
        <v>302.21587631999989</v>
      </c>
      <c r="D12" s="92">
        <v>245.37673323999991</v>
      </c>
      <c r="E12" s="93">
        <v>51.480330080000002</v>
      </c>
      <c r="F12" s="94">
        <v>5.3588129999999996</v>
      </c>
    </row>
    <row r="13" spans="1:9" s="8" customFormat="1" ht="12.75" customHeight="1" x14ac:dyDescent="0.2">
      <c r="A13" s="95" t="s">
        <v>5</v>
      </c>
      <c r="B13" s="96" t="s">
        <v>25</v>
      </c>
      <c r="C13" s="92">
        <v>7.4901240000000007</v>
      </c>
      <c r="D13" s="92">
        <v>6.9867240000000006</v>
      </c>
      <c r="E13" s="93">
        <v>0.50339999999999996</v>
      </c>
      <c r="F13" s="94" t="s">
        <v>14</v>
      </c>
    </row>
    <row r="14" spans="1:9" s="8" customFormat="1" ht="12.75" customHeight="1" x14ac:dyDescent="0.2">
      <c r="A14" s="90" t="s">
        <v>6</v>
      </c>
      <c r="B14" s="91" t="s">
        <v>26</v>
      </c>
      <c r="C14" s="92">
        <v>1042.3768920500004</v>
      </c>
      <c r="D14" s="92">
        <v>394.17121425000022</v>
      </c>
      <c r="E14" s="93">
        <v>630.1287293800001</v>
      </c>
      <c r="F14" s="94">
        <v>18.076948420000001</v>
      </c>
    </row>
    <row r="15" spans="1:9" s="8" customFormat="1" ht="12.75" customHeight="1" x14ac:dyDescent="0.2">
      <c r="A15" s="95">
        <v>71</v>
      </c>
      <c r="B15" s="96" t="s">
        <v>27</v>
      </c>
      <c r="C15" s="92">
        <v>153.52274097999998</v>
      </c>
      <c r="D15" s="92">
        <v>114.37088557999998</v>
      </c>
      <c r="E15" s="93">
        <v>39.151855400000002</v>
      </c>
      <c r="F15" s="94" t="s">
        <v>14</v>
      </c>
    </row>
    <row r="16" spans="1:9" s="8" customFormat="1" ht="12.75" customHeight="1" x14ac:dyDescent="0.2">
      <c r="A16" s="95">
        <v>72</v>
      </c>
      <c r="B16" s="96" t="s">
        <v>28</v>
      </c>
      <c r="C16" s="92">
        <v>797.23068384999976</v>
      </c>
      <c r="D16" s="92">
        <v>199.45608345000008</v>
      </c>
      <c r="E16" s="93">
        <v>580.93935397999974</v>
      </c>
      <c r="F16" s="94">
        <v>16.835246420000001</v>
      </c>
    </row>
    <row r="17" spans="1:6" s="8" customFormat="1" ht="12.75" customHeight="1" x14ac:dyDescent="0.2">
      <c r="A17" s="95" t="s">
        <v>7</v>
      </c>
      <c r="B17" s="96" t="s">
        <v>29</v>
      </c>
      <c r="C17" s="92">
        <v>91.623467219999995</v>
      </c>
      <c r="D17" s="92">
        <v>80.344245219999991</v>
      </c>
      <c r="E17" s="93">
        <v>10.037520000000001</v>
      </c>
      <c r="F17" s="94">
        <v>1.2417020000000001</v>
      </c>
    </row>
    <row r="18" spans="1:6" s="8" customFormat="1" ht="12.75" customHeight="1" x14ac:dyDescent="0.2">
      <c r="A18" s="97" t="s">
        <v>12</v>
      </c>
      <c r="B18" s="91" t="s">
        <v>89</v>
      </c>
      <c r="C18" s="93">
        <v>25.404979789999999</v>
      </c>
      <c r="D18" s="93">
        <v>22.745691999999998</v>
      </c>
      <c r="E18" s="93">
        <v>2.5312677900000002</v>
      </c>
      <c r="F18" s="98">
        <v>0.12801999999999999</v>
      </c>
    </row>
    <row r="19" spans="1:6" s="3" customFormat="1" ht="12.75" customHeight="1" x14ac:dyDescent="0.2">
      <c r="A19" s="8" t="s">
        <v>13</v>
      </c>
      <c r="B19" s="99" t="s">
        <v>91</v>
      </c>
      <c r="C19" s="93">
        <v>29.367443220000006</v>
      </c>
      <c r="D19" s="93">
        <v>17.726219019999998</v>
      </c>
      <c r="E19" s="93">
        <v>4.7708202000000002</v>
      </c>
      <c r="F19" s="98">
        <v>6.8704040000000006</v>
      </c>
    </row>
    <row r="20" spans="1:6" s="4" customFormat="1" ht="12.75" customHeight="1" x14ac:dyDescent="0.2">
      <c r="C20" s="6"/>
      <c r="D20" s="6"/>
      <c r="E20" s="6"/>
      <c r="F20" s="6"/>
    </row>
    <row r="21" spans="1:6" ht="12.75" customHeight="1" x14ac:dyDescent="0.25">
      <c r="A21" s="8" t="s">
        <v>90</v>
      </c>
    </row>
    <row r="22" spans="1:6" ht="12.75" customHeight="1" x14ac:dyDescent="0.25">
      <c r="A22" s="8" t="s">
        <v>92</v>
      </c>
    </row>
    <row r="24" spans="1:6" x14ac:dyDescent="0.25">
      <c r="C24" s="9"/>
      <c r="D24" s="9"/>
      <c r="E24" s="9"/>
      <c r="F24" s="9"/>
    </row>
  </sheetData>
  <mergeCells count="5">
    <mergeCell ref="A3:A4"/>
    <mergeCell ref="B3:B4"/>
    <mergeCell ref="C3:C4"/>
    <mergeCell ref="D3:F3"/>
    <mergeCell ref="A1:F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A1:N24"/>
  <sheetViews>
    <sheetView showGridLines="0" workbookViewId="0">
      <selection activeCell="H1" sqref="H1"/>
    </sheetView>
  </sheetViews>
  <sheetFormatPr defaultColWidth="9.140625" defaultRowHeight="15" x14ac:dyDescent="0.25"/>
  <cols>
    <col min="1" max="1" width="10.7109375" style="1" customWidth="1"/>
    <col min="2" max="2" width="50.7109375" style="1" customWidth="1"/>
    <col min="3" max="6" width="13.7109375" style="1" customWidth="1"/>
    <col min="8" max="16384" width="9.140625" style="1"/>
  </cols>
  <sheetData>
    <row r="1" spans="1:14" s="105" customFormat="1" ht="26.25" customHeight="1" x14ac:dyDescent="0.25">
      <c r="A1" s="117" t="s">
        <v>106</v>
      </c>
      <c r="B1" s="119"/>
      <c r="C1" s="119"/>
      <c r="D1" s="119"/>
      <c r="E1" s="119"/>
      <c r="F1" s="119"/>
    </row>
    <row r="2" spans="1:14" s="4" customFormat="1" ht="12" customHeight="1" thickBot="1" x14ac:dyDescent="0.25">
      <c r="A2" s="3" t="s">
        <v>117</v>
      </c>
      <c r="C2" s="11"/>
      <c r="F2" s="29" t="s">
        <v>85</v>
      </c>
    </row>
    <row r="3" spans="1:14" s="4" customFormat="1" ht="15" customHeight="1" x14ac:dyDescent="0.2">
      <c r="A3" s="114" t="s">
        <v>9</v>
      </c>
      <c r="B3" s="114" t="s">
        <v>15</v>
      </c>
      <c r="C3" s="116" t="s">
        <v>16</v>
      </c>
      <c r="D3" s="112" t="s">
        <v>30</v>
      </c>
      <c r="E3" s="112"/>
      <c r="F3" s="113"/>
    </row>
    <row r="4" spans="1:14" s="3" customFormat="1" ht="54.95" customHeight="1" thickBot="1" x14ac:dyDescent="0.25">
      <c r="A4" s="115"/>
      <c r="B4" s="115"/>
      <c r="C4" s="115"/>
      <c r="D4" s="74" t="s">
        <v>86</v>
      </c>
      <c r="E4" s="72" t="s">
        <v>87</v>
      </c>
      <c r="F4" s="73" t="s">
        <v>88</v>
      </c>
      <c r="J4" s="12"/>
      <c r="L4" s="5"/>
      <c r="N4" s="5"/>
    </row>
    <row r="5" spans="1:14" s="3" customFormat="1" ht="18" customHeight="1" x14ac:dyDescent="0.2">
      <c r="A5" s="44" t="s">
        <v>1</v>
      </c>
      <c r="B5" s="45" t="s">
        <v>31</v>
      </c>
      <c r="C5" s="36">
        <v>670.27156017999994</v>
      </c>
      <c r="D5" s="36">
        <v>358.18682857000005</v>
      </c>
      <c r="E5" s="37">
        <v>221.94549706000004</v>
      </c>
      <c r="F5" s="38">
        <v>90.139234549999998</v>
      </c>
    </row>
    <row r="6" spans="1:14" s="3" customFormat="1" ht="12.75" customHeight="1" x14ac:dyDescent="0.2">
      <c r="A6" s="88" t="s">
        <v>32</v>
      </c>
      <c r="B6" s="40" t="s">
        <v>33</v>
      </c>
      <c r="C6" s="41">
        <v>19.866491600000003</v>
      </c>
      <c r="D6" s="41">
        <v>9.3516535700000016</v>
      </c>
      <c r="E6" s="42">
        <v>9.4729070000000011</v>
      </c>
      <c r="F6" s="43">
        <v>1.0419310300000002</v>
      </c>
    </row>
    <row r="7" spans="1:14" s="3" customFormat="1" ht="12.75" customHeight="1" x14ac:dyDescent="0.2">
      <c r="A7" s="88" t="s">
        <v>34</v>
      </c>
      <c r="B7" s="40" t="s">
        <v>35</v>
      </c>
      <c r="C7" s="41">
        <v>18.452306</v>
      </c>
      <c r="D7" s="41">
        <v>9.1801370000000002</v>
      </c>
      <c r="E7" s="42">
        <v>4.4837500000000006</v>
      </c>
      <c r="F7" s="43">
        <v>4.7884190000000002</v>
      </c>
    </row>
    <row r="8" spans="1:14" s="3" customFormat="1" ht="12.75" customHeight="1" x14ac:dyDescent="0.2">
      <c r="A8" s="88" t="s">
        <v>36</v>
      </c>
      <c r="B8" s="40" t="s">
        <v>37</v>
      </c>
      <c r="C8" s="41">
        <v>9.3102069800000002</v>
      </c>
      <c r="D8" s="41">
        <v>3.0197842699999997</v>
      </c>
      <c r="E8" s="42">
        <v>6.2904227100000005</v>
      </c>
      <c r="F8" s="43" t="s">
        <v>14</v>
      </c>
    </row>
    <row r="9" spans="1:14" s="3" customFormat="1" ht="12.75" customHeight="1" x14ac:dyDescent="0.2">
      <c r="A9" s="88" t="s">
        <v>38</v>
      </c>
      <c r="B9" s="40" t="s">
        <v>39</v>
      </c>
      <c r="C9" s="41">
        <v>37.541011079999997</v>
      </c>
      <c r="D9" s="41">
        <v>24.036813250000002</v>
      </c>
      <c r="E9" s="42">
        <v>10.31420969</v>
      </c>
      <c r="F9" s="43">
        <v>3.1899881399999996</v>
      </c>
    </row>
    <row r="10" spans="1:14" s="3" customFormat="1" ht="12.75" customHeight="1" x14ac:dyDescent="0.2">
      <c r="A10" s="88">
        <v>21</v>
      </c>
      <c r="B10" s="40" t="s">
        <v>40</v>
      </c>
      <c r="C10" s="41">
        <v>8.888166</v>
      </c>
      <c r="D10" s="41">
        <v>8.2437500000000004</v>
      </c>
      <c r="E10" s="42">
        <v>0.13816600000000001</v>
      </c>
      <c r="F10" s="43">
        <v>0.50624999999999998</v>
      </c>
    </row>
    <row r="11" spans="1:14" s="3" customFormat="1" ht="12.75" customHeight="1" x14ac:dyDescent="0.2">
      <c r="A11" s="88">
        <v>22</v>
      </c>
      <c r="B11" s="40" t="s">
        <v>41</v>
      </c>
      <c r="C11" s="41">
        <v>31.883767209999998</v>
      </c>
      <c r="D11" s="41">
        <v>21.154366489999997</v>
      </c>
      <c r="E11" s="42">
        <v>7.43865672</v>
      </c>
      <c r="F11" s="43">
        <v>3.2907439999999997</v>
      </c>
    </row>
    <row r="12" spans="1:14" s="3" customFormat="1" ht="12.75" customHeight="1" x14ac:dyDescent="0.2">
      <c r="A12" s="88">
        <v>23</v>
      </c>
      <c r="B12" s="40" t="s">
        <v>42</v>
      </c>
      <c r="C12" s="41">
        <v>12.181901939999999</v>
      </c>
      <c r="D12" s="41">
        <v>11.058000939999999</v>
      </c>
      <c r="E12" s="42">
        <v>0.56608800000000004</v>
      </c>
      <c r="F12" s="43">
        <v>0.557813</v>
      </c>
    </row>
    <row r="13" spans="1:14" s="3" customFormat="1" ht="12.75" customHeight="1" x14ac:dyDescent="0.2">
      <c r="A13" s="88">
        <v>24</v>
      </c>
      <c r="B13" s="40" t="s">
        <v>93</v>
      </c>
      <c r="C13" s="41">
        <v>12.91221685</v>
      </c>
      <c r="D13" s="41">
        <v>8.0233369999999997</v>
      </c>
      <c r="E13" s="42">
        <v>4.0069540000000003</v>
      </c>
      <c r="F13" s="43">
        <v>0.88192585000000001</v>
      </c>
    </row>
    <row r="14" spans="1:14" s="3" customFormat="1" ht="12.75" customHeight="1" x14ac:dyDescent="0.2">
      <c r="A14" s="88">
        <v>25</v>
      </c>
      <c r="B14" s="40" t="s">
        <v>43</v>
      </c>
      <c r="C14" s="41">
        <v>87.138708669999986</v>
      </c>
      <c r="D14" s="41">
        <v>53.011557159999995</v>
      </c>
      <c r="E14" s="42">
        <v>30.507898749999999</v>
      </c>
      <c r="F14" s="43">
        <v>3.6192527600000002</v>
      </c>
    </row>
    <row r="15" spans="1:14" s="3" customFormat="1" ht="12.75" customHeight="1" x14ac:dyDescent="0.2">
      <c r="A15" s="88">
        <v>26</v>
      </c>
      <c r="B15" s="40" t="s">
        <v>44</v>
      </c>
      <c r="C15" s="41">
        <v>185.73981416999999</v>
      </c>
      <c r="D15" s="41">
        <v>96.596917430000005</v>
      </c>
      <c r="E15" s="42">
        <v>53.658006740000012</v>
      </c>
      <c r="F15" s="43">
        <v>35.484889999999993</v>
      </c>
    </row>
    <row r="16" spans="1:14" s="3" customFormat="1" ht="12.75" customHeight="1" x14ac:dyDescent="0.2">
      <c r="A16" s="88">
        <v>27</v>
      </c>
      <c r="B16" s="40" t="s">
        <v>45</v>
      </c>
      <c r="C16" s="41">
        <v>41.667396050000001</v>
      </c>
      <c r="D16" s="41">
        <v>26.028368439999998</v>
      </c>
      <c r="E16" s="42">
        <v>14.46947331</v>
      </c>
      <c r="F16" s="43">
        <v>1.1695542999999999</v>
      </c>
    </row>
    <row r="17" spans="1:7" s="3" customFormat="1" ht="12.75" customHeight="1" x14ac:dyDescent="0.2">
      <c r="A17" s="88">
        <v>28</v>
      </c>
      <c r="B17" s="40" t="s">
        <v>46</v>
      </c>
      <c r="C17" s="41">
        <v>95.856556530000006</v>
      </c>
      <c r="D17" s="41">
        <v>36.306246000000009</v>
      </c>
      <c r="E17" s="42">
        <v>37.748604529999994</v>
      </c>
      <c r="F17" s="43">
        <v>21.801705999999999</v>
      </c>
    </row>
    <row r="18" spans="1:7" s="3" customFormat="1" ht="12.75" customHeight="1" x14ac:dyDescent="0.2">
      <c r="A18" s="88">
        <v>29</v>
      </c>
      <c r="B18" s="40" t="s">
        <v>47</v>
      </c>
      <c r="C18" s="41">
        <v>7.08959253</v>
      </c>
      <c r="D18" s="41">
        <v>0.93786387999999998</v>
      </c>
      <c r="E18" s="42">
        <v>5.1323129999999999</v>
      </c>
      <c r="F18" s="43">
        <v>1.01941565</v>
      </c>
    </row>
    <row r="19" spans="1:7" s="3" customFormat="1" ht="12.75" customHeight="1" x14ac:dyDescent="0.2">
      <c r="A19" s="88">
        <v>30</v>
      </c>
      <c r="B19" s="40" t="s">
        <v>48</v>
      </c>
      <c r="C19" s="41">
        <v>23.149535820000001</v>
      </c>
      <c r="D19" s="41">
        <v>3.2240340000000005</v>
      </c>
      <c r="E19" s="42">
        <v>10.046761999999999</v>
      </c>
      <c r="F19" s="43">
        <v>9.8787398199999998</v>
      </c>
    </row>
    <row r="20" spans="1:7" s="3" customFormat="1" ht="12.75" customHeight="1" x14ac:dyDescent="0.2">
      <c r="A20" s="88" t="s">
        <v>49</v>
      </c>
      <c r="B20" s="40" t="s">
        <v>103</v>
      </c>
      <c r="C20" s="41">
        <v>78.593888750000005</v>
      </c>
      <c r="D20" s="41">
        <v>48.01399914000001</v>
      </c>
      <c r="E20" s="42">
        <v>27.671284610000001</v>
      </c>
      <c r="F20" s="43">
        <v>2.9086049999999997</v>
      </c>
    </row>
    <row r="21" spans="1:7" s="3" customFormat="1" ht="12.75" customHeight="1" x14ac:dyDescent="0.2"/>
    <row r="22" spans="1:7" s="4" customFormat="1" ht="12.75" customHeight="1" x14ac:dyDescent="0.2">
      <c r="A22" s="8" t="s">
        <v>102</v>
      </c>
    </row>
    <row r="23" spans="1:7" s="4" customFormat="1" ht="11.25" x14ac:dyDescent="0.2"/>
    <row r="24" spans="1:7" ht="12" x14ac:dyDescent="0.2">
      <c r="G24" s="1"/>
    </row>
  </sheetData>
  <mergeCells count="5">
    <mergeCell ref="A3:A4"/>
    <mergeCell ref="B3:B4"/>
    <mergeCell ref="C3:C4"/>
    <mergeCell ref="D3:F3"/>
    <mergeCell ref="A1:F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  <pageSetUpPr fitToPage="1"/>
  </sheetPr>
  <dimension ref="A1:I24"/>
  <sheetViews>
    <sheetView showGridLines="0" workbookViewId="0">
      <selection activeCell="H1" sqref="H1"/>
    </sheetView>
  </sheetViews>
  <sheetFormatPr defaultColWidth="9.140625" defaultRowHeight="15" x14ac:dyDescent="0.25"/>
  <cols>
    <col min="1" max="1" width="15.7109375" style="1" customWidth="1"/>
    <col min="2" max="2" width="50.7109375" style="1" customWidth="1"/>
    <col min="3" max="6" width="13.7109375" style="1" customWidth="1"/>
    <col min="8" max="16384" width="9.140625" style="1"/>
  </cols>
  <sheetData>
    <row r="1" spans="1:9" s="105" customFormat="1" ht="26.25" customHeight="1" x14ac:dyDescent="0.25">
      <c r="A1" s="117" t="s">
        <v>107</v>
      </c>
      <c r="B1" s="118"/>
      <c r="C1" s="118"/>
      <c r="D1" s="118"/>
      <c r="E1" s="118"/>
      <c r="F1" s="118"/>
    </row>
    <row r="2" spans="1:9" s="4" customFormat="1" ht="12" customHeight="1" thickBot="1" x14ac:dyDescent="0.25">
      <c r="A2" s="3" t="s">
        <v>117</v>
      </c>
      <c r="F2" s="29" t="s">
        <v>85</v>
      </c>
    </row>
    <row r="3" spans="1:9" s="4" customFormat="1" ht="15" customHeight="1" x14ac:dyDescent="0.2">
      <c r="A3" s="114" t="s">
        <v>9</v>
      </c>
      <c r="B3" s="109" t="s">
        <v>15</v>
      </c>
      <c r="C3" s="107" t="s">
        <v>16</v>
      </c>
      <c r="D3" s="112" t="s">
        <v>30</v>
      </c>
      <c r="E3" s="112"/>
      <c r="F3" s="113"/>
    </row>
    <row r="4" spans="1:9" s="3" customFormat="1" ht="54.95" customHeight="1" thickBot="1" x14ac:dyDescent="0.25">
      <c r="A4" s="115"/>
      <c r="B4" s="108"/>
      <c r="C4" s="108"/>
      <c r="D4" s="72" t="s">
        <v>86</v>
      </c>
      <c r="E4" s="72" t="s">
        <v>87</v>
      </c>
      <c r="F4" s="73" t="s">
        <v>88</v>
      </c>
      <c r="I4" s="5"/>
    </row>
    <row r="5" spans="1:9" s="7" customFormat="1" ht="18" customHeight="1" x14ac:dyDescent="0.2">
      <c r="A5" s="126" t="s">
        <v>8</v>
      </c>
      <c r="B5" s="87" t="s">
        <v>17</v>
      </c>
      <c r="C5" s="36">
        <v>263.63321981999991</v>
      </c>
      <c r="D5" s="36">
        <v>54.447892320000008</v>
      </c>
      <c r="E5" s="37">
        <v>66.429691030000001</v>
      </c>
      <c r="F5" s="38">
        <v>142.75563646999998</v>
      </c>
      <c r="I5" s="5"/>
    </row>
    <row r="6" spans="1:9" s="8" customFormat="1" ht="12.75" customHeight="1" x14ac:dyDescent="0.2">
      <c r="A6" s="85" t="s">
        <v>0</v>
      </c>
      <c r="B6" s="91" t="s">
        <v>18</v>
      </c>
      <c r="C6" s="92">
        <v>0.29793399999999998</v>
      </c>
      <c r="D6" s="92">
        <v>0.29793399999999998</v>
      </c>
      <c r="E6" s="93" t="s">
        <v>14</v>
      </c>
      <c r="F6" s="94" t="s">
        <v>14</v>
      </c>
    </row>
    <row r="7" spans="1:9" s="8" customFormat="1" ht="12.75" customHeight="1" x14ac:dyDescent="0.2">
      <c r="A7" s="85" t="s">
        <v>1</v>
      </c>
      <c r="B7" s="91" t="s">
        <v>19</v>
      </c>
      <c r="C7" s="92">
        <v>149.12179899999995</v>
      </c>
      <c r="D7" s="92">
        <v>14.879910000000002</v>
      </c>
      <c r="E7" s="93">
        <v>35.284412080000003</v>
      </c>
      <c r="F7" s="94">
        <v>98.957476919999962</v>
      </c>
    </row>
    <row r="8" spans="1:9" s="8" customFormat="1" ht="12.75" customHeight="1" x14ac:dyDescent="0.2">
      <c r="A8" s="85" t="s">
        <v>10</v>
      </c>
      <c r="B8" s="91" t="s">
        <v>20</v>
      </c>
      <c r="C8" s="92">
        <v>7.9849002599999999</v>
      </c>
      <c r="D8" s="92">
        <v>0.46350000000000002</v>
      </c>
      <c r="E8" s="93">
        <v>1.18880326</v>
      </c>
      <c r="F8" s="94">
        <v>6.3325969999999998</v>
      </c>
    </row>
    <row r="9" spans="1:9" s="8" customFormat="1" ht="12.75" customHeight="1" x14ac:dyDescent="0.2">
      <c r="A9" s="85" t="s">
        <v>2</v>
      </c>
      <c r="B9" s="91" t="s">
        <v>21</v>
      </c>
      <c r="C9" s="92">
        <v>5.7087870000000001</v>
      </c>
      <c r="D9" s="92" t="s">
        <v>14</v>
      </c>
      <c r="E9" s="93">
        <v>1.9394250000000002</v>
      </c>
      <c r="F9" s="94">
        <v>3.7693620000000001</v>
      </c>
    </row>
    <row r="10" spans="1:9" s="8" customFormat="1" ht="12.75" customHeight="1" x14ac:dyDescent="0.2">
      <c r="A10" s="90" t="s">
        <v>11</v>
      </c>
      <c r="B10" s="91" t="s">
        <v>22</v>
      </c>
      <c r="C10" s="92">
        <v>15.508944</v>
      </c>
      <c r="D10" s="92">
        <v>2.0140729999999998</v>
      </c>
      <c r="E10" s="93">
        <v>5.8951009999999995</v>
      </c>
      <c r="F10" s="94">
        <v>7.5997699999999995</v>
      </c>
    </row>
    <row r="11" spans="1:9" s="8" customFormat="1" ht="12.75" customHeight="1" x14ac:dyDescent="0.2">
      <c r="A11" s="90" t="s">
        <v>3</v>
      </c>
      <c r="B11" s="91" t="s">
        <v>23</v>
      </c>
      <c r="C11" s="92">
        <v>27.026364919999999</v>
      </c>
      <c r="D11" s="92">
        <v>5.1884670000000002</v>
      </c>
      <c r="E11" s="93">
        <v>15.845598689999999</v>
      </c>
      <c r="F11" s="94">
        <v>5.9922992300000004</v>
      </c>
    </row>
    <row r="12" spans="1:9" s="8" customFormat="1" ht="12.75" customHeight="1" x14ac:dyDescent="0.2">
      <c r="A12" s="95" t="s">
        <v>4</v>
      </c>
      <c r="B12" s="96" t="s">
        <v>24</v>
      </c>
      <c r="C12" s="92">
        <v>27.026364919999999</v>
      </c>
      <c r="D12" s="92">
        <v>5.1884670000000002</v>
      </c>
      <c r="E12" s="93">
        <v>15.845598689999999</v>
      </c>
      <c r="F12" s="94">
        <v>5.9922992300000004</v>
      </c>
    </row>
    <row r="13" spans="1:9" s="8" customFormat="1" ht="12.75" customHeight="1" x14ac:dyDescent="0.2">
      <c r="A13" s="95" t="s">
        <v>5</v>
      </c>
      <c r="B13" s="96" t="s">
        <v>25</v>
      </c>
      <c r="C13" s="92" t="s">
        <v>14</v>
      </c>
      <c r="D13" s="92" t="s">
        <v>14</v>
      </c>
      <c r="E13" s="93" t="s">
        <v>14</v>
      </c>
      <c r="F13" s="94" t="s">
        <v>14</v>
      </c>
    </row>
    <row r="14" spans="1:9" s="8" customFormat="1" ht="12.75" customHeight="1" x14ac:dyDescent="0.2">
      <c r="A14" s="90" t="s">
        <v>6</v>
      </c>
      <c r="B14" s="91" t="s">
        <v>26</v>
      </c>
      <c r="C14" s="92">
        <v>57.984490640000004</v>
      </c>
      <c r="D14" s="92">
        <v>31.604008320000005</v>
      </c>
      <c r="E14" s="93">
        <v>6.276351</v>
      </c>
      <c r="F14" s="94">
        <v>20.10413132</v>
      </c>
    </row>
    <row r="15" spans="1:9" s="8" customFormat="1" ht="12.75" customHeight="1" x14ac:dyDescent="0.2">
      <c r="A15" s="95">
        <v>71</v>
      </c>
      <c r="B15" s="96" t="s">
        <v>27</v>
      </c>
      <c r="C15" s="92">
        <v>12.438434569999998</v>
      </c>
      <c r="D15" s="92">
        <v>0.33550000000000002</v>
      </c>
      <c r="E15" s="93">
        <v>4.9778219999999997</v>
      </c>
      <c r="F15" s="94">
        <v>7.1251125699999989</v>
      </c>
    </row>
    <row r="16" spans="1:9" s="8" customFormat="1" ht="12.75" customHeight="1" x14ac:dyDescent="0.2">
      <c r="A16" s="95">
        <v>72</v>
      </c>
      <c r="B16" s="96" t="s">
        <v>28</v>
      </c>
      <c r="C16" s="92">
        <v>38.090666070000005</v>
      </c>
      <c r="D16" s="92">
        <v>30.763648320000005</v>
      </c>
      <c r="E16" s="93" t="s">
        <v>14</v>
      </c>
      <c r="F16" s="94">
        <v>7.3270177499999996</v>
      </c>
    </row>
    <row r="17" spans="1:6" s="8" customFormat="1" ht="12.75" customHeight="1" x14ac:dyDescent="0.2">
      <c r="A17" s="95" t="s">
        <v>7</v>
      </c>
      <c r="B17" s="96" t="s">
        <v>29</v>
      </c>
      <c r="C17" s="92">
        <v>7.4553900000000004</v>
      </c>
      <c r="D17" s="92">
        <v>0.50485999999999998</v>
      </c>
      <c r="E17" s="93">
        <v>1.298529</v>
      </c>
      <c r="F17" s="94">
        <v>5.6520010000000003</v>
      </c>
    </row>
    <row r="18" spans="1:6" s="8" customFormat="1" ht="12.75" customHeight="1" x14ac:dyDescent="0.2">
      <c r="A18" s="97" t="s">
        <v>12</v>
      </c>
      <c r="B18" s="91" t="s">
        <v>89</v>
      </c>
      <c r="C18" s="93" t="s">
        <v>14</v>
      </c>
      <c r="D18" s="93" t="s">
        <v>14</v>
      </c>
      <c r="E18" s="93" t="s">
        <v>14</v>
      </c>
      <c r="F18" s="98" t="s">
        <v>14</v>
      </c>
    </row>
    <row r="19" spans="1:6" s="3" customFormat="1" ht="12.75" customHeight="1" x14ac:dyDescent="0.2">
      <c r="A19" s="8" t="s">
        <v>13</v>
      </c>
      <c r="B19" s="99" t="s">
        <v>91</v>
      </c>
      <c r="C19" s="93" t="s">
        <v>14</v>
      </c>
      <c r="D19" s="93" t="s">
        <v>14</v>
      </c>
      <c r="E19" s="93" t="s">
        <v>14</v>
      </c>
      <c r="F19" s="98" t="s">
        <v>14</v>
      </c>
    </row>
    <row r="20" spans="1:6" s="4" customFormat="1" ht="12.75" customHeight="1" x14ac:dyDescent="0.2">
      <c r="C20" s="6"/>
      <c r="D20" s="6"/>
      <c r="E20" s="6"/>
      <c r="F20" s="6"/>
    </row>
    <row r="21" spans="1:6" ht="12.75" customHeight="1" x14ac:dyDescent="0.25">
      <c r="A21" s="8" t="s">
        <v>90</v>
      </c>
    </row>
    <row r="22" spans="1:6" ht="12.75" customHeight="1" x14ac:dyDescent="0.25">
      <c r="A22" s="8" t="s">
        <v>92</v>
      </c>
    </row>
    <row r="24" spans="1:6" x14ac:dyDescent="0.25">
      <c r="C24" s="89"/>
      <c r="D24" s="89"/>
      <c r="E24" s="89"/>
      <c r="F24" s="89"/>
    </row>
  </sheetData>
  <mergeCells count="5">
    <mergeCell ref="A3:A4"/>
    <mergeCell ref="B3:B4"/>
    <mergeCell ref="C3:C4"/>
    <mergeCell ref="D3:F3"/>
    <mergeCell ref="A1:F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  <pageSetUpPr fitToPage="1"/>
  </sheetPr>
  <dimension ref="A1:N24"/>
  <sheetViews>
    <sheetView showGridLines="0" workbookViewId="0">
      <selection activeCell="H1" sqref="H1"/>
    </sheetView>
  </sheetViews>
  <sheetFormatPr defaultColWidth="9.140625" defaultRowHeight="15" x14ac:dyDescent="0.25"/>
  <cols>
    <col min="1" max="1" width="10.7109375" style="1" customWidth="1"/>
    <col min="2" max="2" width="50.7109375" style="1" customWidth="1"/>
    <col min="3" max="6" width="13.7109375" style="1" customWidth="1"/>
    <col min="8" max="16384" width="9.140625" style="1"/>
  </cols>
  <sheetData>
    <row r="1" spans="1:14" s="105" customFormat="1" ht="26.25" customHeight="1" x14ac:dyDescent="0.2">
      <c r="A1" s="117" t="s">
        <v>108</v>
      </c>
      <c r="B1" s="120"/>
      <c r="C1" s="120"/>
      <c r="D1" s="120"/>
      <c r="E1" s="120"/>
      <c r="F1" s="120"/>
    </row>
    <row r="2" spans="1:14" s="4" customFormat="1" ht="12" customHeight="1" thickBot="1" x14ac:dyDescent="0.25">
      <c r="A2" s="3" t="s">
        <v>117</v>
      </c>
      <c r="C2" s="11"/>
      <c r="F2" s="29" t="s">
        <v>85</v>
      </c>
    </row>
    <row r="3" spans="1:14" s="4" customFormat="1" ht="15" customHeight="1" x14ac:dyDescent="0.2">
      <c r="A3" s="114" t="s">
        <v>9</v>
      </c>
      <c r="B3" s="114" t="s">
        <v>15</v>
      </c>
      <c r="C3" s="116" t="s">
        <v>16</v>
      </c>
      <c r="D3" s="112" t="s">
        <v>30</v>
      </c>
      <c r="E3" s="112"/>
      <c r="F3" s="113"/>
    </row>
    <row r="4" spans="1:14" s="3" customFormat="1" ht="54.95" customHeight="1" thickBot="1" x14ac:dyDescent="0.25">
      <c r="A4" s="115"/>
      <c r="B4" s="115"/>
      <c r="C4" s="115"/>
      <c r="D4" s="74" t="s">
        <v>86</v>
      </c>
      <c r="E4" s="72" t="s">
        <v>87</v>
      </c>
      <c r="F4" s="73" t="s">
        <v>88</v>
      </c>
      <c r="J4" s="12"/>
      <c r="L4" s="5"/>
      <c r="N4" s="5"/>
    </row>
    <row r="5" spans="1:14" s="3" customFormat="1" ht="18" customHeight="1" x14ac:dyDescent="0.2">
      <c r="A5" s="44" t="s">
        <v>1</v>
      </c>
      <c r="B5" s="45" t="s">
        <v>31</v>
      </c>
      <c r="C5" s="36">
        <v>149.12179900000001</v>
      </c>
      <c r="D5" s="36">
        <v>14.879910000000001</v>
      </c>
      <c r="E5" s="37">
        <v>35.28441208000001</v>
      </c>
      <c r="F5" s="38">
        <v>98.957476920000005</v>
      </c>
    </row>
    <row r="6" spans="1:14" s="3" customFormat="1" ht="12.75" customHeight="1" x14ac:dyDescent="0.2">
      <c r="A6" s="88" t="s">
        <v>32</v>
      </c>
      <c r="B6" s="40" t="s">
        <v>33</v>
      </c>
      <c r="C6" s="41">
        <v>0.64924999999999999</v>
      </c>
      <c r="D6" s="41" t="s">
        <v>14</v>
      </c>
      <c r="E6" s="42">
        <v>0.09</v>
      </c>
      <c r="F6" s="43">
        <v>0.55925000000000002</v>
      </c>
    </row>
    <row r="7" spans="1:14" s="3" customFormat="1" ht="12.75" customHeight="1" x14ac:dyDescent="0.2">
      <c r="A7" s="88" t="s">
        <v>34</v>
      </c>
      <c r="B7" s="40" t="s">
        <v>35</v>
      </c>
      <c r="C7" s="41" t="s">
        <v>14</v>
      </c>
      <c r="D7" s="41" t="s">
        <v>14</v>
      </c>
      <c r="E7" s="42" t="s">
        <v>14</v>
      </c>
      <c r="F7" s="43" t="s">
        <v>14</v>
      </c>
    </row>
    <row r="8" spans="1:14" s="3" customFormat="1" ht="12.75" customHeight="1" x14ac:dyDescent="0.2">
      <c r="A8" s="88" t="s">
        <v>36</v>
      </c>
      <c r="B8" s="40" t="s">
        <v>37</v>
      </c>
      <c r="C8" s="41">
        <v>1.8788400000000001</v>
      </c>
      <c r="D8" s="41" t="s">
        <v>14</v>
      </c>
      <c r="E8" s="42">
        <v>1.8788400000000001</v>
      </c>
      <c r="F8" s="43" t="s">
        <v>14</v>
      </c>
    </row>
    <row r="9" spans="1:14" s="3" customFormat="1" ht="12.75" customHeight="1" x14ac:dyDescent="0.2">
      <c r="A9" s="88" t="s">
        <v>38</v>
      </c>
      <c r="B9" s="40" t="s">
        <v>39</v>
      </c>
      <c r="C9" s="41">
        <v>12.664920459999999</v>
      </c>
      <c r="D9" s="41">
        <v>1.6876249999999999</v>
      </c>
      <c r="E9" s="42">
        <v>2.7450997700000004</v>
      </c>
      <c r="F9" s="43">
        <v>8.2321956899999993</v>
      </c>
    </row>
    <row r="10" spans="1:14" s="3" customFormat="1" ht="12.75" customHeight="1" x14ac:dyDescent="0.2">
      <c r="A10" s="88">
        <v>21</v>
      </c>
      <c r="B10" s="40" t="s">
        <v>40</v>
      </c>
      <c r="C10" s="41">
        <v>15.456692310000001</v>
      </c>
      <c r="D10" s="41" t="s">
        <v>14</v>
      </c>
      <c r="E10" s="42">
        <v>14.556692310000001</v>
      </c>
      <c r="F10" s="43">
        <v>0.9</v>
      </c>
    </row>
    <row r="11" spans="1:14" s="3" customFormat="1" ht="12.75" customHeight="1" x14ac:dyDescent="0.2">
      <c r="A11" s="88">
        <v>22</v>
      </c>
      <c r="B11" s="40" t="s">
        <v>41</v>
      </c>
      <c r="C11" s="41" t="s">
        <v>14</v>
      </c>
      <c r="D11" s="41" t="s">
        <v>14</v>
      </c>
      <c r="E11" s="42" t="s">
        <v>14</v>
      </c>
      <c r="F11" s="43" t="s">
        <v>14</v>
      </c>
    </row>
    <row r="12" spans="1:14" s="3" customFormat="1" ht="12.75" customHeight="1" x14ac:dyDescent="0.2">
      <c r="A12" s="88">
        <v>23</v>
      </c>
      <c r="B12" s="40" t="s">
        <v>42</v>
      </c>
      <c r="C12" s="41">
        <v>4.2090040000000002</v>
      </c>
      <c r="D12" s="41" t="s">
        <v>14</v>
      </c>
      <c r="E12" s="42">
        <v>0.54232400000000003</v>
      </c>
      <c r="F12" s="43">
        <v>3.6666800000000004</v>
      </c>
    </row>
    <row r="13" spans="1:14" s="3" customFormat="1" ht="12.75" customHeight="1" x14ac:dyDescent="0.2">
      <c r="A13" s="88">
        <v>24</v>
      </c>
      <c r="B13" s="40" t="s">
        <v>93</v>
      </c>
      <c r="C13" s="41">
        <v>0.1</v>
      </c>
      <c r="D13" s="41" t="s">
        <v>14</v>
      </c>
      <c r="E13" s="42" t="s">
        <v>14</v>
      </c>
      <c r="F13" s="43">
        <v>0.1</v>
      </c>
    </row>
    <row r="14" spans="1:14" s="3" customFormat="1" ht="12.75" customHeight="1" x14ac:dyDescent="0.2">
      <c r="A14" s="88">
        <v>25</v>
      </c>
      <c r="B14" s="40" t="s">
        <v>43</v>
      </c>
      <c r="C14" s="41">
        <v>2.0495000000000001</v>
      </c>
      <c r="D14" s="41">
        <v>1.23</v>
      </c>
      <c r="E14" s="42">
        <v>0.81950000000000001</v>
      </c>
      <c r="F14" s="43" t="s">
        <v>14</v>
      </c>
    </row>
    <row r="15" spans="1:14" s="3" customFormat="1" ht="12.75" customHeight="1" x14ac:dyDescent="0.2">
      <c r="A15" s="88">
        <v>26</v>
      </c>
      <c r="B15" s="40" t="s">
        <v>44</v>
      </c>
      <c r="C15" s="41">
        <v>52.741516350000005</v>
      </c>
      <c r="D15" s="41">
        <v>0.94499999999999995</v>
      </c>
      <c r="E15" s="42">
        <v>10.181725000000002</v>
      </c>
      <c r="F15" s="43">
        <v>41.614791350000004</v>
      </c>
    </row>
    <row r="16" spans="1:14" s="3" customFormat="1" ht="12.75" customHeight="1" x14ac:dyDescent="0.2">
      <c r="A16" s="88">
        <v>27</v>
      </c>
      <c r="B16" s="40" t="s">
        <v>45</v>
      </c>
      <c r="C16" s="41">
        <v>23.258526880000002</v>
      </c>
      <c r="D16" s="41">
        <v>1.57666</v>
      </c>
      <c r="E16" s="42">
        <v>2.9592309999999999</v>
      </c>
      <c r="F16" s="43">
        <v>18.722635880000002</v>
      </c>
    </row>
    <row r="17" spans="1:7" s="3" customFormat="1" ht="12.75" customHeight="1" x14ac:dyDescent="0.2">
      <c r="A17" s="88">
        <v>28</v>
      </c>
      <c r="B17" s="40" t="s">
        <v>46</v>
      </c>
      <c r="C17" s="41">
        <v>26.535647999999998</v>
      </c>
      <c r="D17" s="41">
        <v>9.4406250000000007</v>
      </c>
      <c r="E17" s="42">
        <v>1.5109999999999999</v>
      </c>
      <c r="F17" s="43">
        <v>15.584022999999998</v>
      </c>
    </row>
    <row r="18" spans="1:7" s="3" customFormat="1" ht="12.75" customHeight="1" x14ac:dyDescent="0.2">
      <c r="A18" s="88">
        <v>29</v>
      </c>
      <c r="B18" s="40" t="s">
        <v>47</v>
      </c>
      <c r="C18" s="41">
        <v>9.5779009999999989</v>
      </c>
      <c r="D18" s="41" t="s">
        <v>14</v>
      </c>
      <c r="E18" s="42" t="s">
        <v>14</v>
      </c>
      <c r="F18" s="43">
        <v>9.5779009999999989</v>
      </c>
    </row>
    <row r="19" spans="1:7" s="3" customFormat="1" ht="12.75" customHeight="1" x14ac:dyDescent="0.2">
      <c r="A19" s="88">
        <v>30</v>
      </c>
      <c r="B19" s="40" t="s">
        <v>48</v>
      </c>
      <c r="C19" s="41" t="s">
        <v>14</v>
      </c>
      <c r="D19" s="41" t="s">
        <v>14</v>
      </c>
      <c r="E19" s="42" t="s">
        <v>14</v>
      </c>
      <c r="F19" s="43" t="s">
        <v>14</v>
      </c>
    </row>
    <row r="20" spans="1:7" s="3" customFormat="1" ht="12.75" customHeight="1" x14ac:dyDescent="0.2">
      <c r="A20" s="88" t="s">
        <v>49</v>
      </c>
      <c r="B20" s="40" t="s">
        <v>103</v>
      </c>
      <c r="C20" s="41" t="s">
        <v>14</v>
      </c>
      <c r="D20" s="41" t="s">
        <v>14</v>
      </c>
      <c r="E20" s="42" t="s">
        <v>14</v>
      </c>
      <c r="F20" s="43" t="s">
        <v>14</v>
      </c>
    </row>
    <row r="21" spans="1:7" s="3" customFormat="1" ht="12.75" customHeight="1" x14ac:dyDescent="0.2"/>
    <row r="22" spans="1:7" s="4" customFormat="1" ht="12.75" customHeight="1" x14ac:dyDescent="0.2">
      <c r="A22" s="8" t="s">
        <v>102</v>
      </c>
    </row>
    <row r="23" spans="1:7" s="4" customFormat="1" ht="11.25" x14ac:dyDescent="0.2"/>
    <row r="24" spans="1:7" ht="12" x14ac:dyDescent="0.2">
      <c r="G24" s="1"/>
    </row>
  </sheetData>
  <mergeCells count="5">
    <mergeCell ref="A3:A4"/>
    <mergeCell ref="B3:B4"/>
    <mergeCell ref="C3:C4"/>
    <mergeCell ref="D3:F3"/>
    <mergeCell ref="A1:F1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  <pageSetUpPr fitToPage="1"/>
  </sheetPr>
  <dimension ref="A1:L21"/>
  <sheetViews>
    <sheetView showGridLines="0" workbookViewId="0">
      <selection activeCell="N1" sqref="N1"/>
    </sheetView>
  </sheetViews>
  <sheetFormatPr defaultColWidth="9.140625" defaultRowHeight="12" x14ac:dyDescent="0.2"/>
  <cols>
    <col min="1" max="1" width="14.85546875" style="1" customWidth="1"/>
    <col min="2" max="2" width="50.7109375" style="1" customWidth="1"/>
    <col min="3" max="12" width="6.28515625" style="1" customWidth="1"/>
    <col min="13" max="16384" width="9.140625" style="1"/>
  </cols>
  <sheetData>
    <row r="1" spans="1:12" s="105" customFormat="1" ht="14.25" customHeight="1" x14ac:dyDescent="0.25">
      <c r="A1" s="103" t="s">
        <v>109</v>
      </c>
      <c r="B1" s="104"/>
      <c r="C1" s="104"/>
    </row>
    <row r="2" spans="1:12" s="4" customFormat="1" ht="12" customHeight="1" thickBot="1" x14ac:dyDescent="0.25">
      <c r="A2" s="3" t="s">
        <v>117</v>
      </c>
      <c r="I2" s="11"/>
      <c r="L2" s="13" t="s">
        <v>85</v>
      </c>
    </row>
    <row r="3" spans="1:12" s="3" customFormat="1" ht="18.75" customHeight="1" thickBot="1" x14ac:dyDescent="0.25">
      <c r="A3" s="75" t="s">
        <v>9</v>
      </c>
      <c r="B3" s="76" t="s">
        <v>15</v>
      </c>
      <c r="C3" s="77">
        <v>2015</v>
      </c>
      <c r="D3" s="77">
        <v>2016</v>
      </c>
      <c r="E3" s="77">
        <v>2017</v>
      </c>
      <c r="F3" s="77">
        <v>2018</v>
      </c>
      <c r="G3" s="77">
        <v>2019</v>
      </c>
      <c r="H3" s="77">
        <v>2020</v>
      </c>
      <c r="I3" s="77">
        <v>2021</v>
      </c>
      <c r="J3" s="77">
        <v>2022</v>
      </c>
      <c r="K3" s="77">
        <v>2023</v>
      </c>
      <c r="L3" s="78">
        <v>2024</v>
      </c>
    </row>
    <row r="4" spans="1:12" s="7" customFormat="1" ht="18" customHeight="1" x14ac:dyDescent="0.2">
      <c r="A4" s="34" t="s">
        <v>8</v>
      </c>
      <c r="B4" s="35" t="s">
        <v>17</v>
      </c>
      <c r="C4" s="37">
        <v>3061.814492041734</v>
      </c>
      <c r="D4" s="37">
        <v>2565.6118871684162</v>
      </c>
      <c r="E4" s="37">
        <v>3039.8466188400007</v>
      </c>
      <c r="F4" s="37">
        <v>3178.6084896799994</v>
      </c>
      <c r="G4" s="37">
        <v>3352.3878917151574</v>
      </c>
      <c r="H4" s="37">
        <v>3433.6241672192673</v>
      </c>
      <c r="I4" s="37">
        <v>3763.5522832499978</v>
      </c>
      <c r="J4" s="37">
        <v>3290.3352628223793</v>
      </c>
      <c r="K4" s="37">
        <v>2913.6464221300007</v>
      </c>
      <c r="L4" s="38">
        <v>2627.8276171800003</v>
      </c>
    </row>
    <row r="5" spans="1:12" s="8" customFormat="1" ht="12.75" customHeight="1" x14ac:dyDescent="0.2">
      <c r="A5" s="39" t="s">
        <v>0</v>
      </c>
      <c r="B5" s="40" t="s">
        <v>18</v>
      </c>
      <c r="C5" s="42">
        <v>44.886999999999979</v>
      </c>
      <c r="D5" s="42">
        <v>46.614999999999995</v>
      </c>
      <c r="E5" s="42">
        <v>46.161999999999999</v>
      </c>
      <c r="F5" s="42">
        <v>44.391999999999996</v>
      </c>
      <c r="G5" s="42">
        <v>45.95204832000001</v>
      </c>
      <c r="H5" s="42">
        <v>46.455920999999996</v>
      </c>
      <c r="I5" s="42">
        <v>53.112338969999996</v>
      </c>
      <c r="J5" s="42">
        <v>55.188367500000005</v>
      </c>
      <c r="K5" s="42">
        <v>50.328948820000001</v>
      </c>
      <c r="L5" s="43">
        <v>46.662192000000005</v>
      </c>
    </row>
    <row r="6" spans="1:12" s="8" customFormat="1" ht="12.75" customHeight="1" x14ac:dyDescent="0.2">
      <c r="A6" s="39" t="s">
        <v>1</v>
      </c>
      <c r="B6" s="40" t="s">
        <v>19</v>
      </c>
      <c r="C6" s="42">
        <v>1040.6933424859085</v>
      </c>
      <c r="D6" s="42">
        <v>822.15076885661688</v>
      </c>
      <c r="E6" s="42">
        <v>1069.2050000000002</v>
      </c>
      <c r="F6" s="42">
        <v>1057.9880000000003</v>
      </c>
      <c r="G6" s="42">
        <v>1164.92102478992</v>
      </c>
      <c r="H6" s="42">
        <v>1266.7367105274523</v>
      </c>
      <c r="I6" s="42">
        <v>1332.7116942499997</v>
      </c>
      <c r="J6" s="42">
        <v>1096.985046261661</v>
      </c>
      <c r="K6" s="42">
        <v>916.38441753999996</v>
      </c>
      <c r="L6" s="43">
        <v>819.39335917999972</v>
      </c>
    </row>
    <row r="7" spans="1:12" s="8" customFormat="1" ht="12.75" customHeight="1" x14ac:dyDescent="0.2">
      <c r="A7" s="39" t="s">
        <v>10</v>
      </c>
      <c r="B7" s="40" t="s">
        <v>20</v>
      </c>
      <c r="C7" s="42">
        <v>55.319025268979985</v>
      </c>
      <c r="D7" s="42">
        <v>52.623348488318825</v>
      </c>
      <c r="E7" s="42">
        <v>62.682999999999993</v>
      </c>
      <c r="F7" s="42">
        <v>59.863999999999997</v>
      </c>
      <c r="G7" s="42">
        <v>66.092610540908609</v>
      </c>
      <c r="H7" s="42">
        <v>62.063069640358144</v>
      </c>
      <c r="I7" s="42">
        <v>62.150731469999997</v>
      </c>
      <c r="J7" s="42">
        <v>64.248521785008094</v>
      </c>
      <c r="K7" s="42">
        <v>43.140440349999992</v>
      </c>
      <c r="L7" s="43">
        <v>38.508309830000002</v>
      </c>
    </row>
    <row r="8" spans="1:12" s="8" customFormat="1" ht="12.75" customHeight="1" x14ac:dyDescent="0.2">
      <c r="A8" s="39" t="s">
        <v>2</v>
      </c>
      <c r="B8" s="40" t="s">
        <v>21</v>
      </c>
      <c r="C8" s="42">
        <v>57.89084535689836</v>
      </c>
      <c r="D8" s="42">
        <v>43.303605263897964</v>
      </c>
      <c r="E8" s="42">
        <v>77.686999999999983</v>
      </c>
      <c r="F8" s="42">
        <v>91.707999999999998</v>
      </c>
      <c r="G8" s="42">
        <v>94.536106808156816</v>
      </c>
      <c r="H8" s="42">
        <v>78.030841315120995</v>
      </c>
      <c r="I8" s="42">
        <v>80.080072319999999</v>
      </c>
      <c r="J8" s="42">
        <v>69.944201609514195</v>
      </c>
      <c r="K8" s="42">
        <v>59.017595</v>
      </c>
      <c r="L8" s="43">
        <v>42.326796999999999</v>
      </c>
    </row>
    <row r="9" spans="1:12" s="8" customFormat="1" ht="12.75" customHeight="1" x14ac:dyDescent="0.2">
      <c r="A9" s="39" t="s">
        <v>11</v>
      </c>
      <c r="B9" s="40" t="s">
        <v>22</v>
      </c>
      <c r="C9" s="42">
        <v>107.47033072870556</v>
      </c>
      <c r="D9" s="42">
        <v>67.520907334567326</v>
      </c>
      <c r="E9" s="42">
        <v>96.405999999999992</v>
      </c>
      <c r="F9" s="42">
        <v>103.73800000000001</v>
      </c>
      <c r="G9" s="42">
        <v>144.86985754</v>
      </c>
      <c r="H9" s="42">
        <v>182.10685581000001</v>
      </c>
      <c r="I9" s="42">
        <v>240.28581468999994</v>
      </c>
      <c r="J9" s="42">
        <v>213.46245225999999</v>
      </c>
      <c r="K9" s="42">
        <v>221.41110702999998</v>
      </c>
      <c r="L9" s="43">
        <v>189.07078822999995</v>
      </c>
    </row>
    <row r="10" spans="1:12" s="8" customFormat="1" ht="12.75" customHeight="1" x14ac:dyDescent="0.2">
      <c r="A10" s="39" t="s">
        <v>3</v>
      </c>
      <c r="B10" s="40" t="s">
        <v>23</v>
      </c>
      <c r="C10" s="42">
        <v>586.47963368282228</v>
      </c>
      <c r="D10" s="42">
        <v>531.05112865045146</v>
      </c>
      <c r="E10" s="42">
        <v>559.27799999999991</v>
      </c>
      <c r="F10" s="42">
        <v>596.38060250000001</v>
      </c>
      <c r="G10" s="42">
        <v>320.7400172969302</v>
      </c>
      <c r="H10" s="42">
        <v>330.25462420456671</v>
      </c>
      <c r="I10" s="42">
        <v>463.15952863999979</v>
      </c>
      <c r="J10" s="42">
        <v>430.32709741116435</v>
      </c>
      <c r="K10" s="42">
        <v>406.88972480000024</v>
      </c>
      <c r="L10" s="43">
        <v>336.73236523999992</v>
      </c>
    </row>
    <row r="11" spans="1:12" s="8" customFormat="1" ht="12.75" customHeight="1" x14ac:dyDescent="0.2">
      <c r="A11" s="88" t="s">
        <v>4</v>
      </c>
      <c r="B11" s="40" t="s">
        <v>24</v>
      </c>
      <c r="C11" s="42">
        <v>575.92522400788584</v>
      </c>
      <c r="D11" s="42">
        <v>518.42702628883376</v>
      </c>
      <c r="E11" s="42">
        <v>546.64599999999996</v>
      </c>
      <c r="F11" s="42">
        <v>585.37560250000001</v>
      </c>
      <c r="G11" s="42">
        <v>309.23313826693021</v>
      </c>
      <c r="H11" s="42">
        <v>323.28725046456668</v>
      </c>
      <c r="I11" s="42">
        <v>460.15205236999981</v>
      </c>
      <c r="J11" s="42">
        <v>419.74923541116436</v>
      </c>
      <c r="K11" s="42">
        <v>398.06341265000015</v>
      </c>
      <c r="L11" s="43">
        <v>329.24224123999994</v>
      </c>
    </row>
    <row r="12" spans="1:12" s="8" customFormat="1" ht="12.75" customHeight="1" x14ac:dyDescent="0.2">
      <c r="A12" s="88" t="s">
        <v>5</v>
      </c>
      <c r="B12" s="40" t="s">
        <v>25</v>
      </c>
      <c r="C12" s="42">
        <v>10.554409674936274</v>
      </c>
      <c r="D12" s="42">
        <v>12.624102361617672</v>
      </c>
      <c r="E12" s="42">
        <v>12.631999999999998</v>
      </c>
      <c r="F12" s="42">
        <v>11.004999999999999</v>
      </c>
      <c r="G12" s="42">
        <v>11.50687903</v>
      </c>
      <c r="H12" s="42">
        <v>6.9673737399999993</v>
      </c>
      <c r="I12" s="42">
        <v>3.0074762700000002</v>
      </c>
      <c r="J12" s="42">
        <v>10.577862</v>
      </c>
      <c r="K12" s="42">
        <v>8.8263121499999997</v>
      </c>
      <c r="L12" s="43">
        <v>7.4901240000000007</v>
      </c>
    </row>
    <row r="13" spans="1:12" s="8" customFormat="1" ht="12.75" customHeight="1" x14ac:dyDescent="0.2">
      <c r="A13" s="39" t="s">
        <v>6</v>
      </c>
      <c r="B13" s="40" t="s">
        <v>26</v>
      </c>
      <c r="C13" s="42">
        <v>1050.8490925355482</v>
      </c>
      <c r="D13" s="42">
        <v>954.57794919358082</v>
      </c>
      <c r="E13" s="42">
        <v>1083.11561884</v>
      </c>
      <c r="F13" s="42">
        <v>1180.0738871799992</v>
      </c>
      <c r="G13" s="42">
        <v>1451.2950973052102</v>
      </c>
      <c r="H13" s="42">
        <v>1438.7832527217697</v>
      </c>
      <c r="I13" s="42">
        <v>1477.7768521299988</v>
      </c>
      <c r="J13" s="42">
        <v>1319.6376092650285</v>
      </c>
      <c r="K13" s="42">
        <v>1175.6303130900001</v>
      </c>
      <c r="L13" s="43">
        <v>1100.3613826900003</v>
      </c>
    </row>
    <row r="14" spans="1:12" s="8" customFormat="1" ht="12.75" customHeight="1" x14ac:dyDescent="0.2">
      <c r="A14" s="88">
        <v>71</v>
      </c>
      <c r="B14" s="40" t="s">
        <v>27</v>
      </c>
      <c r="C14" s="42">
        <v>220.72272179208517</v>
      </c>
      <c r="D14" s="42">
        <v>182.77100000000007</v>
      </c>
      <c r="E14" s="42">
        <v>208.40100000000001</v>
      </c>
      <c r="F14" s="42">
        <v>217.11799999999999</v>
      </c>
      <c r="G14" s="42">
        <v>260.99818306868002</v>
      </c>
      <c r="H14" s="42">
        <v>246.77455764385633</v>
      </c>
      <c r="I14" s="42">
        <v>257.93773727000001</v>
      </c>
      <c r="J14" s="42">
        <v>219.89258268895529</v>
      </c>
      <c r="K14" s="42">
        <v>190.96468566999997</v>
      </c>
      <c r="L14" s="43">
        <v>165.96117554999998</v>
      </c>
    </row>
    <row r="15" spans="1:12" s="8" customFormat="1" ht="12.75" customHeight="1" x14ac:dyDescent="0.2">
      <c r="A15" s="88">
        <v>72</v>
      </c>
      <c r="B15" s="40" t="s">
        <v>28</v>
      </c>
      <c r="C15" s="42">
        <v>748.04364036187462</v>
      </c>
      <c r="D15" s="42">
        <v>713.38694919358079</v>
      </c>
      <c r="E15" s="42">
        <v>817.05461883999988</v>
      </c>
      <c r="F15" s="42">
        <v>902.47588717999986</v>
      </c>
      <c r="G15" s="42">
        <v>1087.4351016794224</v>
      </c>
      <c r="H15" s="42">
        <v>1069.8945882250227</v>
      </c>
      <c r="I15" s="42">
        <v>1059.541000929999</v>
      </c>
      <c r="J15" s="42">
        <v>943.98431855540491</v>
      </c>
      <c r="K15" s="42">
        <v>892.19276059000003</v>
      </c>
      <c r="L15" s="43">
        <v>835.32134991999976</v>
      </c>
    </row>
    <row r="16" spans="1:12" s="8" customFormat="1" ht="12.75" customHeight="1" x14ac:dyDescent="0.2">
      <c r="A16" s="88" t="s">
        <v>7</v>
      </c>
      <c r="B16" s="40" t="s">
        <v>29</v>
      </c>
      <c r="C16" s="42">
        <v>82.082730381588419</v>
      </c>
      <c r="D16" s="42">
        <v>58.42</v>
      </c>
      <c r="E16" s="42">
        <v>57.660000000000004</v>
      </c>
      <c r="F16" s="42">
        <v>60.480000000000004</v>
      </c>
      <c r="G16" s="42">
        <v>102.86181255710798</v>
      </c>
      <c r="H16" s="42">
        <v>122.1141068528907</v>
      </c>
      <c r="I16" s="42">
        <v>160.29811393</v>
      </c>
      <c r="J16" s="42">
        <v>155.76070802066803</v>
      </c>
      <c r="K16" s="42">
        <v>92.472866830000029</v>
      </c>
      <c r="L16" s="43">
        <v>99.078857220000003</v>
      </c>
    </row>
    <row r="17" spans="1:12" s="8" customFormat="1" ht="12.75" customHeight="1" x14ac:dyDescent="0.2">
      <c r="A17" s="39" t="s">
        <v>12</v>
      </c>
      <c r="B17" s="40" t="s">
        <v>89</v>
      </c>
      <c r="C17" s="42">
        <v>80.237504474207952</v>
      </c>
      <c r="D17" s="42">
        <v>20.429305749999997</v>
      </c>
      <c r="E17" s="42">
        <v>16.475999999999999</v>
      </c>
      <c r="F17" s="42">
        <v>21.671000000000003</v>
      </c>
      <c r="G17" s="42">
        <v>32.222208199999997</v>
      </c>
      <c r="H17" s="42">
        <v>21.210732000000004</v>
      </c>
      <c r="I17" s="42">
        <v>37.118321679999994</v>
      </c>
      <c r="J17" s="42">
        <v>33.645742729999995</v>
      </c>
      <c r="K17" s="42">
        <v>28.453990589999997</v>
      </c>
      <c r="L17" s="43">
        <v>25.404979789999999</v>
      </c>
    </row>
    <row r="18" spans="1:12" s="8" customFormat="1" ht="12.75" customHeight="1" x14ac:dyDescent="0.2">
      <c r="A18" s="40" t="s">
        <v>13</v>
      </c>
      <c r="B18" s="40" t="s">
        <v>91</v>
      </c>
      <c r="C18" s="42">
        <v>37.987717508662683</v>
      </c>
      <c r="D18" s="42">
        <v>27.339873630982744</v>
      </c>
      <c r="E18" s="42">
        <v>28.834</v>
      </c>
      <c r="F18" s="42">
        <v>22.792999999999999</v>
      </c>
      <c r="G18" s="42">
        <v>31.758920914030654</v>
      </c>
      <c r="H18" s="42">
        <v>7.9821600000000004</v>
      </c>
      <c r="I18" s="42">
        <v>17.156929099999402</v>
      </c>
      <c r="J18" s="42">
        <v>6.8962240000000001</v>
      </c>
      <c r="K18" s="42">
        <v>12.389884910000003</v>
      </c>
      <c r="L18" s="43">
        <v>29.367443220000006</v>
      </c>
    </row>
    <row r="19" spans="1:12" s="3" customFormat="1" ht="11.25" x14ac:dyDescent="0.2"/>
    <row r="20" spans="1:12" s="4" customFormat="1" ht="11.25" x14ac:dyDescent="0.2">
      <c r="A20" s="8" t="s">
        <v>90</v>
      </c>
      <c r="C20" s="6"/>
    </row>
    <row r="21" spans="1:12" x14ac:dyDescent="0.2">
      <c r="A21" s="8" t="s">
        <v>92</v>
      </c>
      <c r="C21" s="2"/>
    </row>
  </sheetData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  <pageSetUpPr fitToPage="1"/>
  </sheetPr>
  <dimension ref="A1:L23"/>
  <sheetViews>
    <sheetView showGridLines="0" workbookViewId="0">
      <selection activeCell="N1" sqref="N1"/>
    </sheetView>
  </sheetViews>
  <sheetFormatPr defaultColWidth="9.140625" defaultRowHeight="12" x14ac:dyDescent="0.2"/>
  <cols>
    <col min="1" max="1" width="10.7109375" style="1" customWidth="1"/>
    <col min="2" max="2" width="50.7109375" style="1" customWidth="1"/>
    <col min="3" max="12" width="6.28515625" style="1" customWidth="1"/>
    <col min="13" max="16384" width="9.140625" style="1"/>
  </cols>
  <sheetData>
    <row r="1" spans="1:12" s="105" customFormat="1" ht="26.25" customHeight="1" x14ac:dyDescent="0.25">
      <c r="A1" s="117" t="s">
        <v>110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s="4" customFormat="1" ht="12" customHeight="1" thickBot="1" x14ac:dyDescent="0.25">
      <c r="A2" s="3" t="s">
        <v>117</v>
      </c>
      <c r="D2" s="11"/>
      <c r="E2" s="11"/>
      <c r="F2" s="11"/>
      <c r="G2" s="14"/>
      <c r="H2" s="14"/>
      <c r="I2" s="14"/>
      <c r="L2" s="10" t="s">
        <v>85</v>
      </c>
    </row>
    <row r="3" spans="1:12" s="3" customFormat="1" ht="18.75" customHeight="1" thickBot="1" x14ac:dyDescent="0.25">
      <c r="A3" s="75" t="s">
        <v>9</v>
      </c>
      <c r="B3" s="76" t="s">
        <v>15</v>
      </c>
      <c r="C3" s="77">
        <v>2015</v>
      </c>
      <c r="D3" s="77">
        <v>2016</v>
      </c>
      <c r="E3" s="77">
        <v>2017</v>
      </c>
      <c r="F3" s="77">
        <v>2018</v>
      </c>
      <c r="G3" s="77">
        <v>2019</v>
      </c>
      <c r="H3" s="77">
        <v>2020</v>
      </c>
      <c r="I3" s="77">
        <v>2021</v>
      </c>
      <c r="J3" s="77">
        <v>2022</v>
      </c>
      <c r="K3" s="77">
        <v>2023</v>
      </c>
      <c r="L3" s="78">
        <v>2024</v>
      </c>
    </row>
    <row r="4" spans="1:12" s="3" customFormat="1" ht="18" customHeight="1" x14ac:dyDescent="0.2">
      <c r="A4" s="44" t="s">
        <v>1</v>
      </c>
      <c r="B4" s="45" t="s">
        <v>31</v>
      </c>
      <c r="C4" s="37">
        <v>1040.6933424859085</v>
      </c>
      <c r="D4" s="37">
        <v>822.15076885661688</v>
      </c>
      <c r="E4" s="46">
        <v>1069.2049999999999</v>
      </c>
      <c r="F4" s="46">
        <v>1057.9879999999998</v>
      </c>
      <c r="G4" s="46">
        <v>1164.92102478992</v>
      </c>
      <c r="H4" s="46">
        <v>1266.7367105274523</v>
      </c>
      <c r="I4" s="46">
        <v>1332.7116942500002</v>
      </c>
      <c r="J4" s="46">
        <v>1096.985046261661</v>
      </c>
      <c r="K4" s="46">
        <v>916.38441754000007</v>
      </c>
      <c r="L4" s="47">
        <v>819.39335917999995</v>
      </c>
    </row>
    <row r="5" spans="1:12" s="3" customFormat="1" ht="12.75" customHeight="1" x14ac:dyDescent="0.2">
      <c r="A5" s="88" t="s">
        <v>32</v>
      </c>
      <c r="B5" s="40" t="s">
        <v>33</v>
      </c>
      <c r="C5" s="42">
        <v>28.849623882462126</v>
      </c>
      <c r="D5" s="42">
        <v>27.826999999999998</v>
      </c>
      <c r="E5" s="48">
        <v>32.564</v>
      </c>
      <c r="F5" s="48">
        <v>35.729999999999997</v>
      </c>
      <c r="G5" s="48">
        <v>41.169126179999992</v>
      </c>
      <c r="H5" s="48">
        <v>30.68805235</v>
      </c>
      <c r="I5" s="48">
        <v>34.248341150000002</v>
      </c>
      <c r="J5" s="48">
        <v>27.368200559999998</v>
      </c>
      <c r="K5" s="48">
        <v>22.999736110000001</v>
      </c>
      <c r="L5" s="49">
        <v>20.515741600000002</v>
      </c>
    </row>
    <row r="6" spans="1:12" s="3" customFormat="1" ht="12.75" customHeight="1" x14ac:dyDescent="0.2">
      <c r="A6" s="88" t="s">
        <v>34</v>
      </c>
      <c r="B6" s="40" t="s">
        <v>35</v>
      </c>
      <c r="C6" s="42">
        <v>12.909085053650756</v>
      </c>
      <c r="D6" s="42">
        <v>10.091999999999999</v>
      </c>
      <c r="E6" s="48">
        <v>9.6350000000000016</v>
      </c>
      <c r="F6" s="48">
        <v>11.071</v>
      </c>
      <c r="G6" s="48">
        <v>14.246348329999998</v>
      </c>
      <c r="H6" s="48">
        <v>14.66802049</v>
      </c>
      <c r="I6" s="48">
        <v>19.041466999999997</v>
      </c>
      <c r="J6" s="48">
        <v>14.3603822</v>
      </c>
      <c r="K6" s="48">
        <v>16.60793382</v>
      </c>
      <c r="L6" s="49">
        <v>18.452306</v>
      </c>
    </row>
    <row r="7" spans="1:12" s="3" customFormat="1" ht="12.75" customHeight="1" x14ac:dyDescent="0.2">
      <c r="A7" s="88" t="s">
        <v>36</v>
      </c>
      <c r="B7" s="40" t="s">
        <v>37</v>
      </c>
      <c r="C7" s="42">
        <v>7.4905768921390328</v>
      </c>
      <c r="D7" s="42">
        <v>8.0890000000000004</v>
      </c>
      <c r="E7" s="48">
        <v>19.188000000000002</v>
      </c>
      <c r="F7" s="48">
        <v>21.399000000000001</v>
      </c>
      <c r="G7" s="48">
        <v>24.680803670000003</v>
      </c>
      <c r="H7" s="48">
        <v>28.951500589999998</v>
      </c>
      <c r="I7" s="48">
        <v>38.20912654</v>
      </c>
      <c r="J7" s="48">
        <v>34.246317000000005</v>
      </c>
      <c r="K7" s="48">
        <v>16.372292420000001</v>
      </c>
      <c r="L7" s="49">
        <v>11.189046980000001</v>
      </c>
    </row>
    <row r="8" spans="1:12" s="3" customFormat="1" ht="12.75" customHeight="1" x14ac:dyDescent="0.2">
      <c r="A8" s="88" t="s">
        <v>38</v>
      </c>
      <c r="B8" s="40" t="s">
        <v>39</v>
      </c>
      <c r="C8" s="42">
        <v>53.227250610506054</v>
      </c>
      <c r="D8" s="42">
        <v>37.353000000000002</v>
      </c>
      <c r="E8" s="48">
        <v>39.015000000000001</v>
      </c>
      <c r="F8" s="48">
        <v>35.411000000000001</v>
      </c>
      <c r="G8" s="48">
        <v>44.919677539999995</v>
      </c>
      <c r="H8" s="48">
        <v>52.37667218</v>
      </c>
      <c r="I8" s="48">
        <v>67.598208139999997</v>
      </c>
      <c r="J8" s="48">
        <v>51.581962650000001</v>
      </c>
      <c r="K8" s="48">
        <v>45.420945979999999</v>
      </c>
      <c r="L8" s="49">
        <v>50.205931540000002</v>
      </c>
    </row>
    <row r="9" spans="1:12" s="3" customFormat="1" ht="12.75" customHeight="1" x14ac:dyDescent="0.2">
      <c r="A9" s="88">
        <v>21</v>
      </c>
      <c r="B9" s="40" t="s">
        <v>40</v>
      </c>
      <c r="C9" s="42">
        <v>50.997028250570708</v>
      </c>
      <c r="D9" s="42">
        <v>37.29</v>
      </c>
      <c r="E9" s="48">
        <v>33.989000000000004</v>
      </c>
      <c r="F9" s="48">
        <v>29.763999999999999</v>
      </c>
      <c r="G9" s="48">
        <v>36.990639000000002</v>
      </c>
      <c r="H9" s="48">
        <v>54.286992259999998</v>
      </c>
      <c r="I9" s="48">
        <v>63.511597299999991</v>
      </c>
      <c r="J9" s="48">
        <v>55.0287437</v>
      </c>
      <c r="K9" s="48">
        <v>33.641430769999999</v>
      </c>
      <c r="L9" s="49">
        <v>24.344858309999999</v>
      </c>
    </row>
    <row r="10" spans="1:12" s="3" customFormat="1" ht="12.75" customHeight="1" x14ac:dyDescent="0.2">
      <c r="A10" s="88">
        <v>22</v>
      </c>
      <c r="B10" s="40" t="s">
        <v>41</v>
      </c>
      <c r="C10" s="42">
        <v>65.927497136626243</v>
      </c>
      <c r="D10" s="42">
        <v>48.245999999999995</v>
      </c>
      <c r="E10" s="48">
        <v>46.814999999999998</v>
      </c>
      <c r="F10" s="48">
        <v>45.533000000000001</v>
      </c>
      <c r="G10" s="48">
        <v>49.939623449999999</v>
      </c>
      <c r="H10" s="48">
        <v>35.506673000000006</v>
      </c>
      <c r="I10" s="48">
        <v>37.268282730000003</v>
      </c>
      <c r="J10" s="48">
        <v>41.494956999999992</v>
      </c>
      <c r="K10" s="48">
        <v>46.904287890000006</v>
      </c>
      <c r="L10" s="49">
        <v>31.883767209999998</v>
      </c>
    </row>
    <row r="11" spans="1:12" s="3" customFormat="1" ht="12.75" customHeight="1" x14ac:dyDescent="0.2">
      <c r="A11" s="88">
        <v>23</v>
      </c>
      <c r="B11" s="40" t="s">
        <v>42</v>
      </c>
      <c r="C11" s="42">
        <v>27.965217711259839</v>
      </c>
      <c r="D11" s="42">
        <v>21.4</v>
      </c>
      <c r="E11" s="48">
        <v>41.257000000000005</v>
      </c>
      <c r="F11" s="48">
        <v>53.265000000000001</v>
      </c>
      <c r="G11" s="48">
        <v>64.310597060000006</v>
      </c>
      <c r="H11" s="48">
        <v>67.588174390000006</v>
      </c>
      <c r="I11" s="48">
        <v>69.409807000000001</v>
      </c>
      <c r="J11" s="48">
        <v>52.154260440000002</v>
      </c>
      <c r="K11" s="48">
        <v>24.174781699999997</v>
      </c>
      <c r="L11" s="49">
        <v>16.39090594</v>
      </c>
    </row>
    <row r="12" spans="1:12" s="3" customFormat="1" ht="12.75" customHeight="1" x14ac:dyDescent="0.2">
      <c r="A12" s="88">
        <v>24</v>
      </c>
      <c r="B12" s="40" t="s">
        <v>93</v>
      </c>
      <c r="C12" s="42">
        <v>10.998982523904216</v>
      </c>
      <c r="D12" s="42">
        <v>10.688999999999998</v>
      </c>
      <c r="E12" s="48">
        <v>16.631999999999998</v>
      </c>
      <c r="F12" s="48">
        <v>16.946999999999999</v>
      </c>
      <c r="G12" s="48">
        <v>23.147855566448136</v>
      </c>
      <c r="H12" s="48">
        <v>24.493806711831922</v>
      </c>
      <c r="I12" s="48">
        <v>27.71109972</v>
      </c>
      <c r="J12" s="48">
        <v>19.397210515659282</v>
      </c>
      <c r="K12" s="48">
        <v>16.214508030000001</v>
      </c>
      <c r="L12" s="49">
        <v>13.01221685</v>
      </c>
    </row>
    <row r="13" spans="1:12" s="3" customFormat="1" ht="12.75" customHeight="1" x14ac:dyDescent="0.2">
      <c r="A13" s="88">
        <v>25</v>
      </c>
      <c r="B13" s="40" t="s">
        <v>43</v>
      </c>
      <c r="C13" s="42">
        <v>62.940807827829317</v>
      </c>
      <c r="D13" s="42">
        <v>41.792000000000002</v>
      </c>
      <c r="E13" s="48">
        <v>60.054000000000002</v>
      </c>
      <c r="F13" s="48">
        <v>88.602000000000004</v>
      </c>
      <c r="G13" s="48">
        <v>129.5706163072679</v>
      </c>
      <c r="H13" s="48">
        <v>135.51032541298713</v>
      </c>
      <c r="I13" s="48">
        <v>156.59736846000001</v>
      </c>
      <c r="J13" s="48">
        <v>117.97261890614841</v>
      </c>
      <c r="K13" s="48">
        <v>91.561066099999977</v>
      </c>
      <c r="L13" s="49">
        <v>89.188208669999995</v>
      </c>
    </row>
    <row r="14" spans="1:12" s="3" customFormat="1" ht="12.75" customHeight="1" x14ac:dyDescent="0.2">
      <c r="A14" s="88">
        <v>26</v>
      </c>
      <c r="B14" s="40" t="s">
        <v>44</v>
      </c>
      <c r="C14" s="42">
        <v>182.35292508249995</v>
      </c>
      <c r="D14" s="42">
        <v>166.08181085106384</v>
      </c>
      <c r="E14" s="48">
        <v>179.19399999999996</v>
      </c>
      <c r="F14" s="48">
        <v>155.85499999999999</v>
      </c>
      <c r="G14" s="48">
        <v>175.49415340738335</v>
      </c>
      <c r="H14" s="48">
        <v>153.98615976009012</v>
      </c>
      <c r="I14" s="48">
        <v>178.20971295000001</v>
      </c>
      <c r="J14" s="48">
        <v>170.93093768377557</v>
      </c>
      <c r="K14" s="48">
        <v>205.15017766</v>
      </c>
      <c r="L14" s="49">
        <v>238.48133052000003</v>
      </c>
    </row>
    <row r="15" spans="1:12" s="3" customFormat="1" ht="12.75" customHeight="1" x14ac:dyDescent="0.2">
      <c r="A15" s="88">
        <v>27</v>
      </c>
      <c r="B15" s="40" t="s">
        <v>45</v>
      </c>
      <c r="C15" s="42">
        <v>88.495432640932961</v>
      </c>
      <c r="D15" s="42">
        <v>60.842000000000006</v>
      </c>
      <c r="E15" s="48">
        <v>54.148000000000003</v>
      </c>
      <c r="F15" s="48">
        <v>65.915999999999997</v>
      </c>
      <c r="G15" s="48">
        <v>87.011972398208826</v>
      </c>
      <c r="H15" s="48">
        <v>70.966775220000017</v>
      </c>
      <c r="I15" s="48">
        <v>78.517002660000003</v>
      </c>
      <c r="J15" s="48">
        <v>67.611656539999998</v>
      </c>
      <c r="K15" s="48">
        <v>64.532656309999993</v>
      </c>
      <c r="L15" s="49">
        <v>64.925922929999999</v>
      </c>
    </row>
    <row r="16" spans="1:12" s="3" customFormat="1" ht="12.75" customHeight="1" x14ac:dyDescent="0.2">
      <c r="A16" s="88">
        <v>28</v>
      </c>
      <c r="B16" s="40" t="s">
        <v>46</v>
      </c>
      <c r="C16" s="42">
        <v>208.40427599184972</v>
      </c>
      <c r="D16" s="42">
        <v>167.88595800555299</v>
      </c>
      <c r="E16" s="48">
        <v>239.64499999999998</v>
      </c>
      <c r="F16" s="48">
        <v>248.20699999999999</v>
      </c>
      <c r="G16" s="48">
        <v>227.76070174345392</v>
      </c>
      <c r="H16" s="48">
        <v>225.28242579882266</v>
      </c>
      <c r="I16" s="48">
        <v>242.76704570000004</v>
      </c>
      <c r="J16" s="48">
        <v>201.41975251490999</v>
      </c>
      <c r="K16" s="48">
        <v>171.56938994000001</v>
      </c>
      <c r="L16" s="49">
        <v>122.39220452999999</v>
      </c>
    </row>
    <row r="17" spans="1:12" s="3" customFormat="1" ht="12.75" customHeight="1" x14ac:dyDescent="0.2">
      <c r="A17" s="88">
        <v>29</v>
      </c>
      <c r="B17" s="40" t="s">
        <v>47</v>
      </c>
      <c r="C17" s="42">
        <v>41.387863566903278</v>
      </c>
      <c r="D17" s="42">
        <v>24.014000000000003</v>
      </c>
      <c r="E17" s="48">
        <v>58.604999999999997</v>
      </c>
      <c r="F17" s="48">
        <v>23.414999999999999</v>
      </c>
      <c r="G17" s="48">
        <v>40.180760636902441</v>
      </c>
      <c r="H17" s="48">
        <v>142.8665509911456</v>
      </c>
      <c r="I17" s="48">
        <v>62.848155799999994</v>
      </c>
      <c r="J17" s="48">
        <v>46.403063959232774</v>
      </c>
      <c r="K17" s="48">
        <v>18.559749830000001</v>
      </c>
      <c r="L17" s="49">
        <v>16.667493530000002</v>
      </c>
    </row>
    <row r="18" spans="1:12" s="3" customFormat="1" ht="12.75" customHeight="1" x14ac:dyDescent="0.2">
      <c r="A18" s="88">
        <v>30</v>
      </c>
      <c r="B18" s="40" t="s">
        <v>48</v>
      </c>
      <c r="C18" s="42">
        <v>97.171875889078763</v>
      </c>
      <c r="D18" s="42">
        <v>76.157000000000011</v>
      </c>
      <c r="E18" s="48">
        <v>135.00800000000001</v>
      </c>
      <c r="F18" s="48">
        <v>106.15599999999998</v>
      </c>
      <c r="G18" s="48">
        <v>87.619632828383516</v>
      </c>
      <c r="H18" s="48">
        <v>110.18497533286073</v>
      </c>
      <c r="I18" s="48">
        <v>119.52642466</v>
      </c>
      <c r="J18" s="48">
        <v>88.55041091812538</v>
      </c>
      <c r="K18" s="48">
        <v>52.79987285</v>
      </c>
      <c r="L18" s="49">
        <v>23.149535820000001</v>
      </c>
    </row>
    <row r="19" spans="1:12" s="3" customFormat="1" ht="12.75" customHeight="1" x14ac:dyDescent="0.2">
      <c r="A19" s="88" t="s">
        <v>49</v>
      </c>
      <c r="B19" s="40" t="s">
        <v>103</v>
      </c>
      <c r="C19" s="42">
        <v>101.57489942569563</v>
      </c>
      <c r="D19" s="42">
        <v>84.391999999999996</v>
      </c>
      <c r="E19" s="48">
        <v>103.456</v>
      </c>
      <c r="F19" s="48">
        <v>120.71700000000001</v>
      </c>
      <c r="G19" s="48">
        <v>117.87851667187189</v>
      </c>
      <c r="H19" s="48">
        <v>119.37960603971396</v>
      </c>
      <c r="I19" s="48">
        <v>137.24805443999998</v>
      </c>
      <c r="J19" s="48">
        <v>108.46457167380933</v>
      </c>
      <c r="K19" s="48">
        <v>89.875588130000011</v>
      </c>
      <c r="L19" s="49">
        <v>78.593888750000005</v>
      </c>
    </row>
    <row r="20" spans="1:12" s="3" customFormat="1" ht="12.75" customHeight="1" x14ac:dyDescent="0.2"/>
    <row r="21" spans="1:12" s="4" customFormat="1" ht="12.75" customHeight="1" x14ac:dyDescent="0.2">
      <c r="A21" s="8" t="s">
        <v>102</v>
      </c>
    </row>
    <row r="22" spans="1:12" s="4" customFormat="1" ht="11.25" x14ac:dyDescent="0.2"/>
    <row r="23" spans="1:12" s="4" customFormat="1" ht="11.25" x14ac:dyDescent="0.2"/>
  </sheetData>
  <mergeCells count="1">
    <mergeCell ref="A1:L1"/>
  </mergeCells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2025-12-09T08:17:28Z</cp:lastPrinted>
  <dcterms:created xsi:type="dcterms:W3CDTF">2015-10-16T09:03:20Z</dcterms:created>
  <dcterms:modified xsi:type="dcterms:W3CDTF">2025-12-09T08:17:35Z</dcterms:modified>
</cp:coreProperties>
</file>