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1\Výstupy\Publikace VŠIT\IND_část_1_2021.xlsm 2021-11-02 13-30-53\"/>
    </mc:Choice>
  </mc:AlternateContent>
  <bookViews>
    <workbookView xWindow="0" yWindow="0" windowWidth="23040" windowHeight="8904"/>
  </bookViews>
  <sheets>
    <sheet name="7.1,,1" sheetId="1" r:id="rId1"/>
  </sheets>
  <externalReferences>
    <externalReference r:id="rId2"/>
  </externalReferences>
  <definedNames>
    <definedName name="_AMO_SingleObject_80888551_ROM_F0.SEC2.Tabulate_1.SEC1.BDY.Cross_tabular_summary_report_Table_1" hidden="1">#REF!</definedName>
    <definedName name="_AMO_SingleObject_80888551_ROM_F0.SEC2.Tabulate_1.SEC1.HDR.TXT1" hidden="1">#REF!</definedName>
    <definedName name="_xlnm.Print_Area" localSheetId="0">'7.1,,1'!$A$1:$J$54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<sst xmlns="http://schemas.openxmlformats.org/spreadsheetml/2006/main" count="83" uniqueCount="49">
  <si>
    <t>7. SOCIÁLNÍ SÍTĚ</t>
  </si>
  <si>
    <t>Tabulka 7.1: Osoby v ČR používající sociální sítě, 2021</t>
  </si>
  <si>
    <t xml:space="preserve">Používání sociálních sítí
(celkem)
</t>
  </si>
  <si>
    <t>Způsob zveřejňování informací:</t>
  </si>
  <si>
    <t>Profil i všechny příspěvky veřejné</t>
  </si>
  <si>
    <t>Alespoň některé informace či příspvěky neveřejné</t>
  </si>
  <si>
    <t>Neznám zabezpečení svého profilu ani příspěvků</t>
  </si>
  <si>
    <t xml:space="preserve"> Profil i všechny příspěvky veřejné</t>
  </si>
  <si>
    <t xml:space="preserve"> Alespoň některé informace či příspěvky neveřejné</t>
  </si>
  <si>
    <t xml:space="preserve"> Neznám zabezpečení svého profilu ani příspěvků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</si>
  <si>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</si>
  <si>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</si>
  <si>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</si>
  <si>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r>
      <t>%</t>
    </r>
    <r>
      <rPr>
        <i/>
        <vertAlign val="superscript"/>
        <sz val="8"/>
        <rFont val="Arial"/>
        <family val="2"/>
      </rPr>
      <t>3)</t>
    </r>
  </si>
  <si>
    <t>Celkem 16+</t>
  </si>
  <si>
    <t>Pohlaví</t>
  </si>
  <si>
    <t>Muži 16+</t>
  </si>
  <si>
    <t>Ženy 16+</t>
  </si>
  <si>
    <t>Věková skupina</t>
  </si>
  <si>
    <t>16–24 let</t>
  </si>
  <si>
    <t>25–34 let</t>
  </si>
  <si>
    <t>35–44 let</t>
  </si>
  <si>
    <t>45–54 let</t>
  </si>
  <si>
    <t>55–64 let</t>
  </si>
  <si>
    <t>65–74 let</t>
  </si>
  <si>
    <t>75+</t>
  </si>
  <si>
    <t>.</t>
  </si>
  <si>
    <t>Vzdělání (25-64 let)</t>
  </si>
  <si>
    <t>ZŠ</t>
  </si>
  <si>
    <t>Základní</t>
  </si>
  <si>
    <t>SŠ bez maturity</t>
  </si>
  <si>
    <t>Střední bez maturity</t>
  </si>
  <si>
    <t>SŠ s maturitou + VOŠ</t>
  </si>
  <si>
    <t>Střední s maturitou + VOŠ</t>
  </si>
  <si>
    <t>VŠ</t>
  </si>
  <si>
    <t>Vysokoškolské</t>
  </si>
  <si>
    <t>Ekonomická aktivita (16+)</t>
  </si>
  <si>
    <t>Zaměstnaní</t>
  </si>
  <si>
    <t>Nezaměstnaní</t>
  </si>
  <si>
    <t>Ženy v domácnosti*</t>
  </si>
  <si>
    <t>Studenti</t>
  </si>
  <si>
    <t>Starobní důchodci</t>
  </si>
  <si>
    <t>Invalidní důchodci</t>
  </si>
  <si>
    <t>Graf 7.1: Osoby v ČR používající sociální sítě podle způsobu zveřejňování informací, 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</si>
  <si>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</si>
  <si>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použily internet v posledních 3 měsících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</si>
  <si>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Podíl z osob v dané socio-demografické skupině, které použily sociální sítě v posledních 3 měsících</t>
    </r>
  </si>
  <si>
    <t>* Zahrnuje i ženy (popř. muže) na rodičovské či mateřské dovolené</t>
  </si>
  <si>
    <t>Zdroj: Český statistický úřad,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</si>
</sst>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_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color theme="0"/>
      <name val="Arial"/>
      <family val="2"/>
    </font>
    <font>
      <i/>
      <vertAlign val="superscript"/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Border="1"/>
    <xf numFmtId="0" fontId="2" fillId="0" borderId="0" xfId="0" applyFont="1"/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3" borderId="0" xfId="0" applyFont="1" applyFill="1" applyBorder="1"/>
    <xf numFmtId="0" fontId="8" fillId="0" borderId="6" xfId="0" applyFont="1" applyFill="1" applyBorder="1"/>
    <xf numFmtId="164" fontId="9" fillId="0" borderId="18" xfId="0" applyNumberFormat="1" applyFont="1" applyFill="1" applyBorder="1" applyAlignment="1">
      <alignment horizontal="right"/>
    </xf>
    <xf numFmtId="164" fontId="9" fillId="0" borderId="19" xfId="0" applyNumberFormat="1" applyFont="1" applyFill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0" fontId="10" fillId="3" borderId="0" xfId="0" applyFont="1" applyFill="1" applyBorder="1"/>
    <xf numFmtId="0" fontId="3" fillId="4" borderId="6" xfId="0" applyFont="1" applyFill="1" applyBorder="1"/>
    <xf numFmtId="164" fontId="11" fillId="4" borderId="18" xfId="0" applyNumberFormat="1" applyFont="1" applyFill="1" applyBorder="1" applyAlignment="1">
      <alignment horizontal="right"/>
    </xf>
    <xf numFmtId="164" fontId="11" fillId="4" borderId="19" xfId="0" applyNumberFormat="1" applyFont="1" applyFill="1" applyBorder="1" applyAlignment="1">
      <alignment horizontal="right"/>
    </xf>
    <xf numFmtId="164" fontId="11" fillId="4" borderId="20" xfId="0" applyNumberFormat="1" applyFont="1" applyFill="1" applyBorder="1" applyAlignment="1">
      <alignment horizontal="right"/>
    </xf>
    <xf numFmtId="164" fontId="11" fillId="4" borderId="21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164" fontId="11" fillId="0" borderId="18" xfId="0" applyNumberFormat="1" applyFont="1" applyBorder="1" applyAlignment="1">
      <alignment horizontal="right"/>
    </xf>
    <xf numFmtId="164" fontId="11" fillId="0" borderId="19" xfId="0" applyNumberFormat="1" applyFont="1" applyBorder="1" applyAlignment="1">
      <alignment horizontal="right"/>
    </xf>
    <xf numFmtId="164" fontId="11" fillId="0" borderId="20" xfId="0" applyNumberFormat="1" applyFont="1" applyBorder="1" applyAlignment="1">
      <alignment horizontal="right"/>
    </xf>
    <xf numFmtId="164" fontId="11" fillId="0" borderId="21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" fillId="0" borderId="0" xfId="0" applyFont="1" applyFill="1"/>
    <xf numFmtId="0" fontId="5" fillId="0" borderId="0" xfId="0" applyFont="1" applyFill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 applyAlignment="1">
      <alignment horizontal="right" vertical="top"/>
    </xf>
    <xf numFmtId="0" fontId="12" fillId="0" borderId="0" xfId="0" applyFont="1"/>
    <xf numFmtId="0" fontId="11" fillId="0" borderId="0" xfId="0" applyFont="1" applyFill="1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91959743534027E-2"/>
          <c:y val="0.18140900704243654"/>
          <c:w val="0.91602067317143832"/>
          <c:h val="0.53521226818118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'7.1,,1'!$N$6</c:f>
              <c:strCache>
                <c:ptCount val="1"/>
                <c:pt idx="0">
                  <c:v> Profil i všechny příspěvky veřejné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C-4A46-8B06-505EC3E095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'7.1,,1'!$M$7:$M$30</c:f>
              <c:strCache>
                <c:ptCount val="24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Nezaměstnaní</c:v>
                </c:pt>
                <c:pt idx="20">
                  <c:v>Ženy v domácnosti*</c:v>
                </c:pt>
                <c:pt idx="21">
                  <c:v>Studenti</c:v>
                </c:pt>
                <c:pt idx="22">
                  <c:v>Starobní důchodci</c:v>
                </c:pt>
                <c:pt idx="23">
                  <c:v>Invalidní důchodci</c:v>
                </c:pt>
              </c:strCache>
            </c:strRef>
          </c:cat>
          <c:val>
            <c:numRef>
              <c:f>'7.1,,1'!$N$7:$N$30</c:f>
              <c:numCache>
                <c:formatCode>General</c:formatCode>
                <c:ptCount val="24"/>
                <c:pt idx="0">
                  <c:v>10.542</c:v>
                </c:pt>
                <c:pt idx="2">
                  <c:v>11.305</c:v>
                </c:pt>
                <c:pt idx="3">
                  <c:v>9.8230000000000004</c:v>
                </c:pt>
                <c:pt idx="5">
                  <c:v>17.117999999999999</c:v>
                </c:pt>
                <c:pt idx="6">
                  <c:v>14.671999999999999</c:v>
                </c:pt>
                <c:pt idx="7">
                  <c:v>15.081</c:v>
                </c:pt>
                <c:pt idx="8">
                  <c:v>10.978999999999999</c:v>
                </c:pt>
                <c:pt idx="9">
                  <c:v>8.9749999999999996</c:v>
                </c:pt>
                <c:pt idx="10">
                  <c:v>3.0150000000000001</c:v>
                </c:pt>
                <c:pt idx="11">
                  <c:v>1.242</c:v>
                </c:pt>
                <c:pt idx="13">
                  <c:v>19.195999999999998</c:v>
                </c:pt>
                <c:pt idx="14">
                  <c:v>12.157</c:v>
                </c:pt>
                <c:pt idx="15">
                  <c:v>12.984000000000002</c:v>
                </c:pt>
                <c:pt idx="16">
                  <c:v>10.591000000000001</c:v>
                </c:pt>
                <c:pt idx="18">
                  <c:v>12.812000000000001</c:v>
                </c:pt>
                <c:pt idx="19">
                  <c:v>15.770000000000001</c:v>
                </c:pt>
                <c:pt idx="20">
                  <c:v>14.57</c:v>
                </c:pt>
                <c:pt idx="21">
                  <c:v>15.986000000000001</c:v>
                </c:pt>
                <c:pt idx="22">
                  <c:v>3.121</c:v>
                </c:pt>
                <c:pt idx="23">
                  <c:v>9.6750000000000007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C-4A46-8B06-505EC3E0958D}"/>
            </c:ext>
          </c:extLst>
        </c:ser>
        <c:ser>
          <c:idx val="1"/>
          <c:order val="1"/>
          <c:tx>
            <c:strRef>
              <c:f>'7.1,,1'!$O$6</c:f>
              <c:strCache>
                <c:ptCount val="1"/>
                <c:pt idx="0">
                  <c:v> Alespoň některé informace či příspěvky neveřejné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'7.1,,1'!$M$7:$M$30</c:f>
              <c:strCache>
                <c:ptCount val="24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Nezaměstnaní</c:v>
                </c:pt>
                <c:pt idx="20">
                  <c:v>Ženy v domácnosti*</c:v>
                </c:pt>
                <c:pt idx="21">
                  <c:v>Studenti</c:v>
                </c:pt>
                <c:pt idx="22">
                  <c:v>Starobní důchodci</c:v>
                </c:pt>
                <c:pt idx="23">
                  <c:v>Invalidní důchodci</c:v>
                </c:pt>
              </c:strCache>
            </c:strRef>
          </c:cat>
          <c:val>
            <c:numRef>
              <c:f>'7.1,,1'!$O$7:$O$30</c:f>
              <c:numCache>
                <c:formatCode>General</c:formatCode>
                <c:ptCount val="24"/>
                <c:pt idx="0">
                  <c:v>43.023000000000003</c:v>
                </c:pt>
                <c:pt idx="2">
                  <c:v>40.896999999999998</c:v>
                </c:pt>
                <c:pt idx="3">
                  <c:v>45.024000000000001</c:v>
                </c:pt>
                <c:pt idx="5">
                  <c:v>75.629000000000005</c:v>
                </c:pt>
                <c:pt idx="6">
                  <c:v>75.116</c:v>
                </c:pt>
                <c:pt idx="7">
                  <c:v>57.891999999999996</c:v>
                </c:pt>
                <c:pt idx="8">
                  <c:v>45.141999999999996</c:v>
                </c:pt>
                <c:pt idx="9">
                  <c:v>26.19</c:v>
                </c:pt>
                <c:pt idx="10">
                  <c:v>8.3659999999999997</c:v>
                </c:pt>
                <c:pt idx="11">
                  <c:v>3.5770000000000004</c:v>
                </c:pt>
                <c:pt idx="13">
                  <c:v>30.166999999999998</c:v>
                </c:pt>
                <c:pt idx="14">
                  <c:v>39.731999999999999</c:v>
                </c:pt>
                <c:pt idx="15">
                  <c:v>55.059999999999995</c:v>
                </c:pt>
                <c:pt idx="16">
                  <c:v>67.123999999999995</c:v>
                </c:pt>
                <c:pt idx="18">
                  <c:v>53.557000000000002</c:v>
                </c:pt>
                <c:pt idx="19">
                  <c:v>47.579000000000001</c:v>
                </c:pt>
                <c:pt idx="20">
                  <c:v>72.942999999999998</c:v>
                </c:pt>
                <c:pt idx="21">
                  <c:v>78.034999999999997</c:v>
                </c:pt>
                <c:pt idx="22">
                  <c:v>7.1889999999999992</c:v>
                </c:pt>
                <c:pt idx="23">
                  <c:v>27.638000000000002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C-4A46-8B06-505EC3E0958D}"/>
            </c:ext>
          </c:extLst>
        </c:ser>
        <c:ser>
          <c:idx val="2"/>
          <c:order val="2"/>
          <c:tx>
            <c:strRef>
              <c:f>'7.1,,1'!$P$6</c:f>
              <c:strCache>
                <c:ptCount val="1"/>
                <c:pt idx="0">
                  <c:v> Neznám zabezpečení svého profilu ani příspěvků</c:v>
                </c:pt>
              </c:strCache>
            </c:strRef>
          </c:tx>
          <c:spPr>
            <a:solidFill>
              <a:srgbClr val="A9CEDC"/>
            </a:solidFill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C-4A46-8B06-505EC3E0958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C-4A46-8B06-505EC3E095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'7.1,,1'!$M$7:$M$30</c:f>
              <c:strCache>
                <c:ptCount val="24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Nezaměstnaní</c:v>
                </c:pt>
                <c:pt idx="20">
                  <c:v>Ženy v domácnosti*</c:v>
                </c:pt>
                <c:pt idx="21">
                  <c:v>Studenti</c:v>
                </c:pt>
                <c:pt idx="22">
                  <c:v>Starobní důchodci</c:v>
                </c:pt>
                <c:pt idx="23">
                  <c:v>Invalidní důchodci</c:v>
                </c:pt>
              </c:strCache>
            </c:strRef>
          </c:cat>
          <c:val>
            <c:numRef>
              <c:f>'7.1,,1'!$P$7:$P$30</c:f>
              <c:numCache>
                <c:formatCode>General</c:formatCode>
                <c:ptCount val="24"/>
                <c:pt idx="0">
                  <c:v>2.7240000000000002</c:v>
                </c:pt>
                <c:pt idx="2">
                  <c:v>2.2239999999999998</c:v>
                </c:pt>
                <c:pt idx="3">
                  <c:v>3.1949999999999998</c:v>
                </c:pt>
                <c:pt idx="5">
                  <c:v>2.609</c:v>
                </c:pt>
                <c:pt idx="6">
                  <c:v>3.1520000000000001</c:v>
                </c:pt>
                <c:pt idx="7">
                  <c:v>2.7410000000000001</c:v>
                </c:pt>
                <c:pt idx="8">
                  <c:v>3.8249999999999997</c:v>
                </c:pt>
                <c:pt idx="9">
                  <c:v>2.4459999999999997</c:v>
                </c:pt>
                <c:pt idx="10">
                  <c:v>2.5129999999999999</c:v>
                </c:pt>
                <c:pt idx="11">
                  <c:v>0.755</c:v>
                </c:pt>
                <c:pt idx="13">
                  <c:v>5.7320000000000002</c:v>
                </c:pt>
                <c:pt idx="14">
                  <c:v>4.4459999999999997</c:v>
                </c:pt>
                <c:pt idx="15">
                  <c:v>2.2509999999999999</c:v>
                </c:pt>
                <c:pt idx="16">
                  <c:v>1.7170000000000001</c:v>
                </c:pt>
                <c:pt idx="18">
                  <c:v>3.2419999999999995</c:v>
                </c:pt>
                <c:pt idx="19">
                  <c:v>3.6639999999999997</c:v>
                </c:pt>
                <c:pt idx="20">
                  <c:v>0.47800000000000004</c:v>
                </c:pt>
                <c:pt idx="21">
                  <c:v>2.6059999999999999</c:v>
                </c:pt>
                <c:pt idx="22">
                  <c:v>1.8900000000000001</c:v>
                </c:pt>
                <c:pt idx="23">
                  <c:v>2.778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FC-4A46-8B06-505EC3E0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2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33</xdr:row>
      <xdr:rowOff>83820</xdr:rowOff>
    </xdr:from>
    <xdr:to>
      <xdr:col>9</xdr:col>
      <xdr:colOff>449580</xdr:colOff>
      <xdr:row>48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ichetova9478/Documents/_VSIT/2021/V&#253;stupy/Publikace%20V&#352;IT/IND_&#269;&#225;st_1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,,1"/>
      <sheetName val="2.2,,2"/>
      <sheetName val="2.3,,3,4"/>
      <sheetName val="2.5,,4"/>
      <sheetName val="2.6,,5"/>
      <sheetName val="3.1,,1"/>
      <sheetName val="3.2,3"/>
      <sheetName val="3.4,5"/>
      <sheetName val="3.6,,2"/>
      <sheetName val="3.7,8"/>
      <sheetName val="3.9,,3,10"/>
      <sheetName val="4.1,,1"/>
      <sheetName val="4.2,,2"/>
      <sheetName val="5.1,,1"/>
      <sheetName val="5.2,,2"/>
      <sheetName val="5.3,,3"/>
      <sheetName val="5.4,,4"/>
      <sheetName val="5.5,,5"/>
      <sheetName val="5.6,7"/>
      <sheetName val="6.1,,1"/>
      <sheetName val="6.2,,2"/>
      <sheetName val="6.3,4"/>
      <sheetName val="6.5,,3"/>
      <sheetName val="6.6,,4"/>
      <sheetName val="7.1,,1"/>
      <sheetName val="7.2,3"/>
      <sheetName val="7.4,,2"/>
      <sheetName val="7.5,,3"/>
      <sheetName val="8.1,,1"/>
      <sheetName val="8.2,3"/>
      <sheetName val="8.4,,2"/>
      <sheetName val="8.5,,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N6" t="str">
            <v xml:space="preserve"> Profil i všechny příspěvky veřejné</v>
          </cell>
          <cell r="O6" t="str">
            <v xml:space="preserve"> Alespoň některé informace či příspěvky neveřejné</v>
          </cell>
          <cell r="P6" t="str">
            <v xml:space="preserve"> Neznám zabezpečení svého profilu ani příspěvků</v>
          </cell>
        </row>
        <row r="7">
          <cell r="M7" t="str">
            <v>Celkem 16+</v>
          </cell>
          <cell r="N7">
            <v>10.542</v>
          </cell>
          <cell r="O7">
            <v>43.023000000000003</v>
          </cell>
          <cell r="P7">
            <v>2.7240000000000002</v>
          </cell>
        </row>
        <row r="9">
          <cell r="M9" t="str">
            <v>Muži 16+</v>
          </cell>
          <cell r="N9">
            <v>11.305</v>
          </cell>
          <cell r="O9">
            <v>40.896999999999998</v>
          </cell>
          <cell r="P9">
            <v>2.2239999999999998</v>
          </cell>
        </row>
        <row r="10">
          <cell r="M10" t="str">
            <v>Ženy 16+</v>
          </cell>
          <cell r="N10">
            <v>9.8230000000000004</v>
          </cell>
          <cell r="O10">
            <v>45.024000000000001</v>
          </cell>
          <cell r="P10">
            <v>3.1949999999999998</v>
          </cell>
        </row>
        <row r="12">
          <cell r="M12" t="str">
            <v>16–24 let</v>
          </cell>
          <cell r="N12">
            <v>17.117999999999999</v>
          </cell>
          <cell r="O12">
            <v>75.629000000000005</v>
          </cell>
          <cell r="P12">
            <v>2.609</v>
          </cell>
        </row>
        <row r="13">
          <cell r="M13" t="str">
            <v>25–34 let</v>
          </cell>
          <cell r="N13">
            <v>14.671999999999999</v>
          </cell>
          <cell r="O13">
            <v>75.116</v>
          </cell>
          <cell r="P13">
            <v>3.1520000000000001</v>
          </cell>
        </row>
        <row r="14">
          <cell r="M14" t="str">
            <v>35–44 let</v>
          </cell>
          <cell r="N14">
            <v>15.081</v>
          </cell>
          <cell r="O14">
            <v>57.891999999999996</v>
          </cell>
          <cell r="P14">
            <v>2.7410000000000001</v>
          </cell>
        </row>
        <row r="15">
          <cell r="M15" t="str">
            <v>45–54 let</v>
          </cell>
          <cell r="N15">
            <v>10.978999999999999</v>
          </cell>
          <cell r="O15">
            <v>45.141999999999996</v>
          </cell>
          <cell r="P15">
            <v>3.8249999999999997</v>
          </cell>
        </row>
        <row r="16">
          <cell r="M16" t="str">
            <v>55–64 let</v>
          </cell>
          <cell r="N16">
            <v>8.9749999999999996</v>
          </cell>
          <cell r="O16">
            <v>26.19</v>
          </cell>
          <cell r="P16">
            <v>2.4459999999999997</v>
          </cell>
        </row>
        <row r="17">
          <cell r="M17" t="str">
            <v>65–74 let</v>
          </cell>
          <cell r="N17">
            <v>3.0150000000000001</v>
          </cell>
          <cell r="O17">
            <v>8.3659999999999997</v>
          </cell>
          <cell r="P17">
            <v>2.5129999999999999</v>
          </cell>
        </row>
        <row r="18">
          <cell r="M18" t="str">
            <v>75+</v>
          </cell>
          <cell r="N18">
            <v>1.242</v>
          </cell>
          <cell r="O18">
            <v>3.5770000000000004</v>
          </cell>
          <cell r="P18">
            <v>0.755</v>
          </cell>
        </row>
        <row r="20">
          <cell r="M20" t="str">
            <v>ZŠ</v>
          </cell>
          <cell r="N20">
            <v>19.195999999999998</v>
          </cell>
          <cell r="O20">
            <v>30.166999999999998</v>
          </cell>
          <cell r="P20">
            <v>5.7320000000000002</v>
          </cell>
        </row>
        <row r="21">
          <cell r="M21" t="str">
            <v>SŠ bez maturity</v>
          </cell>
          <cell r="N21">
            <v>12.157</v>
          </cell>
          <cell r="O21">
            <v>39.731999999999999</v>
          </cell>
          <cell r="P21">
            <v>4.4459999999999997</v>
          </cell>
        </row>
        <row r="22">
          <cell r="M22" t="str">
            <v>SŠ s maturitou + VOŠ</v>
          </cell>
          <cell r="N22">
            <v>12.984000000000002</v>
          </cell>
          <cell r="O22">
            <v>55.059999999999995</v>
          </cell>
          <cell r="P22">
            <v>2.2509999999999999</v>
          </cell>
        </row>
        <row r="23">
          <cell r="M23" t="str">
            <v>VŠ</v>
          </cell>
          <cell r="N23">
            <v>10.591000000000001</v>
          </cell>
          <cell r="O23">
            <v>67.123999999999995</v>
          </cell>
          <cell r="P23">
            <v>1.7170000000000001</v>
          </cell>
        </row>
        <row r="25">
          <cell r="M25" t="str">
            <v>Zaměstnaní</v>
          </cell>
          <cell r="N25">
            <v>12.812000000000001</v>
          </cell>
          <cell r="O25">
            <v>53.557000000000002</v>
          </cell>
          <cell r="P25">
            <v>3.2419999999999995</v>
          </cell>
        </row>
        <row r="26">
          <cell r="M26" t="str">
            <v>Nezaměstnaní</v>
          </cell>
          <cell r="N26">
            <v>15.770000000000001</v>
          </cell>
          <cell r="O26">
            <v>47.579000000000001</v>
          </cell>
          <cell r="P26">
            <v>3.6639999999999997</v>
          </cell>
        </row>
        <row r="27">
          <cell r="M27" t="str">
            <v>Ženy v domácnosti*</v>
          </cell>
          <cell r="N27">
            <v>14.57</v>
          </cell>
          <cell r="O27">
            <v>72.942999999999998</v>
          </cell>
          <cell r="P27">
            <v>0.47800000000000004</v>
          </cell>
        </row>
        <row r="28">
          <cell r="M28" t="str">
            <v>Studenti</v>
          </cell>
          <cell r="N28">
            <v>15.986000000000001</v>
          </cell>
          <cell r="O28">
            <v>78.034999999999997</v>
          </cell>
          <cell r="P28">
            <v>2.6059999999999999</v>
          </cell>
        </row>
        <row r="29">
          <cell r="M29" t="str">
            <v>Starobní důchodci</v>
          </cell>
          <cell r="N29">
            <v>3.121</v>
          </cell>
          <cell r="O29">
            <v>7.1889999999999992</v>
          </cell>
          <cell r="P29">
            <v>1.8900000000000001</v>
          </cell>
        </row>
        <row r="30">
          <cell r="M30" t="str">
            <v>Invalidní důchodci</v>
          </cell>
          <cell r="N30">
            <v>9.6750000000000007</v>
          </cell>
          <cell r="O30">
            <v>27.638000000000002</v>
          </cell>
          <cell r="P30">
            <v>2.778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6">
    <tabColor theme="3" tint="0.59999389629810485"/>
  </sheetPr>
  <dimension ref="A1:P63"/>
  <sheetViews>
    <sheetView showGridLines="0" tabSelected="1" zoomScaleNormal="100" zoomScaleSheetLayoutView="100" workbookViewId="0"/>
  </sheetViews>
  <sheetFormatPr defaultColWidth="9.109375" defaultRowHeight="9.6" x14ac:dyDescent="0.2"/>
  <cols>
    <col min="1" max="1" width="21.33203125" style="2" customWidth="1"/>
    <col min="2" max="10" width="7.109375" style="2" customWidth="1"/>
    <col min="11" max="11" width="7.33203125" style="2" customWidth="1"/>
    <col min="12" max="16384" width="9.109375" style="2"/>
  </cols>
  <sheetData>
    <row r="1" spans="1:16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ht="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16.649999999999999" customHeight="1" x14ac:dyDescent="0.25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6" ht="9" customHeight="1" thickBot="1" x14ac:dyDescent="0.25">
      <c r="A4" s="5"/>
      <c r="B4" s="3"/>
      <c r="C4" s="3"/>
      <c r="D4" s="3"/>
      <c r="E4" s="3"/>
      <c r="F4" s="3"/>
      <c r="G4" s="3"/>
      <c r="H4" s="3"/>
      <c r="I4" s="3"/>
      <c r="J4" s="3"/>
    </row>
    <row r="5" spans="1:16" ht="12" customHeight="1" x14ac:dyDescent="0.2">
      <c r="A5" s="6"/>
      <c r="B5" s="7" t="s">
        <v>2</v>
      </c>
      <c r="C5" s="8"/>
      <c r="D5" s="9"/>
      <c r="E5" s="10" t="s">
        <v>3</v>
      </c>
      <c r="F5" s="11"/>
      <c r="G5" s="11"/>
      <c r="H5" s="11"/>
      <c r="I5" s="11"/>
      <c r="J5" s="11"/>
    </row>
    <row r="6" spans="1:16" ht="38.4" customHeight="1" x14ac:dyDescent="0.2">
      <c r="A6" s="12"/>
      <c r="B6" s="13"/>
      <c r="C6" s="14"/>
      <c r="D6" s="15"/>
      <c r="E6" s="16" t="s">
        <v>4</v>
      </c>
      <c r="F6" s="17"/>
      <c r="G6" s="16" t="s">
        <v>5</v>
      </c>
      <c r="H6" s="17"/>
      <c r="I6" s="16" t="s">
        <v>6</v>
      </c>
      <c r="J6" s="18"/>
      <c r="L6" s="19"/>
      <c r="M6" s="19"/>
      <c r="N6" s="19" t="s">
        <v>7</v>
      </c>
      <c r="O6" s="19" t="s">
        <v>8</v>
      </c>
      <c r="P6" s="19" t="s">
        <v>9</v>
      </c>
    </row>
    <row r="7" spans="1:16" ht="12.75" customHeight="1" thickBot="1" x14ac:dyDescent="0.25">
      <c r="A7" s="20"/>
      <c r="B7" s="21" t="s">
        <v>10</v>
      </c>
      <c r="C7" s="22" t="s">
        <v>11</v>
      </c>
      <c r="D7" s="23" t="s">
        <v>12</v>
      </c>
      <c r="E7" s="21" t="s">
        <v>10</v>
      </c>
      <c r="F7" s="23" t="s">
        <v>13</v>
      </c>
      <c r="G7" s="21" t="s">
        <v>10</v>
      </c>
      <c r="H7" s="23" t="s">
        <v>13</v>
      </c>
      <c r="I7" s="21" t="s">
        <v>10</v>
      </c>
      <c r="J7" s="24" t="s">
        <v>13</v>
      </c>
      <c r="L7" s="19"/>
      <c r="M7" s="25" t="s">
        <v>14</v>
      </c>
      <c r="N7" s="19">
        <v>10.542</v>
      </c>
      <c r="O7" s="19">
        <v>43.023000000000003</v>
      </c>
      <c r="P7" s="19">
        <v>2.7240000000000002</v>
      </c>
    </row>
    <row r="8" spans="1:16" ht="12.75" customHeight="1" x14ac:dyDescent="0.2">
      <c r="A8" s="26" t="s">
        <v>14</v>
      </c>
      <c r="B8" s="27">
        <v>4938</v>
      </c>
      <c r="C8" s="28">
        <v>56.288000000000004</v>
      </c>
      <c r="D8" s="29">
        <v>68.087000000000003</v>
      </c>
      <c r="E8" s="27">
        <v>924.8</v>
      </c>
      <c r="F8" s="29">
        <v>18.728000000000002</v>
      </c>
      <c r="G8" s="27">
        <v>3774.2</v>
      </c>
      <c r="H8" s="29">
        <v>76.432999999999993</v>
      </c>
      <c r="I8" s="27">
        <v>239</v>
      </c>
      <c r="J8" s="30">
        <v>4.8390000000000004</v>
      </c>
      <c r="L8" s="19"/>
      <c r="M8" s="31"/>
      <c r="N8" s="19"/>
      <c r="O8" s="19"/>
      <c r="P8" s="19"/>
    </row>
    <row r="9" spans="1:16" ht="12" customHeight="1" x14ac:dyDescent="0.2">
      <c r="A9" s="32" t="s">
        <v>15</v>
      </c>
      <c r="B9" s="33"/>
      <c r="C9" s="34"/>
      <c r="D9" s="35"/>
      <c r="E9" s="33"/>
      <c r="F9" s="35"/>
      <c r="G9" s="33"/>
      <c r="H9" s="35"/>
      <c r="I9" s="33"/>
      <c r="J9" s="36"/>
      <c r="L9" s="19"/>
      <c r="M9" s="37" t="s">
        <v>16</v>
      </c>
      <c r="N9" s="19">
        <v>11.305</v>
      </c>
      <c r="O9" s="19">
        <v>40.896999999999998</v>
      </c>
      <c r="P9" s="19">
        <v>2.2239999999999998</v>
      </c>
    </row>
    <row r="10" spans="1:16" ht="12" customHeight="1" x14ac:dyDescent="0.2">
      <c r="A10" s="38" t="s">
        <v>16</v>
      </c>
      <c r="B10" s="39">
        <v>2315.3000000000002</v>
      </c>
      <c r="C10" s="40">
        <v>54.425999999999995</v>
      </c>
      <c r="D10" s="41">
        <v>64.515999999999991</v>
      </c>
      <c r="E10" s="39">
        <v>480.9</v>
      </c>
      <c r="F10" s="41">
        <v>20.771000000000001</v>
      </c>
      <c r="G10" s="39">
        <v>1739.8</v>
      </c>
      <c r="H10" s="41">
        <v>75.144000000000005</v>
      </c>
      <c r="I10" s="39">
        <v>94.6</v>
      </c>
      <c r="J10" s="42">
        <v>4.0860000000000003</v>
      </c>
      <c r="L10" s="19"/>
      <c r="M10" s="37" t="s">
        <v>17</v>
      </c>
      <c r="N10" s="19">
        <v>9.8230000000000004</v>
      </c>
      <c r="O10" s="19">
        <v>45.024000000000001</v>
      </c>
      <c r="P10" s="19">
        <v>3.1949999999999998</v>
      </c>
    </row>
    <row r="11" spans="1:16" ht="12" customHeight="1" x14ac:dyDescent="0.2">
      <c r="A11" s="38" t="s">
        <v>17</v>
      </c>
      <c r="B11" s="39">
        <v>2622.7</v>
      </c>
      <c r="C11" s="40">
        <v>58.042000000000002</v>
      </c>
      <c r="D11" s="41">
        <v>71.585999999999999</v>
      </c>
      <c r="E11" s="39">
        <v>443.9</v>
      </c>
      <c r="F11" s="41">
        <v>16.923999999999999</v>
      </c>
      <c r="G11" s="39">
        <v>2034.4</v>
      </c>
      <c r="H11" s="41">
        <v>77.570999999999998</v>
      </c>
      <c r="I11" s="39">
        <v>144.4</v>
      </c>
      <c r="J11" s="42">
        <v>5.5049999999999999</v>
      </c>
      <c r="L11" s="19"/>
      <c r="M11" s="31"/>
      <c r="N11" s="19"/>
      <c r="O11" s="19"/>
      <c r="P11" s="19"/>
    </row>
    <row r="12" spans="1:16" ht="12" customHeight="1" x14ac:dyDescent="0.2">
      <c r="A12" s="32" t="s">
        <v>18</v>
      </c>
      <c r="B12" s="33"/>
      <c r="C12" s="34"/>
      <c r="D12" s="35"/>
      <c r="E12" s="33"/>
      <c r="F12" s="35"/>
      <c r="G12" s="33"/>
      <c r="H12" s="35"/>
      <c r="I12" s="33"/>
      <c r="J12" s="36"/>
      <c r="L12" s="19"/>
      <c r="M12" s="37" t="s">
        <v>19</v>
      </c>
      <c r="N12" s="19">
        <v>17.117999999999999</v>
      </c>
      <c r="O12" s="19">
        <v>75.629000000000005</v>
      </c>
      <c r="P12" s="19">
        <v>2.609</v>
      </c>
    </row>
    <row r="13" spans="1:16" ht="12" customHeight="1" x14ac:dyDescent="0.2">
      <c r="A13" s="38" t="s">
        <v>19</v>
      </c>
      <c r="B13" s="39">
        <v>827.1</v>
      </c>
      <c r="C13" s="40">
        <v>95.355999999999995</v>
      </c>
      <c r="D13" s="41">
        <v>96.048000000000002</v>
      </c>
      <c r="E13" s="39">
        <v>148.5</v>
      </c>
      <c r="F13" s="41">
        <v>17.952000000000002</v>
      </c>
      <c r="G13" s="39">
        <v>656</v>
      </c>
      <c r="H13" s="41">
        <v>79.313000000000002</v>
      </c>
      <c r="I13" s="39">
        <v>22.6</v>
      </c>
      <c r="J13" s="42">
        <v>2.7359999999999998</v>
      </c>
      <c r="L13" s="19"/>
      <c r="M13" s="37" t="s">
        <v>20</v>
      </c>
      <c r="N13" s="19">
        <v>14.671999999999999</v>
      </c>
      <c r="O13" s="19">
        <v>75.116</v>
      </c>
      <c r="P13" s="19">
        <v>3.1520000000000001</v>
      </c>
    </row>
    <row r="14" spans="1:16" ht="12" customHeight="1" x14ac:dyDescent="0.2">
      <c r="A14" s="38" t="s">
        <v>20</v>
      </c>
      <c r="B14" s="39">
        <v>1224.4000000000001</v>
      </c>
      <c r="C14" s="40">
        <v>92.94</v>
      </c>
      <c r="D14" s="41">
        <v>94.301999999999992</v>
      </c>
      <c r="E14" s="39">
        <v>193.3</v>
      </c>
      <c r="F14" s="41">
        <v>15.787000000000001</v>
      </c>
      <c r="G14" s="39">
        <v>989.6</v>
      </c>
      <c r="H14" s="41">
        <v>80.822000000000003</v>
      </c>
      <c r="I14" s="39">
        <v>41.5</v>
      </c>
      <c r="J14" s="42">
        <v>3.3910000000000005</v>
      </c>
      <c r="L14" s="19"/>
      <c r="M14" s="37" t="s">
        <v>21</v>
      </c>
      <c r="N14" s="19">
        <v>15.081</v>
      </c>
      <c r="O14" s="19">
        <v>57.891999999999996</v>
      </c>
      <c r="P14" s="19">
        <v>2.7410000000000001</v>
      </c>
    </row>
    <row r="15" spans="1:16" ht="12" customHeight="1" x14ac:dyDescent="0.2">
      <c r="A15" s="38" t="s">
        <v>21</v>
      </c>
      <c r="B15" s="39">
        <v>1229.0999999999999</v>
      </c>
      <c r="C15" s="40">
        <v>75.713999999999999</v>
      </c>
      <c r="D15" s="41">
        <v>77.335999999999999</v>
      </c>
      <c r="E15" s="39">
        <v>244.8</v>
      </c>
      <c r="F15" s="41">
        <v>19.917999999999999</v>
      </c>
      <c r="G15" s="39">
        <v>939.8</v>
      </c>
      <c r="H15" s="41">
        <v>76.460999999999999</v>
      </c>
      <c r="I15" s="39">
        <v>44.5</v>
      </c>
      <c r="J15" s="42">
        <v>3.62</v>
      </c>
      <c r="L15" s="19"/>
      <c r="M15" s="37" t="s">
        <v>22</v>
      </c>
      <c r="N15" s="19">
        <v>10.978999999999999</v>
      </c>
      <c r="O15" s="19">
        <v>45.141999999999996</v>
      </c>
      <c r="P15" s="19">
        <v>3.8249999999999997</v>
      </c>
    </row>
    <row r="16" spans="1:16" ht="12" customHeight="1" x14ac:dyDescent="0.2">
      <c r="A16" s="38" t="s">
        <v>22</v>
      </c>
      <c r="B16" s="39">
        <v>951</v>
      </c>
      <c r="C16" s="40">
        <v>59.945999999999998</v>
      </c>
      <c r="D16" s="41">
        <v>62.137</v>
      </c>
      <c r="E16" s="39">
        <v>174.2</v>
      </c>
      <c r="F16" s="41">
        <v>18.315000000000001</v>
      </c>
      <c r="G16" s="39">
        <v>716.2</v>
      </c>
      <c r="H16" s="41">
        <v>75.304000000000002</v>
      </c>
      <c r="I16" s="39">
        <v>60.7</v>
      </c>
      <c r="J16" s="42">
        <v>6.3810000000000002</v>
      </c>
      <c r="L16" s="19"/>
      <c r="M16" s="37" t="s">
        <v>23</v>
      </c>
      <c r="N16" s="19">
        <v>8.9749999999999996</v>
      </c>
      <c r="O16" s="19">
        <v>26.19</v>
      </c>
      <c r="P16" s="19">
        <v>2.4459999999999997</v>
      </c>
    </row>
    <row r="17" spans="1:16" ht="12" customHeight="1" x14ac:dyDescent="0.2">
      <c r="A17" s="38" t="s">
        <v>23</v>
      </c>
      <c r="B17" s="39">
        <v>483.7</v>
      </c>
      <c r="C17" s="40">
        <v>37.612000000000002</v>
      </c>
      <c r="D17" s="41">
        <v>44.761000000000003</v>
      </c>
      <c r="E17" s="39">
        <v>115.4</v>
      </c>
      <c r="F17" s="41">
        <v>23.863</v>
      </c>
      <c r="G17" s="39">
        <v>336.8</v>
      </c>
      <c r="H17" s="41">
        <v>69.632999999999996</v>
      </c>
      <c r="I17" s="39">
        <v>31.5</v>
      </c>
      <c r="J17" s="42">
        <v>6.5030000000000001</v>
      </c>
      <c r="L17" s="19"/>
      <c r="M17" s="37" t="s">
        <v>24</v>
      </c>
      <c r="N17" s="19">
        <v>3.0150000000000001</v>
      </c>
      <c r="O17" s="19">
        <v>8.3659999999999997</v>
      </c>
      <c r="P17" s="19">
        <v>2.5129999999999999</v>
      </c>
    </row>
    <row r="18" spans="1:16" ht="12" customHeight="1" x14ac:dyDescent="0.2">
      <c r="A18" s="38" t="s">
        <v>24</v>
      </c>
      <c r="B18" s="39">
        <v>177</v>
      </c>
      <c r="C18" s="40">
        <v>13.893000000000001</v>
      </c>
      <c r="D18" s="41">
        <v>25.003999999999998</v>
      </c>
      <c r="E18" s="39">
        <v>38.4</v>
      </c>
      <c r="F18" s="41">
        <v>21.7</v>
      </c>
      <c r="G18" s="39">
        <v>106.6</v>
      </c>
      <c r="H18" s="41">
        <v>60.216000000000001</v>
      </c>
      <c r="I18" s="39">
        <v>32</v>
      </c>
      <c r="J18" s="42">
        <v>18.084</v>
      </c>
      <c r="L18" s="19"/>
      <c r="M18" s="37" t="s">
        <v>25</v>
      </c>
      <c r="N18" s="19">
        <v>1.242</v>
      </c>
      <c r="O18" s="19">
        <v>3.5770000000000004</v>
      </c>
      <c r="P18" s="19">
        <v>0.755</v>
      </c>
    </row>
    <row r="19" spans="1:16" ht="12" customHeight="1" x14ac:dyDescent="0.2">
      <c r="A19" s="38" t="s">
        <v>25</v>
      </c>
      <c r="B19" s="39">
        <v>45.6</v>
      </c>
      <c r="C19" s="40">
        <v>5.5739999999999998</v>
      </c>
      <c r="D19" s="41">
        <v>24.706</v>
      </c>
      <c r="E19" s="39" t="s">
        <v>26</v>
      </c>
      <c r="F19" s="41" t="s">
        <v>26</v>
      </c>
      <c r="G19" s="39" t="s">
        <v>26</v>
      </c>
      <c r="H19" s="41" t="s">
        <v>26</v>
      </c>
      <c r="I19" s="39" t="s">
        <v>26</v>
      </c>
      <c r="J19" s="42" t="s">
        <v>26</v>
      </c>
      <c r="L19" s="19"/>
      <c r="M19" s="19"/>
      <c r="N19" s="19"/>
      <c r="O19" s="19"/>
      <c r="P19" s="19"/>
    </row>
    <row r="20" spans="1:16" ht="12" customHeight="1" x14ac:dyDescent="0.2">
      <c r="A20" s="32" t="s">
        <v>27</v>
      </c>
      <c r="B20" s="33"/>
      <c r="C20" s="34"/>
      <c r="D20" s="35"/>
      <c r="E20" s="33"/>
      <c r="F20" s="35"/>
      <c r="G20" s="33"/>
      <c r="H20" s="35"/>
      <c r="I20" s="33"/>
      <c r="J20" s="36"/>
      <c r="L20" s="19"/>
      <c r="M20" s="43" t="s">
        <v>28</v>
      </c>
      <c r="N20" s="19">
        <v>19.195999999999998</v>
      </c>
      <c r="O20" s="19">
        <v>30.166999999999998</v>
      </c>
      <c r="P20" s="19">
        <v>5.7320000000000002</v>
      </c>
    </row>
    <row r="21" spans="1:16" ht="12" customHeight="1" x14ac:dyDescent="0.2">
      <c r="A21" s="38" t="s">
        <v>29</v>
      </c>
      <c r="B21" s="39">
        <v>191.9</v>
      </c>
      <c r="C21" s="40">
        <v>55.095000000000006</v>
      </c>
      <c r="D21" s="41">
        <v>71.765999999999991</v>
      </c>
      <c r="E21" s="39">
        <v>66.900000000000006</v>
      </c>
      <c r="F21" s="41">
        <v>34.841999999999999</v>
      </c>
      <c r="G21" s="39">
        <v>105.1</v>
      </c>
      <c r="H21" s="41">
        <v>54.754000000000005</v>
      </c>
      <c r="I21" s="39">
        <v>20</v>
      </c>
      <c r="J21" s="42">
        <v>10.404</v>
      </c>
      <c r="L21" s="19"/>
      <c r="M21" s="43" t="s">
        <v>30</v>
      </c>
      <c r="N21" s="19">
        <v>12.157</v>
      </c>
      <c r="O21" s="19">
        <v>39.731999999999999</v>
      </c>
      <c r="P21" s="19">
        <v>4.4459999999999997</v>
      </c>
    </row>
    <row r="22" spans="1:16" ht="12" customHeight="1" x14ac:dyDescent="0.2">
      <c r="A22" s="38" t="s">
        <v>31</v>
      </c>
      <c r="B22" s="39">
        <v>1090.0999999999999</v>
      </c>
      <c r="C22" s="40">
        <v>56.335000000000001</v>
      </c>
      <c r="D22" s="41">
        <v>62.497</v>
      </c>
      <c r="E22" s="39">
        <v>235.2</v>
      </c>
      <c r="F22" s="41">
        <v>21.579000000000001</v>
      </c>
      <c r="G22" s="39">
        <v>768.9</v>
      </c>
      <c r="H22" s="41">
        <v>70.528999999999996</v>
      </c>
      <c r="I22" s="39">
        <v>86</v>
      </c>
      <c r="J22" s="42">
        <v>7.8920000000000003</v>
      </c>
      <c r="L22" s="19"/>
      <c r="M22" s="43" t="s">
        <v>32</v>
      </c>
      <c r="N22" s="19">
        <v>12.984000000000002</v>
      </c>
      <c r="O22" s="19">
        <v>55.059999999999995</v>
      </c>
      <c r="P22" s="19">
        <v>2.2509999999999999</v>
      </c>
    </row>
    <row r="23" spans="1:16" ht="12" customHeight="1" x14ac:dyDescent="0.2">
      <c r="A23" s="38" t="s">
        <v>33</v>
      </c>
      <c r="B23" s="39">
        <v>1521</v>
      </c>
      <c r="C23" s="40">
        <v>70.295000000000002</v>
      </c>
      <c r="D23" s="41">
        <v>71.548999999999992</v>
      </c>
      <c r="E23" s="39">
        <v>280.89999999999998</v>
      </c>
      <c r="F23" s="41">
        <v>18.471</v>
      </c>
      <c r="G23" s="39">
        <v>1191.4000000000001</v>
      </c>
      <c r="H23" s="41">
        <v>78.326999999999998</v>
      </c>
      <c r="I23" s="39">
        <v>48.7</v>
      </c>
      <c r="J23" s="42">
        <v>3.202</v>
      </c>
      <c r="L23" s="19"/>
      <c r="M23" s="43" t="s">
        <v>34</v>
      </c>
      <c r="N23" s="19">
        <v>10.591000000000001</v>
      </c>
      <c r="O23" s="19">
        <v>67.123999999999995</v>
      </c>
      <c r="P23" s="19">
        <v>1.7170000000000001</v>
      </c>
    </row>
    <row r="24" spans="1:16" ht="12" customHeight="1" x14ac:dyDescent="0.2">
      <c r="A24" s="38" t="s">
        <v>35</v>
      </c>
      <c r="B24" s="39">
        <v>1085.3</v>
      </c>
      <c r="C24" s="40">
        <v>79.432000000000002</v>
      </c>
      <c r="D24" s="41">
        <v>79.712000000000003</v>
      </c>
      <c r="E24" s="39">
        <v>144.69999999999999</v>
      </c>
      <c r="F24" s="41">
        <v>13.333</v>
      </c>
      <c r="G24" s="39">
        <v>917.1</v>
      </c>
      <c r="H24" s="41">
        <v>84.504999999999995</v>
      </c>
      <c r="I24" s="39">
        <v>23.5</v>
      </c>
      <c r="J24" s="42">
        <v>2.1619999999999999</v>
      </c>
      <c r="L24" s="19"/>
      <c r="M24" s="19"/>
      <c r="N24" s="19"/>
      <c r="O24" s="19"/>
      <c r="P24" s="19"/>
    </row>
    <row r="25" spans="1:16" ht="12" customHeight="1" x14ac:dyDescent="0.2">
      <c r="A25" s="32" t="s">
        <v>36</v>
      </c>
      <c r="B25" s="33"/>
      <c r="C25" s="34"/>
      <c r="D25" s="35"/>
      <c r="E25" s="33"/>
      <c r="F25" s="35"/>
      <c r="G25" s="33"/>
      <c r="H25" s="35"/>
      <c r="I25" s="33"/>
      <c r="J25" s="36"/>
      <c r="L25" s="19"/>
      <c r="M25" s="43" t="s">
        <v>37</v>
      </c>
      <c r="N25" s="19">
        <v>12.812000000000001</v>
      </c>
      <c r="O25" s="19">
        <v>53.557000000000002</v>
      </c>
      <c r="P25" s="19">
        <v>3.2419999999999995</v>
      </c>
    </row>
    <row r="26" spans="1:16" ht="12" customHeight="1" x14ac:dyDescent="0.2">
      <c r="A26" s="38" t="s">
        <v>37</v>
      </c>
      <c r="B26" s="39">
        <v>3463.8</v>
      </c>
      <c r="C26" s="40">
        <v>69.611999999999995</v>
      </c>
      <c r="D26" s="41">
        <v>71.756</v>
      </c>
      <c r="E26" s="39">
        <v>637.5</v>
      </c>
      <c r="F26" s="41">
        <v>18.404999999999998</v>
      </c>
      <c r="G26" s="39">
        <v>2664.9</v>
      </c>
      <c r="H26" s="41">
        <v>76.936999999999998</v>
      </c>
      <c r="I26" s="39">
        <v>161.30000000000001</v>
      </c>
      <c r="J26" s="42">
        <v>4.6580000000000004</v>
      </c>
      <c r="L26" s="19"/>
      <c r="M26" s="43" t="s">
        <v>38</v>
      </c>
      <c r="N26" s="19">
        <v>15.770000000000001</v>
      </c>
      <c r="O26" s="19">
        <v>47.579000000000001</v>
      </c>
      <c r="P26" s="19">
        <v>3.6639999999999997</v>
      </c>
    </row>
    <row r="27" spans="1:16" ht="12" customHeight="1" x14ac:dyDescent="0.2">
      <c r="A27" s="38" t="s">
        <v>38</v>
      </c>
      <c r="B27" s="39">
        <v>144.30000000000001</v>
      </c>
      <c r="C27" s="40">
        <v>67.013000000000005</v>
      </c>
      <c r="D27" s="41">
        <v>77.643000000000001</v>
      </c>
      <c r="E27" s="39">
        <v>33.9</v>
      </c>
      <c r="F27" s="41">
        <v>23.533000000000001</v>
      </c>
      <c r="G27" s="39" t="s">
        <v>26</v>
      </c>
      <c r="H27" s="41" t="s">
        <v>26</v>
      </c>
      <c r="I27" s="39" t="s">
        <v>26</v>
      </c>
      <c r="J27" s="42" t="s">
        <v>26</v>
      </c>
      <c r="L27" s="19"/>
      <c r="M27" s="43" t="s">
        <v>39</v>
      </c>
      <c r="N27" s="19">
        <v>14.57</v>
      </c>
      <c r="O27" s="19">
        <v>72.942999999999998</v>
      </c>
      <c r="P27" s="19">
        <v>0.47800000000000004</v>
      </c>
    </row>
    <row r="28" spans="1:16" ht="12" customHeight="1" x14ac:dyDescent="0.2">
      <c r="A28" s="38" t="s">
        <v>39</v>
      </c>
      <c r="B28" s="39">
        <v>307.2</v>
      </c>
      <c r="C28" s="40">
        <v>87.991</v>
      </c>
      <c r="D28" s="41">
        <v>89.462000000000003</v>
      </c>
      <c r="E28" s="39">
        <v>50.9</v>
      </c>
      <c r="F28" s="41">
        <v>16.558</v>
      </c>
      <c r="G28" s="39">
        <v>254.7</v>
      </c>
      <c r="H28" s="41">
        <v>82.89800000000001</v>
      </c>
      <c r="I28" s="39">
        <v>1.7</v>
      </c>
      <c r="J28" s="42">
        <v>0.54400000000000004</v>
      </c>
      <c r="L28" s="19"/>
      <c r="M28" s="43" t="s">
        <v>40</v>
      </c>
      <c r="N28" s="19">
        <v>15.986000000000001</v>
      </c>
      <c r="O28" s="19">
        <v>78.034999999999997</v>
      </c>
      <c r="P28" s="19">
        <v>2.6059999999999999</v>
      </c>
    </row>
    <row r="29" spans="1:16" ht="12" customHeight="1" x14ac:dyDescent="0.2">
      <c r="A29" s="38" t="s">
        <v>40</v>
      </c>
      <c r="B29" s="39">
        <v>638.79999999999995</v>
      </c>
      <c r="C29" s="40">
        <v>96.628</v>
      </c>
      <c r="D29" s="41">
        <v>96.628</v>
      </c>
      <c r="E29" s="39">
        <v>105.7</v>
      </c>
      <c r="F29" s="41">
        <v>16.544</v>
      </c>
      <c r="G29" s="39">
        <v>515.9</v>
      </c>
      <c r="H29" s="41">
        <v>80.757999999999996</v>
      </c>
      <c r="I29" s="39">
        <v>17.2</v>
      </c>
      <c r="J29" s="42">
        <v>2.6970000000000001</v>
      </c>
      <c r="L29" s="19"/>
      <c r="M29" s="43" t="s">
        <v>41</v>
      </c>
      <c r="N29" s="19">
        <v>3.121</v>
      </c>
      <c r="O29" s="19">
        <v>7.1889999999999992</v>
      </c>
      <c r="P29" s="19">
        <v>1.8900000000000001</v>
      </c>
    </row>
    <row r="30" spans="1:16" s="45" customFormat="1" ht="12" customHeight="1" x14ac:dyDescent="0.2">
      <c r="A30" s="44" t="s">
        <v>41</v>
      </c>
      <c r="B30" s="39">
        <v>283</v>
      </c>
      <c r="C30" s="40">
        <v>12.2</v>
      </c>
      <c r="D30" s="41">
        <v>26.76</v>
      </c>
      <c r="E30" s="39">
        <v>72.400000000000006</v>
      </c>
      <c r="F30" s="41">
        <v>25.582999999999998</v>
      </c>
      <c r="G30" s="39">
        <v>166.7</v>
      </c>
      <c r="H30" s="41">
        <v>58.923000000000002</v>
      </c>
      <c r="I30" s="39">
        <v>43.8</v>
      </c>
      <c r="J30" s="42">
        <v>15.495000000000001</v>
      </c>
      <c r="L30" s="46"/>
      <c r="M30" s="43" t="s">
        <v>42</v>
      </c>
      <c r="N30" s="46">
        <v>9.6750000000000007</v>
      </c>
      <c r="O30" s="46">
        <v>27.638000000000002</v>
      </c>
      <c r="P30" s="46">
        <v>2.778</v>
      </c>
    </row>
    <row r="31" spans="1:16" s="45" customFormat="1" ht="12" customHeight="1" x14ac:dyDescent="0.2">
      <c r="A31" s="44" t="s">
        <v>42</v>
      </c>
      <c r="B31" s="39">
        <v>100.9</v>
      </c>
      <c r="C31" s="40">
        <v>40.091000000000001</v>
      </c>
      <c r="D31" s="41">
        <v>56.859000000000002</v>
      </c>
      <c r="E31" s="39">
        <v>24.3</v>
      </c>
      <c r="F31" s="41">
        <v>24.132999999999999</v>
      </c>
      <c r="G31" s="39" t="s">
        <v>26</v>
      </c>
      <c r="H31" s="41" t="s">
        <v>26</v>
      </c>
      <c r="I31" s="39" t="s">
        <v>26</v>
      </c>
      <c r="J31" s="42" t="s">
        <v>26</v>
      </c>
      <c r="L31" s="46"/>
      <c r="M31" s="46"/>
      <c r="N31" s="46"/>
      <c r="O31" s="46"/>
      <c r="P31" s="46"/>
    </row>
    <row r="32" spans="1:16" s="45" customFormat="1" ht="15.6" customHeight="1" x14ac:dyDescent="0.2">
      <c r="A32" s="44"/>
      <c r="B32" s="47"/>
      <c r="C32" s="48"/>
      <c r="D32" s="47"/>
      <c r="E32" s="48"/>
      <c r="F32" s="47"/>
      <c r="G32" s="48"/>
      <c r="H32" s="49"/>
      <c r="I32" s="49"/>
      <c r="J32" s="49"/>
      <c r="L32" s="46"/>
      <c r="M32" s="46"/>
      <c r="N32" s="46"/>
      <c r="O32" s="46"/>
      <c r="P32" s="46"/>
    </row>
    <row r="33" spans="1:16" ht="16.649999999999999" customHeight="1" x14ac:dyDescent="0.25">
      <c r="A33" s="4" t="s">
        <v>43</v>
      </c>
      <c r="B33" s="3"/>
      <c r="C33" s="3"/>
      <c r="D33" s="3"/>
      <c r="E33" s="3"/>
      <c r="F33" s="3"/>
      <c r="G33" s="3"/>
      <c r="H33" s="3"/>
      <c r="I33" s="3"/>
      <c r="J33" s="3"/>
      <c r="L33" s="19"/>
      <c r="M33" s="19"/>
      <c r="N33" s="19"/>
      <c r="O33" s="19"/>
      <c r="P33" s="19"/>
    </row>
    <row r="34" spans="1:16" s="45" customFormat="1" ht="12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50"/>
      <c r="L34" s="46"/>
      <c r="M34" s="46"/>
      <c r="N34" s="46"/>
      <c r="O34" s="46"/>
      <c r="P34" s="46"/>
    </row>
    <row r="35" spans="1:16" ht="31.2" customHeight="1" x14ac:dyDescent="0.25">
      <c r="K35" s="51"/>
      <c r="L35" s="19"/>
      <c r="M35" s="19"/>
      <c r="N35" s="19"/>
      <c r="O35" s="19"/>
      <c r="P35" s="19"/>
    </row>
    <row r="36" spans="1:16" ht="12" customHeight="1" x14ac:dyDescent="0.2">
      <c r="L36" s="19"/>
      <c r="M36" s="19"/>
      <c r="N36" s="19"/>
      <c r="O36" s="19"/>
      <c r="P36" s="19"/>
    </row>
    <row r="37" spans="1:16" ht="12" customHeight="1" x14ac:dyDescent="0.2">
      <c r="L37" s="19"/>
      <c r="M37" s="19"/>
      <c r="N37" s="19"/>
      <c r="O37" s="19"/>
      <c r="P37" s="19"/>
    </row>
    <row r="38" spans="1:16" ht="12" customHeight="1" x14ac:dyDescent="0.2">
      <c r="L38" s="19"/>
      <c r="M38" s="19"/>
      <c r="N38" s="19"/>
      <c r="O38" s="19"/>
      <c r="P38" s="19"/>
    </row>
    <row r="39" spans="1:16" ht="12" customHeight="1" x14ac:dyDescent="0.2">
      <c r="L39" s="19"/>
      <c r="M39" s="19"/>
      <c r="N39" s="19"/>
      <c r="O39" s="19"/>
      <c r="P39" s="19"/>
    </row>
    <row r="40" spans="1:16" ht="12" customHeight="1" x14ac:dyDescent="0.2">
      <c r="L40" s="19"/>
      <c r="M40" s="19"/>
      <c r="N40" s="19"/>
      <c r="O40" s="19"/>
      <c r="P40" s="19"/>
    </row>
    <row r="41" spans="1:16" ht="12" customHeight="1" x14ac:dyDescent="0.2">
      <c r="L41" s="19"/>
      <c r="M41" s="19"/>
      <c r="N41" s="19"/>
      <c r="O41" s="19"/>
      <c r="P41" s="19"/>
    </row>
    <row r="42" spans="1:16" ht="12" customHeight="1" x14ac:dyDescent="0.2">
      <c r="L42" s="19"/>
      <c r="M42" s="19"/>
      <c r="N42" s="19"/>
      <c r="O42" s="19"/>
      <c r="P42" s="19"/>
    </row>
    <row r="43" spans="1:16" ht="15.6" customHeight="1" x14ac:dyDescent="0.2">
      <c r="L43" s="19"/>
      <c r="M43" s="19"/>
      <c r="N43" s="19"/>
      <c r="O43" s="19"/>
      <c r="P43" s="19"/>
    </row>
    <row r="44" spans="1:16" ht="15.6" customHeight="1" x14ac:dyDescent="0.2">
      <c r="L44" s="19"/>
      <c r="M44" s="19"/>
      <c r="N44" s="19"/>
      <c r="O44" s="19"/>
      <c r="P44" s="19"/>
    </row>
    <row r="45" spans="1:16" ht="9" customHeight="1" x14ac:dyDescent="0.2">
      <c r="L45" s="19"/>
      <c r="M45" s="19"/>
      <c r="N45" s="19"/>
      <c r="O45" s="19"/>
      <c r="P45" s="19"/>
    </row>
    <row r="46" spans="1:16" ht="12" customHeight="1" x14ac:dyDescent="0.2"/>
    <row r="47" spans="1:16" ht="12" customHeight="1" x14ac:dyDescent="0.2"/>
    <row r="48" spans="1:16" ht="12" customHeight="1" x14ac:dyDescent="0.2">
      <c r="B48" s="3"/>
      <c r="C48" s="3"/>
      <c r="D48" s="3"/>
      <c r="E48" s="3"/>
      <c r="F48" s="3"/>
      <c r="G48" s="3"/>
      <c r="H48" s="3"/>
      <c r="I48" s="3"/>
      <c r="J48" s="3"/>
    </row>
    <row r="49" spans="1:12" ht="12" customHeight="1" x14ac:dyDescent="0.2">
      <c r="B49" s="3"/>
      <c r="C49" s="3"/>
      <c r="D49" s="3"/>
      <c r="E49" s="3"/>
      <c r="F49" s="3"/>
      <c r="G49" s="3"/>
      <c r="H49" s="3"/>
      <c r="I49" s="3"/>
      <c r="J49" s="3"/>
    </row>
    <row r="50" spans="1:12" ht="12" customHeight="1" x14ac:dyDescent="0.2">
      <c r="A50" s="52" t="s">
        <v>44</v>
      </c>
      <c r="B50" s="3"/>
      <c r="C50" s="3"/>
      <c r="D50" s="3"/>
      <c r="E50" s="3"/>
      <c r="F50" s="3"/>
      <c r="G50" s="3"/>
      <c r="H50" s="3"/>
      <c r="I50" s="3"/>
      <c r="J50" s="3"/>
      <c r="L50" s="52"/>
    </row>
    <row r="51" spans="1:12" ht="12" customHeight="1" x14ac:dyDescent="0.2">
      <c r="A51" s="52" t="s">
        <v>45</v>
      </c>
      <c r="B51" s="3"/>
      <c r="C51" s="3"/>
      <c r="D51" s="3"/>
      <c r="E51" s="3"/>
      <c r="F51" s="3"/>
      <c r="G51" s="3"/>
      <c r="H51" s="3"/>
      <c r="I51" s="3"/>
      <c r="J51" s="3"/>
      <c r="L51" s="52"/>
    </row>
    <row r="52" spans="1:12" ht="12" customHeight="1" x14ac:dyDescent="0.2">
      <c r="A52" s="52" t="s">
        <v>46</v>
      </c>
      <c r="B52" s="3"/>
      <c r="C52" s="3"/>
      <c r="D52" s="3"/>
      <c r="E52" s="3"/>
      <c r="F52" s="3"/>
      <c r="G52" s="3"/>
      <c r="H52" s="3"/>
      <c r="I52" s="3"/>
      <c r="J52" s="3"/>
      <c r="L52" s="49"/>
    </row>
    <row r="53" spans="1:12" ht="12" customHeight="1" x14ac:dyDescent="0.2">
      <c r="A53" s="49" t="s">
        <v>47</v>
      </c>
      <c r="B53" s="3"/>
      <c r="C53" s="3"/>
      <c r="D53" s="3"/>
      <c r="E53" s="3"/>
      <c r="F53" s="3"/>
      <c r="G53" s="3"/>
      <c r="H53" s="3"/>
      <c r="I53" s="3"/>
      <c r="J53" s="53"/>
      <c r="L53" s="54"/>
    </row>
    <row r="54" spans="1:12" ht="12" customHeight="1" x14ac:dyDescent="0.2">
      <c r="A54" s="54" t="s">
        <v>48</v>
      </c>
      <c r="B54" s="3"/>
      <c r="C54" s="3"/>
      <c r="D54" s="3"/>
      <c r="E54" s="3"/>
      <c r="F54" s="3"/>
      <c r="G54" s="3"/>
      <c r="H54" s="3"/>
      <c r="I54" s="3"/>
      <c r="J54" s="3"/>
    </row>
    <row r="55" spans="1:12" ht="12" customHeight="1" x14ac:dyDescent="0.2">
      <c r="B55" s="3"/>
      <c r="C55" s="3"/>
      <c r="D55" s="3"/>
      <c r="E55" s="3"/>
      <c r="F55" s="3"/>
      <c r="G55" s="3"/>
      <c r="H55" s="3"/>
      <c r="I55" s="3"/>
      <c r="J55" s="3"/>
    </row>
    <row r="56" spans="1:12" ht="12" customHeight="1" x14ac:dyDescent="0.2">
      <c r="B56" s="3"/>
      <c r="C56" s="3"/>
      <c r="D56" s="3"/>
      <c r="E56" s="3"/>
      <c r="F56" s="3"/>
      <c r="G56" s="3"/>
      <c r="H56" s="3"/>
      <c r="I56" s="3"/>
      <c r="J56" s="3"/>
    </row>
    <row r="57" spans="1:12" ht="12" customHeight="1" x14ac:dyDescent="0.2">
      <c r="B57" s="3"/>
      <c r="C57" s="3"/>
      <c r="D57" s="3"/>
      <c r="E57" s="3"/>
      <c r="F57" s="3"/>
      <c r="G57" s="3"/>
      <c r="H57" s="3"/>
      <c r="I57" s="3"/>
      <c r="J57" s="3"/>
    </row>
    <row r="58" spans="1:12" ht="12" customHeight="1" x14ac:dyDescent="0.2">
      <c r="B58" s="3"/>
      <c r="C58" s="3"/>
      <c r="D58" s="3"/>
      <c r="E58" s="3"/>
      <c r="F58" s="3"/>
      <c r="G58" s="3"/>
      <c r="H58" s="3"/>
      <c r="I58" s="3"/>
      <c r="J58" s="3"/>
    </row>
    <row r="59" spans="1:12" ht="12" customHeight="1" x14ac:dyDescent="0.2">
      <c r="B59" s="3"/>
      <c r="C59" s="3"/>
      <c r="D59" s="3"/>
      <c r="E59" s="3"/>
      <c r="F59" s="3"/>
      <c r="G59" s="3"/>
      <c r="H59" s="3"/>
      <c r="I59" s="3"/>
      <c r="J59" s="3"/>
    </row>
    <row r="60" spans="1:12" ht="12" customHeight="1" x14ac:dyDescent="0.2">
      <c r="B60" s="3"/>
      <c r="C60" s="3"/>
      <c r="D60" s="3"/>
      <c r="E60" s="3"/>
      <c r="F60" s="3"/>
      <c r="G60" s="3"/>
      <c r="H60" s="3"/>
      <c r="I60" s="3"/>
      <c r="J60" s="3"/>
    </row>
    <row r="61" spans="1:12" ht="12" customHeight="1" x14ac:dyDescent="0.2">
      <c r="B61" s="3"/>
      <c r="C61" s="3"/>
      <c r="D61" s="3"/>
      <c r="E61" s="3"/>
      <c r="F61" s="3"/>
      <c r="G61" s="3"/>
      <c r="H61" s="3"/>
      <c r="I61" s="3"/>
      <c r="J61" s="3"/>
    </row>
    <row r="62" spans="1:12" ht="12" customHeight="1" x14ac:dyDescent="0.2">
      <c r="B62" s="3"/>
      <c r="C62" s="3"/>
      <c r="D62" s="3"/>
      <c r="E62" s="3"/>
      <c r="F62" s="3"/>
      <c r="G62" s="3"/>
      <c r="H62" s="3"/>
      <c r="I62" s="3"/>
      <c r="J62" s="3"/>
    </row>
    <row r="63" spans="1:12" ht="12" customHeight="1" x14ac:dyDescent="0.2">
      <c r="B63" s="3"/>
      <c r="C63" s="3"/>
      <c r="D63" s="3"/>
      <c r="E63" s="3"/>
      <c r="F63" s="3"/>
      <c r="G63" s="3"/>
      <c r="H63" s="3"/>
      <c r="I63" s="3"/>
      <c r="J63" s="3"/>
    </row>
  </sheetData>
  <mergeCells count="6">
    <mergeCell ref="A5:A7"/>
    <mergeCell ref="B5:D6"/>
    <mergeCell ref="E5:J5"/>
    <mergeCell ref="E6:F6"/>
    <mergeCell ref="G6:H6"/>
    <mergeCell ref="I6:J6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7.1,,1</vt:lpstr>
      <vt:lpstr>'7.1,,1'!Oblast_tisku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dcterms:created xsi:type="dcterms:W3CDTF">2021-11-02T12:31:04Z</dcterms:created>
  <dcterms:modified xsi:type="dcterms:W3CDTF">2021-11-02T12:31:05Z</dcterms:modified>
</cp:coreProperties>
</file>