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G:\Pracovní skupiny HK\Ročenka\Ročenka 2025\Tabulky_hotové\02_Uzemi_a_podnebi\"/>
    </mc:Choice>
  </mc:AlternateContent>
  <xr:revisionPtr revIDLastSave="0" documentId="13_ncr:1_{EB13B0C8-B6D8-463B-AD1A-CF517BD87B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206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1" i="5" l="1"/>
  <c r="M21" i="5"/>
  <c r="L21" i="5"/>
  <c r="K21" i="5"/>
  <c r="J21" i="5"/>
  <c r="I21" i="5"/>
  <c r="H21" i="5"/>
  <c r="G21" i="5"/>
  <c r="F21" i="5"/>
  <c r="E21" i="5"/>
  <c r="D21" i="5"/>
  <c r="C21" i="5"/>
  <c r="B21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</calcChain>
</file>

<file path=xl/sharedStrings.xml><?xml version="1.0" encoding="utf-8"?>
<sst xmlns="http://schemas.openxmlformats.org/spreadsheetml/2006/main" count="43" uniqueCount="37">
  <si>
    <t>PODNEBÍ</t>
  </si>
  <si>
    <t>CLIMATE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</si>
  <si>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</si>
  <si>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</si>
  <si>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</si>
  <si>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</si>
  <si>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</si>
  <si>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</si>
  <si>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</si>
  <si>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</si>
  <si>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</si>
  <si>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</si>
  <si>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</si>
  <si>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</si>
  <si>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</si>
  <si>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</si>
  <si>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</si>
  <si>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</si>
  <si>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</si>
  <si>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</si>
  <si>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</si>
  <si>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</si>
  <si>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</si>
  <si>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</si>
  <si>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>Hradec Králové (278 m n.m.)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</si>
  <si>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</si>
  <si>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t>Zdroj: Český hydrometeorologický ústav</t>
  </si>
  <si>
    <t>N – normály klimatických hodnot za období 1991 až 2020</t>
  </si>
  <si>
    <t>N – long-term averages of climatic data
      for the period 1991–2020</t>
  </si>
  <si>
    <t xml:space="preserve">H – klimatické hodnoty naměřené v roce 2024                           </t>
  </si>
  <si>
    <t>H – climatic data measured in 2024</t>
  </si>
  <si>
    <t>Sr – průměrný úhrn srážek v roce 2024 v % průměrného
       srážkového normálu</t>
  </si>
  <si>
    <t>Sr – average total precipitation in 2024 as 
      percentage of the long-term average</t>
  </si>
  <si>
    <t>Sv – průměrná doba trvání slunečního svitu v roce 2024
        v % průměrného normálu</t>
  </si>
  <si>
    <t>Sv – average sunshine duration in 2024
       as percentage of the long-term average</t>
  </si>
  <si>
    <t>2.6 Klimatické hodnoty meteorologických prvků naměřené v meteorologických stanicích
        na území Královéhradeckého kraje</t>
  </si>
  <si>
    <r>
      <t xml:space="preserve">        Climatic weather data measured at weather stations in the </t>
    </r>
    <r>
      <rPr>
        <sz val="10"/>
        <rFont val="Arial"/>
        <family val="2"/>
        <charset val="238"/>
      </rPr>
      <t>Královéhradecký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</si>
</sst>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wrapText="1"/>
    </xf>
    <xf numFmtId="0" fontId="0" fillId="0" borderId="0" xfId="0"/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0"/>
  <sheetViews>
    <sheetView tabSelected="1" workbookViewId="0"/>
  </sheetViews>
  <sheetFormatPr defaultColWidth="9.140625" defaultRowHeight="12.75" x14ac:dyDescent="0.2"/>
  <cols>
    <col min="1" max="1" width="19.5703125" style="6" customWidth="1"/>
    <col min="2" max="13" width="5" style="6" customWidth="1"/>
    <col min="14" max="14" width="6.4257812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24.95" customHeight="1" x14ac:dyDescent="0.2">
      <c r="A3" s="38" t="s">
        <v>35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7"/>
    </row>
    <row r="4" spans="1:16" ht="14.25" customHeight="1" x14ac:dyDescent="0.2">
      <c r="A4" s="8" t="s">
        <v>36</v>
      </c>
    </row>
    <row r="5" spans="1:16" s="9" customFormat="1" ht="12" customHeight="1" thickBot="1" x14ac:dyDescent="0.25">
      <c r="A5" s="40" t="s">
        <v>26</v>
      </c>
      <c r="B5" s="40"/>
      <c r="C5" s="40"/>
      <c r="D5" s="40"/>
      <c r="E5" s="40"/>
      <c r="F5" s="40"/>
      <c r="G5" s="41" t="s">
        <v>2</v>
      </c>
      <c r="H5" s="41"/>
      <c r="I5" s="41"/>
      <c r="J5" s="41"/>
      <c r="K5" s="41"/>
      <c r="L5" s="41"/>
      <c r="M5" s="41"/>
      <c r="N5" s="41"/>
      <c r="P5" s="10"/>
    </row>
    <row r="6" spans="1:16" s="9" customFormat="1" ht="18" customHeight="1" x14ac:dyDescent="0.2">
      <c r="A6" s="42" t="s">
        <v>25</v>
      </c>
      <c r="B6" s="44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6"/>
      <c r="N6" s="47" t="s">
        <v>4</v>
      </c>
    </row>
    <row r="7" spans="1:16" s="9" customFormat="1" ht="37.5" customHeight="1" thickBot="1" x14ac:dyDescent="0.25">
      <c r="A7" s="43"/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10</v>
      </c>
      <c r="H7" s="11" t="s">
        <v>11</v>
      </c>
      <c r="I7" s="11" t="s">
        <v>12</v>
      </c>
      <c r="J7" s="11" t="s">
        <v>13</v>
      </c>
      <c r="K7" s="11" t="s">
        <v>14</v>
      </c>
      <c r="L7" s="11" t="s">
        <v>15</v>
      </c>
      <c r="M7" s="11" t="s">
        <v>16</v>
      </c>
      <c r="N7" s="48"/>
    </row>
    <row r="8" spans="1:16" s="9" customFormat="1" ht="15.95" customHeight="1" x14ac:dyDescent="0.2">
      <c r="A8" s="12"/>
      <c r="B8" s="31" t="s">
        <v>17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6" s="9" customFormat="1" ht="18" customHeight="1" x14ac:dyDescent="0.2">
      <c r="A9" s="13" t="s">
        <v>24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2.75" customHeight="1" x14ac:dyDescent="0.2">
      <c r="A10" s="16" t="s">
        <v>18</v>
      </c>
      <c r="B10" s="17">
        <v>0.4</v>
      </c>
      <c r="C10" s="17">
        <v>6.5</v>
      </c>
      <c r="D10" s="17">
        <v>8.7000000000000011</v>
      </c>
      <c r="E10" s="17">
        <v>11.6</v>
      </c>
      <c r="F10" s="17">
        <v>16.100000000000001</v>
      </c>
      <c r="G10" s="17">
        <v>19.7</v>
      </c>
      <c r="H10" s="17">
        <v>21</v>
      </c>
      <c r="I10" s="17">
        <v>21.400000000000002</v>
      </c>
      <c r="J10" s="17">
        <v>16.600000000000001</v>
      </c>
      <c r="K10" s="17">
        <v>11</v>
      </c>
      <c r="L10" s="17">
        <v>3.7</v>
      </c>
      <c r="M10" s="17">
        <v>1.5</v>
      </c>
      <c r="N10" s="18">
        <v>11.5</v>
      </c>
      <c r="P10" s="19"/>
    </row>
    <row r="11" spans="1:16" s="9" customFormat="1" ht="12.75" customHeight="1" x14ac:dyDescent="0.2">
      <c r="A11" s="16" t="s">
        <v>19</v>
      </c>
      <c r="B11" s="17">
        <v>-0.6</v>
      </c>
      <c r="C11" s="17">
        <v>0.7</v>
      </c>
      <c r="D11" s="17">
        <v>4.4000000000000004</v>
      </c>
      <c r="E11" s="17">
        <v>9.8000000000000007</v>
      </c>
      <c r="F11" s="17">
        <v>14.6</v>
      </c>
      <c r="G11" s="17">
        <v>18</v>
      </c>
      <c r="H11" s="17">
        <v>19.7</v>
      </c>
      <c r="I11" s="17">
        <v>19.399999999999999</v>
      </c>
      <c r="J11" s="17">
        <v>14.4</v>
      </c>
      <c r="K11" s="17">
        <v>9.1999999999999993</v>
      </c>
      <c r="L11" s="17">
        <v>4.5</v>
      </c>
      <c r="M11" s="17">
        <v>0.4</v>
      </c>
      <c r="N11" s="18">
        <v>9.5</v>
      </c>
      <c r="P11" s="19"/>
    </row>
    <row r="12" spans="1:16" s="9" customFormat="1" ht="15.95" customHeight="1" x14ac:dyDescent="0.2">
      <c r="B12" s="33" t="s">
        <v>20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6" s="9" customFormat="1" ht="18" customHeight="1" x14ac:dyDescent="0.2">
      <c r="A13" s="13" t="s">
        <v>24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</row>
    <row r="14" spans="1:16" s="9" customFormat="1" ht="12.75" customHeight="1" x14ac:dyDescent="0.2">
      <c r="A14" s="16" t="s">
        <v>18</v>
      </c>
      <c r="B14" s="17">
        <v>42</v>
      </c>
      <c r="C14" s="17">
        <v>69</v>
      </c>
      <c r="D14" s="17">
        <v>19.5</v>
      </c>
      <c r="E14" s="17">
        <v>24.2</v>
      </c>
      <c r="F14" s="17">
        <v>57.1</v>
      </c>
      <c r="G14" s="17">
        <v>35.200000000000003</v>
      </c>
      <c r="H14" s="17">
        <v>131.5</v>
      </c>
      <c r="I14" s="17">
        <v>116.9</v>
      </c>
      <c r="J14" s="17">
        <v>159.6</v>
      </c>
      <c r="K14" s="17">
        <v>22.8</v>
      </c>
      <c r="L14" s="17">
        <v>23.8</v>
      </c>
      <c r="M14" s="17">
        <v>36.1</v>
      </c>
      <c r="N14" s="18">
        <v>737.7</v>
      </c>
    </row>
    <row r="15" spans="1:16" s="9" customFormat="1" ht="12.75" customHeight="1" x14ac:dyDescent="0.2">
      <c r="A15" s="16" t="s">
        <v>19</v>
      </c>
      <c r="B15" s="17">
        <v>36.9</v>
      </c>
      <c r="C15" s="17">
        <v>28.9</v>
      </c>
      <c r="D15" s="17">
        <v>39</v>
      </c>
      <c r="E15" s="17">
        <v>30.7</v>
      </c>
      <c r="F15" s="17">
        <v>64.8</v>
      </c>
      <c r="G15" s="17">
        <v>67.3</v>
      </c>
      <c r="H15" s="17">
        <v>84.6</v>
      </c>
      <c r="I15" s="17">
        <v>68.3</v>
      </c>
      <c r="J15" s="17">
        <v>48</v>
      </c>
      <c r="K15" s="17">
        <v>39.9</v>
      </c>
      <c r="L15" s="17">
        <v>36.1</v>
      </c>
      <c r="M15" s="17">
        <v>39</v>
      </c>
      <c r="N15" s="18">
        <v>583.4</v>
      </c>
    </row>
    <row r="16" spans="1:16" s="9" customFormat="1" ht="12.75" customHeight="1" x14ac:dyDescent="0.2">
      <c r="A16" s="22" t="s">
        <v>21</v>
      </c>
      <c r="B16" s="17">
        <f t="shared" ref="B16:N16" si="0">B14*100/B15</f>
        <v>113.82113821138212</v>
      </c>
      <c r="C16" s="17">
        <f t="shared" si="0"/>
        <v>238.75432525951558</v>
      </c>
      <c r="D16" s="17">
        <f t="shared" si="0"/>
        <v>50</v>
      </c>
      <c r="E16" s="17">
        <f t="shared" si="0"/>
        <v>78.827361563517911</v>
      </c>
      <c r="F16" s="17">
        <f t="shared" si="0"/>
        <v>88.117283950617292</v>
      </c>
      <c r="G16" s="17">
        <f t="shared" si="0"/>
        <v>52.30312035661219</v>
      </c>
      <c r="H16" s="17">
        <f t="shared" si="0"/>
        <v>155.43735224586288</v>
      </c>
      <c r="I16" s="17">
        <f t="shared" si="0"/>
        <v>171.15666178623721</v>
      </c>
      <c r="J16" s="17">
        <f t="shared" si="0"/>
        <v>332.5</v>
      </c>
      <c r="K16" s="17">
        <f t="shared" si="0"/>
        <v>57.142857142857146</v>
      </c>
      <c r="L16" s="17">
        <f t="shared" si="0"/>
        <v>65.927977839335171</v>
      </c>
      <c r="M16" s="17">
        <f t="shared" si="0"/>
        <v>92.564102564102569</v>
      </c>
      <c r="N16" s="18">
        <f t="shared" si="0"/>
        <v>126.44840589646898</v>
      </c>
    </row>
    <row r="17" spans="1:16" s="9" customFormat="1" ht="15.95" customHeight="1" x14ac:dyDescent="0.2">
      <c r="B17" s="35" t="s">
        <v>22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</row>
    <row r="18" spans="1:16" s="9" customFormat="1" ht="18" customHeight="1" x14ac:dyDescent="0.2">
      <c r="A18" s="13" t="s">
        <v>24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</row>
    <row r="19" spans="1:16" s="9" customFormat="1" ht="12.75" customHeight="1" x14ac:dyDescent="0.2">
      <c r="A19" s="16" t="s">
        <v>18</v>
      </c>
      <c r="B19" s="17">
        <v>70.900000000000006</v>
      </c>
      <c r="C19" s="17">
        <v>43</v>
      </c>
      <c r="D19" s="17">
        <v>150.4</v>
      </c>
      <c r="E19" s="17">
        <v>204.1</v>
      </c>
      <c r="F19" s="17">
        <v>224.4</v>
      </c>
      <c r="G19" s="17">
        <v>228.9</v>
      </c>
      <c r="H19" s="17">
        <v>256.2</v>
      </c>
      <c r="I19" s="17">
        <v>278.60000000000002</v>
      </c>
      <c r="J19" s="17">
        <v>195.70000000000002</v>
      </c>
      <c r="K19" s="17">
        <v>119.10000000000001</v>
      </c>
      <c r="L19" s="17">
        <v>82.4</v>
      </c>
      <c r="M19" s="17">
        <v>19.2</v>
      </c>
      <c r="N19" s="18">
        <v>1872.9</v>
      </c>
    </row>
    <row r="20" spans="1:16" s="9" customFormat="1" ht="12.75" customHeight="1" x14ac:dyDescent="0.2">
      <c r="A20" s="16" t="s">
        <v>19</v>
      </c>
      <c r="B20" s="17">
        <v>56.4</v>
      </c>
      <c r="C20" s="17">
        <v>80.7</v>
      </c>
      <c r="D20" s="17">
        <v>131.6</v>
      </c>
      <c r="E20" s="17">
        <v>195.9</v>
      </c>
      <c r="F20" s="17">
        <v>236.6</v>
      </c>
      <c r="G20" s="17">
        <v>238</v>
      </c>
      <c r="H20" s="17">
        <v>244.7</v>
      </c>
      <c r="I20" s="17">
        <v>241.6</v>
      </c>
      <c r="J20" s="17">
        <v>172.3</v>
      </c>
      <c r="K20" s="17">
        <v>112.1</v>
      </c>
      <c r="L20" s="17">
        <v>53.4</v>
      </c>
      <c r="M20" s="17">
        <v>44.9</v>
      </c>
      <c r="N20" s="18">
        <v>1808.3</v>
      </c>
    </row>
    <row r="21" spans="1:16" s="9" customFormat="1" ht="12.75" customHeight="1" x14ac:dyDescent="0.2">
      <c r="A21" s="22" t="s">
        <v>23</v>
      </c>
      <c r="B21" s="17">
        <f t="shared" ref="B21:N21" si="1">B19*100/B20</f>
        <v>125.70921985815605</v>
      </c>
      <c r="C21" s="17">
        <f t="shared" si="1"/>
        <v>53.283767038413878</v>
      </c>
      <c r="D21" s="17">
        <f t="shared" si="1"/>
        <v>114.28571428571429</v>
      </c>
      <c r="E21" s="17">
        <f t="shared" si="1"/>
        <v>104.18580908626851</v>
      </c>
      <c r="F21" s="17">
        <f t="shared" si="1"/>
        <v>94.843617920540993</v>
      </c>
      <c r="G21" s="17">
        <f t="shared" si="1"/>
        <v>96.17647058823529</v>
      </c>
      <c r="H21" s="17">
        <f t="shared" si="1"/>
        <v>104.69963220269719</v>
      </c>
      <c r="I21" s="17">
        <f t="shared" si="1"/>
        <v>115.31456953642386</v>
      </c>
      <c r="J21" s="17">
        <f t="shared" si="1"/>
        <v>113.58096343586766</v>
      </c>
      <c r="K21" s="17">
        <f t="shared" si="1"/>
        <v>106.24442462087423</v>
      </c>
      <c r="L21" s="17">
        <f t="shared" si="1"/>
        <v>154.30711610486892</v>
      </c>
      <c r="M21" s="17">
        <f t="shared" si="1"/>
        <v>42.761692650334076</v>
      </c>
      <c r="N21" s="18">
        <f t="shared" si="1"/>
        <v>103.57241608140242</v>
      </c>
    </row>
    <row r="22" spans="1:16" s="9" customFormat="1" ht="7.5" customHeight="1" x14ac:dyDescent="0.2">
      <c r="A22" s="23"/>
      <c r="B22" s="23"/>
      <c r="C22" s="23"/>
      <c r="D22" s="23"/>
      <c r="E22" s="23"/>
      <c r="F22" s="23"/>
      <c r="G22" s="23"/>
      <c r="H22" s="23"/>
      <c r="I22" s="24"/>
      <c r="J22" s="24"/>
      <c r="K22" s="23"/>
      <c r="L22" s="23"/>
      <c r="M22" s="23"/>
      <c r="N22" s="25"/>
    </row>
    <row r="23" spans="1:16" s="9" customFormat="1" ht="11.45" customHeight="1" x14ac:dyDescent="0.2">
      <c r="A23" s="26" t="s">
        <v>29</v>
      </c>
      <c r="B23" s="26"/>
      <c r="C23" s="26"/>
      <c r="D23" s="26"/>
      <c r="E23" s="26"/>
      <c r="F23" s="26"/>
      <c r="G23" s="26"/>
      <c r="H23" s="26"/>
      <c r="I23" s="27" t="s">
        <v>30</v>
      </c>
      <c r="J23" s="27"/>
      <c r="K23" s="26"/>
      <c r="L23" s="26"/>
      <c r="M23" s="26"/>
      <c r="N23" s="26"/>
      <c r="P23" s="23"/>
    </row>
    <row r="24" spans="1:16" s="9" customFormat="1" ht="22.5" customHeight="1" x14ac:dyDescent="0.2">
      <c r="A24" s="26" t="s">
        <v>27</v>
      </c>
      <c r="B24" s="26"/>
      <c r="C24" s="26"/>
      <c r="D24" s="26"/>
      <c r="E24" s="26"/>
      <c r="F24" s="26"/>
      <c r="G24" s="23"/>
      <c r="H24" s="23"/>
      <c r="I24" s="30" t="s">
        <v>28</v>
      </c>
      <c r="J24" s="37"/>
      <c r="K24" s="37"/>
      <c r="L24" s="37"/>
      <c r="M24" s="37"/>
      <c r="N24" s="37"/>
    </row>
    <row r="25" spans="1:16" s="9" customFormat="1" ht="22.5" customHeight="1" x14ac:dyDescent="0.2">
      <c r="A25" s="29" t="s">
        <v>31</v>
      </c>
      <c r="B25" s="29"/>
      <c r="C25" s="29"/>
      <c r="D25" s="29"/>
      <c r="E25" s="29"/>
      <c r="F25" s="29"/>
      <c r="G25" s="23"/>
      <c r="H25" s="23"/>
      <c r="I25" s="30" t="s">
        <v>32</v>
      </c>
      <c r="J25" s="30"/>
      <c r="K25" s="30"/>
      <c r="L25" s="30"/>
      <c r="M25" s="30"/>
      <c r="N25" s="30"/>
    </row>
    <row r="26" spans="1:16" s="9" customFormat="1" ht="22.5" customHeight="1" x14ac:dyDescent="0.2">
      <c r="A26" s="29" t="s">
        <v>33</v>
      </c>
      <c r="B26" s="29"/>
      <c r="C26" s="29"/>
      <c r="D26" s="29"/>
      <c r="E26" s="29"/>
      <c r="F26" s="29"/>
      <c r="G26" s="23"/>
      <c r="H26" s="23"/>
      <c r="I26" s="30" t="s">
        <v>34</v>
      </c>
      <c r="J26" s="30"/>
      <c r="K26" s="30"/>
      <c r="L26" s="30"/>
      <c r="M26" s="30"/>
      <c r="N26" s="30"/>
    </row>
    <row r="27" spans="1:16" s="9" customFormat="1" ht="11.25" x14ac:dyDescent="0.2">
      <c r="N27" s="28"/>
    </row>
    <row r="28" spans="1:16" s="9" customFormat="1" ht="11.25" x14ac:dyDescent="0.2"/>
    <row r="29" spans="1:16" s="9" customFormat="1" ht="11.25" x14ac:dyDescent="0.2"/>
    <row r="30" spans="1:16" s="9" customFormat="1" ht="11.25" x14ac:dyDescent="0.2"/>
    <row r="31" spans="1:16" s="9" customFormat="1" ht="11.25" x14ac:dyDescent="0.2"/>
    <row r="32" spans="1:16" s="9" customFormat="1" ht="11.25" x14ac:dyDescent="0.2"/>
    <row r="33" s="9" customFormat="1" ht="11.25" x14ac:dyDescent="0.2"/>
    <row r="34" s="9" customFormat="1" ht="11.25" x14ac:dyDescent="0.2"/>
    <row r="35" s="9" customFormat="1" ht="11.25" x14ac:dyDescent="0.2"/>
    <row r="36" s="9" customFormat="1" ht="11.25" x14ac:dyDescent="0.2"/>
    <row r="37" s="9" customFormat="1" ht="11.25" x14ac:dyDescent="0.2"/>
    <row r="38" s="9" customFormat="1" ht="11.25" x14ac:dyDescent="0.2"/>
    <row r="39" s="9" customFormat="1" ht="11.25" x14ac:dyDescent="0.2"/>
    <row r="40" s="9" customFormat="1" ht="11.25" x14ac:dyDescent="0.2"/>
    <row r="41" s="9" customFormat="1" ht="11.25" x14ac:dyDescent="0.2"/>
    <row r="42" s="9" customFormat="1" ht="11.25" x14ac:dyDescent="0.2"/>
    <row r="43" s="9" customFormat="1" ht="11.25" x14ac:dyDescent="0.2"/>
    <row r="44" s="9" customFormat="1" ht="11.25" x14ac:dyDescent="0.2"/>
    <row r="45" s="9" customFormat="1" ht="11.25" x14ac:dyDescent="0.2"/>
    <row r="46" s="9" customFormat="1" ht="11.25" x14ac:dyDescent="0.2"/>
    <row r="47" s="9" customFormat="1" ht="11.25" x14ac:dyDescent="0.2"/>
    <row r="48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</sheetData>
  <mergeCells count="14">
    <mergeCell ref="A3:N3"/>
    <mergeCell ref="A5:F5"/>
    <mergeCell ref="G5:N5"/>
    <mergeCell ref="A6:A7"/>
    <mergeCell ref="B6:M6"/>
    <mergeCell ref="N6:N7"/>
    <mergeCell ref="A26:F26"/>
    <mergeCell ref="I26:N26"/>
    <mergeCell ref="B8:N8"/>
    <mergeCell ref="B12:N12"/>
    <mergeCell ref="B17:N17"/>
    <mergeCell ref="I24:N24"/>
    <mergeCell ref="A25:F25"/>
    <mergeCell ref="I25:N25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Vavřínová Natálie</cp:lastModifiedBy>
  <cp:lastPrinted>2025-12-10T09:16:25Z</cp:lastPrinted>
  <dcterms:created xsi:type="dcterms:W3CDTF">2021-06-24T05:37:55Z</dcterms:created>
  <dcterms:modified xsi:type="dcterms:W3CDTF">2025-12-10T09:16:37Z</dcterms:modified>
</cp:coreProperties>
</file>