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7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8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19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0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1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4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5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6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IE_2018\AJ verze\"/>
    </mc:Choice>
  </mc:AlternateContent>
  <bookViews>
    <workbookView xWindow="525" yWindow="135" windowWidth="20730" windowHeight="11700" tabRatio="897"/>
  </bookViews>
  <sheets>
    <sheet name="Contents" sheetId="23017" r:id="rId1"/>
    <sheet name="Methodology" sheetId="23030" r:id="rId2"/>
    <sheet name="D1" sheetId="13" r:id="rId3"/>
    <sheet name="D2" sheetId="22953" r:id="rId4"/>
    <sheet name="D3" sheetId="23008" r:id="rId5"/>
    <sheet name="D4" sheetId="22972" r:id="rId6"/>
    <sheet name="D5" sheetId="23028" r:id="rId7"/>
    <sheet name="D6" sheetId="23029" r:id="rId8"/>
    <sheet name="D7" sheetId="23024" r:id="rId9"/>
    <sheet name="D8" sheetId="23025" r:id="rId10"/>
    <sheet name="D9" sheetId="22993" r:id="rId11"/>
    <sheet name="D10" sheetId="22994" r:id="rId12"/>
    <sheet name="D11" sheetId="22991" r:id="rId13"/>
    <sheet name="D12" sheetId="22992" r:id="rId14"/>
    <sheet name="D13" sheetId="22995" r:id="rId15"/>
    <sheet name="D14" sheetId="22996" r:id="rId16"/>
    <sheet name="D15" sheetId="22997" r:id="rId17"/>
    <sheet name="D16" sheetId="22998" r:id="rId18"/>
    <sheet name="D17" sheetId="23009" r:id="rId19"/>
    <sheet name="D18" sheetId="23010" r:id="rId20"/>
    <sheet name="D19" sheetId="22982" r:id="rId21"/>
    <sheet name="D20" sheetId="23003" r:id="rId22"/>
    <sheet name="D21" sheetId="22984" r:id="rId23"/>
    <sheet name="D22" sheetId="23004" r:id="rId24"/>
    <sheet name="D23" sheetId="23013" r:id="rId25"/>
    <sheet name="D24" sheetId="23007" r:id="rId26"/>
    <sheet name="D25" sheetId="23020" r:id="rId27"/>
    <sheet name="D26" sheetId="23021" r:id="rId28"/>
  </sheets>
  <definedNames>
    <definedName name="_xlnm.Print_Area" localSheetId="2">'D1'!$A$1:$D$48</definedName>
    <definedName name="_xlnm.Print_Area" localSheetId="11">'D10'!$A$1:$D$48</definedName>
    <definedName name="_xlnm.Print_Area" localSheetId="12">'D11'!$A$1:$D$47</definedName>
    <definedName name="_xlnm.Print_Area" localSheetId="13">'D12'!$A$1:$D$46</definedName>
    <definedName name="_xlnm.Print_Area" localSheetId="14">'D13'!$A$1:$D$46</definedName>
    <definedName name="_xlnm.Print_Area" localSheetId="15">'D14'!$A$1:$D$46</definedName>
    <definedName name="_xlnm.Print_Area" localSheetId="16">'D15'!$A$1:$D$47</definedName>
    <definedName name="_xlnm.Print_Area" localSheetId="17">'D16'!$A$1:$D$48</definedName>
    <definedName name="_xlnm.Print_Area" localSheetId="18">'D17'!$A$1:$D$48</definedName>
    <definedName name="_xlnm.Print_Area" localSheetId="19">'D18'!$A$1:$D$48</definedName>
    <definedName name="_xlnm.Print_Area" localSheetId="20">'D19'!$A$1:$D$48</definedName>
    <definedName name="_xlnm.Print_Area" localSheetId="3">'D2'!$A$1:$A$47</definedName>
    <definedName name="_xlnm.Print_Area" localSheetId="21">'D20'!$A$1:$A$46</definedName>
    <definedName name="_xlnm.Print_Area" localSheetId="22">'D21'!$A$1:$D$48</definedName>
    <definedName name="_xlnm.Print_Area" localSheetId="23">'D22'!$A$1:$A$48</definedName>
    <definedName name="_xlnm.Print_Area" localSheetId="24">'D23'!$A$1:$D$48</definedName>
    <definedName name="_xlnm.Print_Area" localSheetId="25">'D24'!$A$1:$A$45</definedName>
    <definedName name="_xlnm.Print_Area" localSheetId="26">'D25'!$A$1:$D$48</definedName>
    <definedName name="_xlnm.Print_Area" localSheetId="27">'D26'!$A$1:$A$45</definedName>
    <definedName name="_xlnm.Print_Area" localSheetId="4">'D3'!$A$1:$D$48</definedName>
    <definedName name="_xlnm.Print_Area" localSheetId="5">'D4'!$A$1:$E$47</definedName>
    <definedName name="_xlnm.Print_Area" localSheetId="6">'D5'!$A$1:$A$47</definedName>
    <definedName name="_xlnm.Print_Area" localSheetId="7">'D6'!$A$1:$A$47</definedName>
    <definedName name="_xlnm.Print_Area" localSheetId="8">'D7'!$A$1:$A$47</definedName>
    <definedName name="_xlnm.Print_Area" localSheetId="9">'D8'!$A$1:$A$47</definedName>
    <definedName name="_xlnm.Print_Area" localSheetId="10">'D9'!$A$1:$D$48</definedName>
    <definedName name="_xlnm.Print_Area" localSheetId="1">Methodology!$A$1:$E$43</definedName>
  </definedNames>
  <calcPr calcId="162913"/>
</workbook>
</file>

<file path=xl/sharedStrings.xml><?xml version="1.0" encoding="utf-8"?>
<sst xmlns="http://schemas.openxmlformats.org/spreadsheetml/2006/main" count="1302" uniqueCount="427">
  <si>
    <t>Korea</t>
  </si>
  <si>
    <t>.</t>
  </si>
  <si>
    <t>2010</t>
  </si>
  <si>
    <t>EU28</t>
  </si>
  <si>
    <t>2014</t>
  </si>
  <si>
    <t xml:space="preserve">  Počítačové služby</t>
  </si>
  <si>
    <t>Filipíny</t>
  </si>
  <si>
    <t>Vietnam</t>
  </si>
  <si>
    <t xml:space="preserve"> 2010</t>
  </si>
  <si>
    <t xml:space="preserve"> 2000</t>
  </si>
  <si>
    <t xml:space="preserve"> % HDP</t>
  </si>
  <si>
    <t>graf D3 - data</t>
  </si>
  <si>
    <t>garf D2 - data</t>
  </si>
  <si>
    <t>graf D1 - data</t>
  </si>
  <si>
    <t>Graf D5 - data</t>
  </si>
  <si>
    <t>graf D8 - data</t>
  </si>
  <si>
    <t>graf D7 - data</t>
  </si>
  <si>
    <t>graf D6 - data</t>
  </si>
  <si>
    <t>Graf D9 - data</t>
  </si>
  <si>
    <t>Graf D10 - data</t>
  </si>
  <si>
    <t>graf D11 - data</t>
  </si>
  <si>
    <t>graf D12 - data</t>
  </si>
  <si>
    <t xml:space="preserve">graf D13 - data </t>
  </si>
  <si>
    <t>graf D16 - data</t>
  </si>
  <si>
    <t>graf D15 - data</t>
  </si>
  <si>
    <t>graf D14 - data</t>
  </si>
  <si>
    <t>graf D19 - data</t>
  </si>
  <si>
    <t>graf D18 - data</t>
  </si>
  <si>
    <t>graf D17  - data</t>
  </si>
  <si>
    <t>graf D22 - data</t>
  </si>
  <si>
    <t>graf D21 - data</t>
  </si>
  <si>
    <t>graf D20 - data</t>
  </si>
  <si>
    <t>graf D25 - data</t>
  </si>
  <si>
    <t>graf D24  - data</t>
  </si>
  <si>
    <t>graf D23  - data</t>
  </si>
  <si>
    <t>graf D28 - data</t>
  </si>
  <si>
    <t>graf D27  - data</t>
  </si>
  <si>
    <t>graf D26 - data</t>
  </si>
  <si>
    <t>graf D31 - data</t>
  </si>
  <si>
    <t>graf D30  - data</t>
  </si>
  <si>
    <t>graf D29  - data</t>
  </si>
  <si>
    <t>graf D32 - data</t>
  </si>
  <si>
    <t>graf D33 - data</t>
  </si>
  <si>
    <t>graf D34 - data</t>
  </si>
  <si>
    <t>graf D35 - data</t>
  </si>
  <si>
    <t>graf D36 - data</t>
  </si>
  <si>
    <t>graf D37 - data</t>
  </si>
  <si>
    <t>graf D38 - data</t>
  </si>
  <si>
    <t>graf D39  - data</t>
  </si>
  <si>
    <t>graf D40 - data</t>
  </si>
  <si>
    <t>graf D45 - data</t>
  </si>
  <si>
    <t>graf D44 - data</t>
  </si>
  <si>
    <t>graf D50 - data</t>
  </si>
  <si>
    <t>graf D55 - data</t>
  </si>
  <si>
    <t>graf D60 - data</t>
  </si>
  <si>
    <t>Graf D9, D10 - časová řada (mld. USD)</t>
  </si>
  <si>
    <t>Mexiko</t>
  </si>
  <si>
    <t>Malta</t>
  </si>
  <si>
    <t xml:space="preserve"> 2011</t>
  </si>
  <si>
    <t>graf D46 - data</t>
  </si>
  <si>
    <t>graf D47 - data</t>
  </si>
  <si>
    <t>Graf D48 - data</t>
  </si>
  <si>
    <t>Graf D49 - data</t>
  </si>
  <si>
    <t>graf D51 - data</t>
  </si>
  <si>
    <t>graf D52 - data</t>
  </si>
  <si>
    <t>Graf D53 - data</t>
  </si>
  <si>
    <t>Graf D54 - data</t>
  </si>
  <si>
    <t>graf D56 - data</t>
  </si>
  <si>
    <t>graf D57 - data</t>
  </si>
  <si>
    <t>Graf D58 - data</t>
  </si>
  <si>
    <t>Graf G59 - data</t>
  </si>
  <si>
    <t>graf D61 - data</t>
  </si>
  <si>
    <t>graf D62 - data</t>
  </si>
  <si>
    <t>Graf D63 - data</t>
  </si>
  <si>
    <t>Graf G64 - data</t>
  </si>
  <si>
    <t>Top 5 zemí</t>
  </si>
  <si>
    <t xml:space="preserve"> 2016</t>
  </si>
  <si>
    <t xml:space="preserve"> </t>
  </si>
  <si>
    <t>Graf D4, D5 - časová řada (mld. USD)</t>
  </si>
  <si>
    <t>2017</t>
  </si>
  <si>
    <t xml:space="preserve"> 2017</t>
  </si>
  <si>
    <t>2002</t>
  </si>
  <si>
    <t>Greece</t>
  </si>
  <si>
    <t>Lithuania</t>
  </si>
  <si>
    <t>Romania</t>
  </si>
  <si>
    <t>Poland</t>
  </si>
  <si>
    <t>Latvia</t>
  </si>
  <si>
    <t>Bulgaria</t>
  </si>
  <si>
    <t>Croatia</t>
  </si>
  <si>
    <t>Portugal</t>
  </si>
  <si>
    <t>Spain</t>
  </si>
  <si>
    <t>Slovakia</t>
  </si>
  <si>
    <t>France</t>
  </si>
  <si>
    <t>Italy</t>
  </si>
  <si>
    <t>Hungary</t>
  </si>
  <si>
    <t>Slovenia</t>
  </si>
  <si>
    <t>Germany</t>
  </si>
  <si>
    <t>Czech Republic</t>
  </si>
  <si>
    <t>Estonia</t>
  </si>
  <si>
    <t>Belgium</t>
  </si>
  <si>
    <t>Austria</t>
  </si>
  <si>
    <t>Netherlands</t>
  </si>
  <si>
    <t>Denmark</t>
  </si>
  <si>
    <t>United Kingdom</t>
  </si>
  <si>
    <t>Finland</t>
  </si>
  <si>
    <t>Sweden</t>
  </si>
  <si>
    <t>Japan</t>
  </si>
  <si>
    <t>United States</t>
  </si>
  <si>
    <t>China</t>
  </si>
  <si>
    <t>World total</t>
  </si>
  <si>
    <t>China*</t>
  </si>
  <si>
    <t>Other EU28</t>
  </si>
  <si>
    <t>Other countries</t>
  </si>
  <si>
    <t>Thailand</t>
  </si>
  <si>
    <t>Malaysia</t>
  </si>
  <si>
    <t>Cyprus</t>
  </si>
  <si>
    <t>Luxembourg</t>
  </si>
  <si>
    <t>Switzerland</t>
  </si>
  <si>
    <t>Ireland</t>
  </si>
  <si>
    <t xml:space="preserve"> D  ICT external trade</t>
  </si>
  <si>
    <t>ICT goods exports from the Czech Republic</t>
  </si>
  <si>
    <t>ICT goods imports to the Czech Republic</t>
  </si>
  <si>
    <t>Computer equipment exports from the Czech Republic</t>
  </si>
  <si>
    <t>Computer equipment imports to the Czech Republic</t>
  </si>
  <si>
    <t>Communication equipment exports from the Czech Republic</t>
  </si>
  <si>
    <t>Communication equipment imports to the Czech Republic</t>
  </si>
  <si>
    <t>Consumer electronics exports from the Czech Republic</t>
  </si>
  <si>
    <t>Consumer electronics imports to the Czech Republic</t>
  </si>
  <si>
    <t>Electronic components exports from the Czech Republic</t>
  </si>
  <si>
    <t>Electronic components imports to the Czech Republic</t>
  </si>
  <si>
    <t>Export of ICT parts n.e.s. from the Czech Republic</t>
  </si>
  <si>
    <t>Imports of ICT parts n.e.s. to the Czech Republic</t>
  </si>
  <si>
    <t>Total ICT services exports from the Czech Republic</t>
  </si>
  <si>
    <t>Total ICT services imports to the Czech Republic</t>
  </si>
  <si>
    <t>Computer services and software exports from the Czech Republic</t>
  </si>
  <si>
    <t>Computer services and software imports to the Czech Republic</t>
  </si>
  <si>
    <t>Tables</t>
  </si>
  <si>
    <t>Methodology</t>
  </si>
  <si>
    <t>Table D1</t>
  </si>
  <si>
    <t xml:space="preserve">Table D2 </t>
  </si>
  <si>
    <t xml:space="preserve">Table D3 </t>
  </si>
  <si>
    <t xml:space="preserve">Table D4 </t>
  </si>
  <si>
    <t xml:space="preserve">Table D5 </t>
  </si>
  <si>
    <t xml:space="preserve">Table D6 </t>
  </si>
  <si>
    <t xml:space="preserve">Table D7 </t>
  </si>
  <si>
    <t xml:space="preserve">Table D8 </t>
  </si>
  <si>
    <t xml:space="preserve">Table D9 </t>
  </si>
  <si>
    <t xml:space="preserve">Table D10 </t>
  </si>
  <si>
    <t xml:space="preserve">Table D11 </t>
  </si>
  <si>
    <t xml:space="preserve">Table D12 </t>
  </si>
  <si>
    <t xml:space="preserve">Table D13 </t>
  </si>
  <si>
    <t xml:space="preserve">Table D14 </t>
  </si>
  <si>
    <t xml:space="preserve">Table D15 </t>
  </si>
  <si>
    <t xml:space="preserve">Table D16 </t>
  </si>
  <si>
    <t>Figures</t>
  </si>
  <si>
    <t xml:space="preserve">Figure D1 </t>
  </si>
  <si>
    <t xml:space="preserve">Figure D2 </t>
  </si>
  <si>
    <t xml:space="preserve">Figure D3 </t>
  </si>
  <si>
    <t xml:space="preserve">Figure D4 </t>
  </si>
  <si>
    <t xml:space="preserve">Figure D5 </t>
  </si>
  <si>
    <t xml:space="preserve">Figure D6 </t>
  </si>
  <si>
    <t xml:space="preserve">Figure D7 </t>
  </si>
  <si>
    <t xml:space="preserve">Figure D8 </t>
  </si>
  <si>
    <t xml:space="preserve">Figure D9 </t>
  </si>
  <si>
    <t xml:space="preserve">Figure D10 </t>
  </si>
  <si>
    <t xml:space="preserve">Figure D11 </t>
  </si>
  <si>
    <t>Figure D12</t>
  </si>
  <si>
    <t xml:space="preserve">Figure D13 </t>
  </si>
  <si>
    <t xml:space="preserve">Figure D14 </t>
  </si>
  <si>
    <t xml:space="preserve">Figure D15 </t>
  </si>
  <si>
    <t xml:space="preserve">Figure D16 </t>
  </si>
  <si>
    <t xml:space="preserve">Figure D17 </t>
  </si>
  <si>
    <t xml:space="preserve">Figure D18 </t>
  </si>
  <si>
    <t xml:space="preserve">Figure D19 </t>
  </si>
  <si>
    <t>Figure D20</t>
  </si>
  <si>
    <t xml:space="preserve">Figure D21 </t>
  </si>
  <si>
    <t xml:space="preserve">Figure D22 </t>
  </si>
  <si>
    <t xml:space="preserve">Figure D23 </t>
  </si>
  <si>
    <t xml:space="preserve">Figure D24 </t>
  </si>
  <si>
    <t xml:space="preserve">Figure D25 </t>
  </si>
  <si>
    <t xml:space="preserve">Figure D26 </t>
  </si>
  <si>
    <t xml:space="preserve">Figure D27 </t>
  </si>
  <si>
    <t xml:space="preserve">Figure D28 </t>
  </si>
  <si>
    <t xml:space="preserve">Figure D29 </t>
  </si>
  <si>
    <t xml:space="preserve">Figure D30 </t>
  </si>
  <si>
    <t>Figure D31</t>
  </si>
  <si>
    <t>Figure D32</t>
  </si>
  <si>
    <t xml:space="preserve">Figure D33 </t>
  </si>
  <si>
    <t xml:space="preserve">Figure D34 </t>
  </si>
  <si>
    <t xml:space="preserve">Figure D35 </t>
  </si>
  <si>
    <t xml:space="preserve">Figure D36 </t>
  </si>
  <si>
    <t xml:space="preserve">Figure D37 </t>
  </si>
  <si>
    <t xml:space="preserve">Figure D38 </t>
  </si>
  <si>
    <t xml:space="preserve">Figure D39 </t>
  </si>
  <si>
    <t>Figure D40</t>
  </si>
  <si>
    <t xml:space="preserve">Figure D41 </t>
  </si>
  <si>
    <t xml:space="preserve">Figure D42 </t>
  </si>
  <si>
    <t xml:space="preserve">Figure D43 </t>
  </si>
  <si>
    <t xml:space="preserve">Figure D44 </t>
  </si>
  <si>
    <t xml:space="preserve">Figure D45 </t>
  </si>
  <si>
    <t xml:space="preserve">Figure D46 </t>
  </si>
  <si>
    <t xml:space="preserve">Figure D47 </t>
  </si>
  <si>
    <t xml:space="preserve">Figure D48 </t>
  </si>
  <si>
    <t xml:space="preserve">Figure D49 </t>
  </si>
  <si>
    <t xml:space="preserve">Figure D50 </t>
  </si>
  <si>
    <t xml:space="preserve">Figure D51 </t>
  </si>
  <si>
    <t xml:space="preserve">Figure D52 </t>
  </si>
  <si>
    <t xml:space="preserve">Figure D53 </t>
  </si>
  <si>
    <t xml:space="preserve">Figure D54 </t>
  </si>
  <si>
    <t xml:space="preserve">Figure D55 </t>
  </si>
  <si>
    <t xml:space="preserve">Figure D56 </t>
  </si>
  <si>
    <t xml:space="preserve">Figure D57 </t>
  </si>
  <si>
    <t xml:space="preserve">Figure D58 </t>
  </si>
  <si>
    <t xml:space="preserve">Figure D59 </t>
  </si>
  <si>
    <t xml:space="preserve">Figure D60 </t>
  </si>
  <si>
    <t>Figure D61</t>
  </si>
  <si>
    <t>Figure D62</t>
  </si>
  <si>
    <t>Figure D63</t>
  </si>
  <si>
    <t>Figure D64</t>
  </si>
  <si>
    <t>ICT goods exports from the Czech Republic by commodities</t>
  </si>
  <si>
    <t>ICT goods exports from the Czech Republic by countries</t>
  </si>
  <si>
    <t>ICT goods exports (% of total goods exports) - international comparisons</t>
  </si>
  <si>
    <t>ICT goods exports (USD billion) - international comparisons</t>
  </si>
  <si>
    <t>ICT goods imports to the Czech Republic by commodities</t>
  </si>
  <si>
    <t>ICT goods imports to the Czech Republic by countries</t>
  </si>
  <si>
    <t>ICT goods imports (% of total goods imports) - international comparisons</t>
  </si>
  <si>
    <t>ICT goods imports (USD billion) - international comparisons</t>
  </si>
  <si>
    <t>ICT goods exports; 2015 (% of GDP) - international comparisons</t>
  </si>
  <si>
    <t>ICT goods imports; 2015 (% of GDP) - international comparisons</t>
  </si>
  <si>
    <t>ICT goods exports by commodities - international comparisons</t>
  </si>
  <si>
    <t>ICT goods imports by commodities - international comparisons</t>
  </si>
  <si>
    <t>Computer equipment exports from the Czech Republic by commodities</t>
  </si>
  <si>
    <t>Computer equipment exports from the Czech Republic by countries</t>
  </si>
  <si>
    <t>Computer equipment imports to the Czech Republic by commodities</t>
  </si>
  <si>
    <t>Computer equipment imports to the Czech Republic by countries</t>
  </si>
  <si>
    <t>Communication equipment exports from the Czech Republic by commodities</t>
  </si>
  <si>
    <t>Communication equipment exports from the Czech Republic by countries</t>
  </si>
  <si>
    <t>Communication equipment imports to the Czech Republic by commodities</t>
  </si>
  <si>
    <t>Communication equipment imports to the Czech Republic by countries</t>
  </si>
  <si>
    <t>Consumer electronics exports from the Czech Republic by commodities</t>
  </si>
  <si>
    <t>Consumer electronics exports from the Czech Republic by countries</t>
  </si>
  <si>
    <t>Consumer electronics imports to the Czech Republic by commodities</t>
  </si>
  <si>
    <t>Consumer electronics imports to the Czech Republic by countries</t>
  </si>
  <si>
    <t>Electronic components exports from the Czech Republic by commodities</t>
  </si>
  <si>
    <t>Electronic components exports from the Czech Republic by countries</t>
  </si>
  <si>
    <t>Electronic components imports to the Czech Republic by commodities</t>
  </si>
  <si>
    <t>Electronic components imports to the Czech Republic by countries</t>
  </si>
  <si>
    <t>Export of ICT parts and accessories n.e.s. from the Czech Republic</t>
  </si>
  <si>
    <t>Export of ICT parts n.e.s. from the Czech Republic by commodities</t>
  </si>
  <si>
    <t>Export of ICT parts n.e.s. from the Czech Republic by countries</t>
  </si>
  <si>
    <t>Imports of ICT parts and accessories n.e.s. to the Czech Republic</t>
  </si>
  <si>
    <t>Imports of ICT parts n.e.s. to the Czech Republic by commodities</t>
  </si>
  <si>
    <t>Imports of ICT parts n.e.s. to the Czech Republic by countries</t>
  </si>
  <si>
    <t>ICT services exports from the Czech Republic by type of service</t>
  </si>
  <si>
    <t>ICT services exports from the Czech Republic by countries</t>
  </si>
  <si>
    <t>ICT services exports (% of total services exports) - international comparisons</t>
  </si>
  <si>
    <t>ICT services exports (% of GDP) - international comparisons</t>
  </si>
  <si>
    <t>ICT services imports to the Czech Republic by type of service</t>
  </si>
  <si>
    <t>ICT services imports to the Czech Republic by countries</t>
  </si>
  <si>
    <t>ICT services imports (% of total services imports) - international comparisons</t>
  </si>
  <si>
    <t>ICT services imports (% of GDP) - international comparisons</t>
  </si>
  <si>
    <t>Computer services and software exports from the Czech Republic by type of service</t>
  </si>
  <si>
    <t>Computer services and SW exports from the Czech Republic by countries</t>
  </si>
  <si>
    <t>Computer services and software exports (% of total services exports) - international comparisons</t>
  </si>
  <si>
    <t>Computer services and software exports (% of GDP) - international comparisons</t>
  </si>
  <si>
    <t>Computer services and SW imports to the Czech republic by type of service</t>
  </si>
  <si>
    <t>Computer services and SW imports to the Czech Republic by countries</t>
  </si>
  <si>
    <t>Computer services and software imports (% of total services imports) - international comparisons</t>
  </si>
  <si>
    <t>Computer services and software imports (% of GDP) - international comparisons</t>
  </si>
  <si>
    <t>Return to the list of tables and figures</t>
  </si>
  <si>
    <t>CZK million</t>
  </si>
  <si>
    <t xml:space="preserve"> D  ICT external trade </t>
  </si>
  <si>
    <t>Table D1 ICT goods exports from the Czech Republic</t>
  </si>
  <si>
    <t xml:space="preserve">  Computer equipment and peripherals</t>
  </si>
  <si>
    <t xml:space="preserve">  Communication equipment</t>
  </si>
  <si>
    <t xml:space="preserve">  Consumer electronics</t>
  </si>
  <si>
    <t xml:space="preserve">  Electronic components</t>
  </si>
  <si>
    <t xml:space="preserve"> Electronic components</t>
  </si>
  <si>
    <t xml:space="preserve"> Computer equipment and peripherals</t>
  </si>
  <si>
    <t xml:space="preserve"> Communication equipment</t>
  </si>
  <si>
    <t xml:space="preserve"> Consumer electronics</t>
  </si>
  <si>
    <t xml:space="preserve">  ICT parts n.e.s.</t>
  </si>
  <si>
    <t xml:space="preserve"> ICT parts n.e.s.</t>
  </si>
  <si>
    <t xml:space="preserve"> CZK billion</t>
  </si>
  <si>
    <t xml:space="preserve"> % of total goods exports</t>
  </si>
  <si>
    <t>Figure D1 ICT goods exports</t>
  </si>
  <si>
    <t>Figure D2 ICT goods exports by commodities</t>
  </si>
  <si>
    <t>metodology</t>
  </si>
  <si>
    <t>Figure D5 ICT goods exports (USD billion)</t>
  </si>
  <si>
    <t>Source: CZSO calculations based on UNCTAD</t>
  </si>
  <si>
    <t>Source: CZSO, External Trade Statistics Database</t>
  </si>
  <si>
    <t>Total</t>
  </si>
  <si>
    <t>Table D2 ICT goods imports to the Czech Republic</t>
  </si>
  <si>
    <t>Figure D6 ICT goods imports</t>
  </si>
  <si>
    <t>Figure D7 ICT goods imports by commodities</t>
  </si>
  <si>
    <t xml:space="preserve"> % of total goods imports</t>
  </si>
  <si>
    <t>Figure D9 ICT goods imports (% of total goods imports)</t>
  </si>
  <si>
    <t>Figure D10 ICT goods imports (USD billion)</t>
  </si>
  <si>
    <t>Figure D8 ICT goods imports to the Czech Rep. by countries</t>
  </si>
  <si>
    <t>Figure D11 ICT goods exports (% of GDP)</t>
  </si>
  <si>
    <t>Figure D12 ICT goods imports (% of GDP)</t>
  </si>
  <si>
    <t>Figure D13 ICT goods exports by commodities; 2017</t>
  </si>
  <si>
    <t>Figure D14 ICT goods imports by commodities; 2017</t>
  </si>
  <si>
    <t xml:space="preserve">  Portable computers</t>
  </si>
  <si>
    <t xml:space="preserve">  Other computers</t>
  </si>
  <si>
    <t xml:space="preserve">  Computer peripherals, total</t>
  </si>
  <si>
    <t>Storage units</t>
  </si>
  <si>
    <t>Sound, video, network and similar cards</t>
  </si>
  <si>
    <t>Monitors used with computers</t>
  </si>
  <si>
    <t>Printers, copying or faxing machines</t>
  </si>
  <si>
    <t>Other input or output peripherals*</t>
  </si>
  <si>
    <t>* Keyboards; joysticks, computer mice, scanners or optical readers</t>
  </si>
  <si>
    <t>Figure D15 Computer equipment exports</t>
  </si>
  <si>
    <t>Figure D16 Computer equipment exports by commodities</t>
  </si>
  <si>
    <t>  Portable computers</t>
  </si>
  <si>
    <t xml:space="preserve"> Computer peripherals</t>
  </si>
  <si>
    <t>Figure D18 Computer equipment imports</t>
  </si>
  <si>
    <t>Table D4 Computer equipment imports to the Czech Republic</t>
  </si>
  <si>
    <t>Figure D19 Computer equipment imports by commodities</t>
  </si>
  <si>
    <t> Portable computers</t>
  </si>
  <si>
    <t xml:space="preserve"> Other computers</t>
  </si>
  <si>
    <t>Figure D20 Computer equipment imports by countries</t>
  </si>
  <si>
    <t xml:space="preserve">  Mobile phones</t>
  </si>
  <si>
    <t xml:space="preserve">  Other communication equipment*</t>
  </si>
  <si>
    <t>* Switching, routing and similiar apparatus such as routers, bridges, hubs or modems; Base stations and other apparatus for transmission or reception of voice, images or other data; Radio or television transmission apparatus</t>
  </si>
  <si>
    <t>Figure D21 Communication equipment exports</t>
  </si>
  <si>
    <t>Figure D22 Communication equipment exports by commodities</t>
  </si>
  <si>
    <t>Figure D23 Communication equipment exports by countries</t>
  </si>
  <si>
    <t>Table D6 Communication equipment imports to the Czech Rep.</t>
  </si>
  <si>
    <t>Figure D24 Communication equipment imports</t>
  </si>
  <si>
    <t>Figure D25 Communication equipment imports by commodities</t>
  </si>
  <si>
    <t>Figure D26 Communication equipment imports by countries</t>
  </si>
  <si>
    <t xml:space="preserve">  Other telecommunication equipment</t>
  </si>
  <si>
    <t xml:space="preserve">  Radio and TV receivers</t>
  </si>
  <si>
    <t xml:space="preserve">  Sound and image recording
  and reproducing apparatuses</t>
  </si>
  <si>
    <t xml:space="preserve">  Consumer electronics accessories*</t>
  </si>
  <si>
    <t>Table D7 Consumer electronics exports from the Czech Republic</t>
  </si>
  <si>
    <t>Figure D27 Consumer electronics exports</t>
  </si>
  <si>
    <t>Figure D28 Consumer electronics exports by commodities</t>
  </si>
  <si>
    <t>Figure D29 Consumer electronics exports by countries</t>
  </si>
  <si>
    <t> Radio and TV receivers</t>
  </si>
  <si>
    <t xml:space="preserve"> Sound and image recording and reproducing apparatuses</t>
  </si>
  <si>
    <t> Consumer electronics accessories</t>
  </si>
  <si>
    <t>Table D8 Consumer electronics imports to the Czech Republic</t>
  </si>
  <si>
    <t>Figure D30 Consumer electronics imports</t>
  </si>
  <si>
    <t>Figure D31 Consumer electronics imports by commodities</t>
  </si>
  <si>
    <t>Figure D32 Consumer electronics imports by countries</t>
  </si>
  <si>
    <t xml:space="preserve">  Electronic integrated circuits</t>
  </si>
  <si>
    <t xml:space="preserve">  Printed circuits</t>
  </si>
  <si>
    <t xml:space="preserve">  Other electronic components</t>
  </si>
  <si>
    <t>Table D9 Electronic components exports from the Czech Rep.</t>
  </si>
  <si>
    <t>Figure D33 Electronic components exports</t>
  </si>
  <si>
    <t>Figure D34 Electronic components exports by commodities</t>
  </si>
  <si>
    <t>Figure D35 Electronic components exports by countries</t>
  </si>
  <si>
    <t> Electronic integrated circuits</t>
  </si>
  <si>
    <t> Printed circuits</t>
  </si>
  <si>
    <t> Other electronic components</t>
  </si>
  <si>
    <t>Table D10 Electronic components imports to the Czech Rep.</t>
  </si>
  <si>
    <t>Figure D36 Electronic components imports</t>
  </si>
  <si>
    <t>Figure D37 Electronic components imports by commodities</t>
  </si>
  <si>
    <t>Figure D38 Electronic components imports by countries</t>
  </si>
  <si>
    <t>Table D11 Exports of ICT parts n.e.s. from the Czech Republic</t>
  </si>
  <si>
    <t>Parts and accessories n.e.s. of</t>
  </si>
  <si>
    <t>n.e.s. - not else specified</t>
  </si>
  <si>
    <t>Figure D39  Exports of ICT parts and accessories n.e.s.</t>
  </si>
  <si>
    <t>Figure D40  Exports of ICT parts n.e.s. by commodities</t>
  </si>
  <si>
    <t>Figure D41  Exports of ICT parts n.e.s. by countries</t>
  </si>
  <si>
    <t xml:space="preserve">  Parts and accessories of computing machines</t>
  </si>
  <si>
    <t xml:space="preserve">  Parts of telecommunication equipment</t>
  </si>
  <si>
    <t xml:space="preserve">  Parts of consumer electronics</t>
  </si>
  <si>
    <t>Table D12 Imports of ICT parts n.e.s. to the Czech Republic</t>
  </si>
  <si>
    <t xml:space="preserve">Figure D42 Imports of ICT parts and accessories n.e.s. </t>
  </si>
  <si>
    <t>Figure D43 Imports of ICT parts n.e.s. by commodities</t>
  </si>
  <si>
    <t>Figure D44 Imports of ICT parts n.e.s. by countries</t>
  </si>
  <si>
    <t xml:space="preserve">  Telecommunication services</t>
  </si>
  <si>
    <t xml:space="preserve"> % of total services exports</t>
  </si>
  <si>
    <t xml:space="preserve">  Computer services</t>
  </si>
  <si>
    <t xml:space="preserve">  Computer software</t>
  </si>
  <si>
    <t>by selected countries</t>
  </si>
  <si>
    <t xml:space="preserve">  EU28, total</t>
  </si>
  <si>
    <t>of which to Germany</t>
  </si>
  <si>
    <t xml:space="preserve">  Other countries, total</t>
  </si>
  <si>
    <t>of which to the United States</t>
  </si>
  <si>
    <t>Figure D45 Total ICT services exports</t>
  </si>
  <si>
    <t>Figure D46 ICT services exports by type of service</t>
  </si>
  <si>
    <t> Telecommunications services</t>
  </si>
  <si>
    <t> Computer services</t>
  </si>
  <si>
    <t> Sofware</t>
  </si>
  <si>
    <t>Figure D47 ICT services exports by countries</t>
  </si>
  <si>
    <t>Table D13 Total ICT services exports from the Czech Republic</t>
  </si>
  <si>
    <t>Figure D48 ICT services exports 
(% of total services exports)</t>
  </si>
  <si>
    <t>Figure D49  ICT services exports (% of GDP)</t>
  </si>
  <si>
    <t>Source: Eurostat</t>
  </si>
  <si>
    <t>Source: CZSO, Survey on exports and imports of services</t>
  </si>
  <si>
    <t>of which from Germany</t>
  </si>
  <si>
    <t>of which from the United States</t>
  </si>
  <si>
    <t>Table D14 Total ICT services imports to the Czech Republic</t>
  </si>
  <si>
    <t>Figure D50 Total ICT services imports</t>
  </si>
  <si>
    <t>Figure D51 ICT services imports by type of service</t>
  </si>
  <si>
    <t>Figure D52 ICT services imports by countries</t>
  </si>
  <si>
    <t> % of total services imports</t>
  </si>
  <si>
    <t>Figure D54 ICT services imports (% of GDP)</t>
  </si>
  <si>
    <t>Figure D53 ICT services imports 
(% of total services imports)</t>
  </si>
  <si>
    <t>Figure D55 Computer services and software exports</t>
  </si>
  <si>
    <t>Figure D57 Computer services and SW exports by countries</t>
  </si>
  <si>
    <t>Figure D58 Computer services and software exports
(% of total services exports)</t>
  </si>
  <si>
    <t>Figure D59 Computer services and software exports 
(% of GDP)</t>
  </si>
  <si>
    <t>Table D16 Computer services and software imports 
to the Czech Republic</t>
  </si>
  <si>
    <t>Figure D60 Computer services and software imports</t>
  </si>
  <si>
    <t>Figure D63 Computer services and software imports
(% of total services imports)</t>
  </si>
  <si>
    <t>Figure D64 Computer services and software imports 
(% of GDP)</t>
  </si>
  <si>
    <t>Metodology</t>
  </si>
  <si>
    <t>Figure D3 ICT goods exports from the Czech Rep. by countries</t>
  </si>
  <si>
    <t>* China = China; Hong Kong China; Macao China; China Taiwan</t>
  </si>
  <si>
    <t>Figure D4 ICT goods exports (% of total goods exports)</t>
  </si>
  <si>
    <t xml:space="preserve"> Electronic components and ICT parts n.e.s.</t>
  </si>
  <si>
    <t>Table D3 Computer equipment exports from the Czech Republic</t>
  </si>
  <si>
    <t>Figure D17 Computer equipment exports by countries</t>
  </si>
  <si>
    <t xml:space="preserve">* Monitors and projectors; Microphones and stands there for; Loudspeakers; Headphones, earphones and combined microphone/speaker sets; Audio-frequency electric amplifiers; Electric sound amplifier sets; Non-recorded media </t>
  </si>
  <si>
    <t xml:space="preserve">  -  computers</t>
  </si>
  <si>
    <t xml:space="preserve">  -  telecommunication equipment</t>
  </si>
  <si>
    <t xml:space="preserve">  -  consumer electronics</t>
  </si>
  <si>
    <t>Tab.D5 Communication equipment exports from the Czech Rep.</t>
  </si>
  <si>
    <t>Table D15 Computer services and software exports from the Czech Republic</t>
  </si>
  <si>
    <t>Fig. D56 Computer services and SW exports by type of service</t>
  </si>
  <si>
    <t>Figure D61 Computer services &amp; SW imports 
by type of service</t>
  </si>
  <si>
    <t>Figure D62 Computer services &amp; SW imports by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</si>
</sst>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.0%"/>
    <numFmt numFmtId="165" formatCode="#,##0.0"/>
    <numFmt numFmtId="166" formatCode="#,##0__"/>
    <numFmt numFmtId="167" formatCode="0.0"/>
    <numFmt numFmtId="168" formatCode="_-* #,##0\ _K_č_-;\-* #,##0\ _K_č_-;_-* &quot;-&quot;??\ _K_č_-;_-@_-"/>
    <numFmt numFmtId="169" formatCode="##,###,###,###,##0"/>
    <numFmt numFmtId="170" formatCode="#,##0.000"/>
    <numFmt numFmtId="171" formatCode="#,##0__;\-\ #,##0__;* "/>
    <numFmt numFmtId="172" formatCode="#,##0.00\ &quot;Kčs&quot;;\-#,##0.00\ &quot;Kčs&quot;"/>
    <numFmt numFmtId="173" formatCode="#,##0\ &quot;Kčs&quot;;\-#,##0\ &quot;Kčs&quot;"/>
    <numFmt numFmtId="174" formatCode="mmmm\ d\,\ yyyy"/>
    <numFmt numFmtId="175" formatCode="#,##0.0__;\-\ #,##0.0__;* "/>
    <numFmt numFmtId="176" formatCode="#,##0.00__;\-\ #,##0.00__;* "/>
    <numFmt numFmtId="177" formatCode="\$#,##0\ ;\(\$#,##0\)"/>
  </numFmts>
  <fonts count="10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sz val="6"/>
      <name val="Arial CE"/>
      <family val="2"/>
      <charset val="238"/>
    </font>
    <font>
      <u/>
      <sz val="8.5"/>
      <color indexed="12"/>
      <name val="Arial CE"/>
      <charset val="238"/>
    </font>
    <font>
      <b/>
      <sz val="6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"/>
      <name val="Arial CE"/>
      <family val="2"/>
      <charset val="238"/>
    </font>
    <font>
      <i/>
      <sz val="6.5"/>
      <name val="Arial CE"/>
      <charset val="238"/>
    </font>
    <font>
      <sz val="6.5"/>
      <name val="Arial CE"/>
      <charset val="238"/>
    </font>
    <font>
      <b/>
      <sz val="6.5"/>
      <name val="Arial CE"/>
      <charset val="238"/>
    </font>
    <font>
      <b/>
      <sz val="7.5"/>
      <name val="Arial CE"/>
      <charset val="238"/>
    </font>
    <font>
      <sz val="10"/>
      <name val="Courier"/>
      <family val="3"/>
    </font>
    <font>
      <i/>
      <sz val="6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b/>
      <sz val="9"/>
      <color indexed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color theme="1"/>
      <name val="Arial CE"/>
      <family val="2"/>
      <charset val="238"/>
    </font>
    <font>
      <sz val="6.5"/>
      <color rgb="FFC00000"/>
      <name val="Arial CE"/>
      <family val="2"/>
      <charset val="238"/>
    </font>
    <font>
      <sz val="7"/>
      <color rgb="FFC00000"/>
      <name val="Arial CE"/>
      <family val="2"/>
      <charset val="238"/>
    </font>
    <font>
      <sz val="7.5"/>
      <name val="Arial CE"/>
      <charset val="238"/>
    </font>
    <font>
      <sz val="10"/>
      <name val="MS Sans Serif"/>
      <family val="2"/>
      <charset val="238"/>
    </font>
    <font>
      <sz val="10"/>
      <color rgb="FF00B050"/>
      <name val="Arial"/>
      <family val="2"/>
    </font>
    <font>
      <sz val="10"/>
      <name val="Arial CE"/>
      <family val="2"/>
      <charset val="238"/>
    </font>
    <font>
      <sz val="11"/>
      <name val="Arial"/>
      <family val="2"/>
      <charset val="238"/>
    </font>
    <font>
      <sz val="6.5"/>
      <color rgb="FF7030A0"/>
      <name val="Arial CE"/>
      <family val="2"/>
      <charset val="238"/>
    </font>
    <font>
      <sz val="10"/>
      <color rgb="FF7030A0"/>
      <name val="Arial CE"/>
      <charset val="238"/>
    </font>
    <font>
      <sz val="9"/>
      <color rgb="FF7030A0"/>
      <name val="Arial CE"/>
      <family val="2"/>
      <charset val="238"/>
    </font>
    <font>
      <u/>
      <sz val="9"/>
      <color indexed="12"/>
      <name val="Arial CE"/>
      <charset val="238"/>
    </font>
    <font>
      <sz val="9"/>
      <color rgb="FF00B050"/>
      <name val="Arial"/>
      <family val="2"/>
    </font>
    <font>
      <b/>
      <sz val="6.5"/>
      <color rgb="FF0070C0"/>
      <name val="Arial CE"/>
      <charset val="238"/>
    </font>
    <font>
      <sz val="6.5"/>
      <color rgb="FF0070C0"/>
      <name val="Arial CE"/>
      <charset val="238"/>
    </font>
    <font>
      <b/>
      <sz val="6.5"/>
      <color rgb="FF0070C0"/>
      <name val="Arial"/>
      <family val="2"/>
      <charset val="238"/>
    </font>
    <font>
      <sz val="6.5"/>
      <color rgb="FF0070C0"/>
      <name val="Arial CE"/>
      <family val="2"/>
      <charset val="238"/>
    </font>
    <font>
      <sz val="6.5"/>
      <color rgb="FF0070C0"/>
      <name val="Arial"/>
      <family val="2"/>
    </font>
    <font>
      <i/>
      <sz val="6.5"/>
      <color rgb="FF0070C0"/>
      <name val="Arial CE"/>
      <charset val="238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b/>
      <i/>
      <sz val="6.5"/>
      <color rgb="FF0070C0"/>
      <name val="Arial CE"/>
      <charset val="238"/>
    </font>
    <font>
      <sz val="10"/>
      <color theme="0" tint="-0.34998626667073579"/>
      <name val="Arial CE"/>
      <charset val="238"/>
    </font>
    <font>
      <b/>
      <sz val="7"/>
      <color theme="0" tint="-0.34998626667073579"/>
      <name val="Arial CE"/>
      <charset val="238"/>
    </font>
    <font>
      <b/>
      <sz val="6.5"/>
      <color theme="0" tint="-0.34998626667073579"/>
      <name val="Arial CE"/>
      <charset val="238"/>
    </font>
    <font>
      <sz val="6"/>
      <color theme="0" tint="-0.34998626667073579"/>
      <name val="Arial CE"/>
      <charset val="238"/>
    </font>
    <font>
      <sz val="6.5"/>
      <color theme="0" tint="-0.34998626667073579"/>
      <name val="Arial CE"/>
      <charset val="238"/>
    </font>
    <font>
      <sz val="7"/>
      <color theme="0" tint="-0.34998626667073579"/>
      <name val="Arial CE"/>
      <charset val="238"/>
    </font>
    <font>
      <sz val="6.5"/>
      <color theme="0" tint="-0.34998626667073579"/>
      <name val="Arial CE"/>
      <family val="2"/>
      <charset val="238"/>
    </font>
    <font>
      <b/>
      <sz val="6.5"/>
      <color theme="0" tint="-0.34998626667073579"/>
      <name val="Arial CE"/>
      <family val="2"/>
      <charset val="238"/>
    </font>
    <font>
      <sz val="10"/>
      <color theme="0" tint="-0.34998626667073579"/>
      <name val="Arial CE"/>
      <family val="2"/>
      <charset val="238"/>
    </font>
    <font>
      <i/>
      <sz val="6.5"/>
      <color theme="0" tint="-0.34998626667073579"/>
      <name val="Arial CE"/>
      <charset val="238"/>
    </font>
    <font>
      <sz val="6"/>
      <color theme="0" tint="-0.34998626667073579"/>
      <name val="Arial CE"/>
      <family val="2"/>
      <charset val="238"/>
    </font>
    <font>
      <b/>
      <sz val="6"/>
      <color theme="0" tint="-0.34998626667073579"/>
      <name val="Arial CE"/>
      <family val="2"/>
      <charset val="238"/>
    </font>
    <font>
      <b/>
      <sz val="10"/>
      <color theme="0" tint="-0.34998626667073579"/>
      <name val="Arial CE"/>
      <charset val="238"/>
    </font>
    <font>
      <b/>
      <sz val="6.5"/>
      <color theme="0" tint="-0.34998626667073579"/>
      <name val="Arial"/>
      <family val="2"/>
      <charset val="238"/>
    </font>
    <font>
      <sz val="6.5"/>
      <color theme="0" tint="-0.34998626667073579"/>
      <name val="Arial"/>
      <family val="2"/>
    </font>
    <font>
      <sz val="8"/>
      <color theme="0" tint="-0.34998626667073579"/>
      <name val="Arial CE"/>
      <family val="2"/>
      <charset val="238"/>
    </font>
    <font>
      <sz val="7"/>
      <color theme="0" tint="-0.34998626667073579"/>
      <name val="Arial CE"/>
      <family val="2"/>
      <charset val="238"/>
    </font>
    <font>
      <b/>
      <i/>
      <sz val="6.5"/>
      <color theme="0" tint="-0.34998626667073579"/>
      <name val="Arial CE"/>
      <charset val="238"/>
    </font>
    <font>
      <sz val="9"/>
      <color theme="0" tint="-0.34998626667073579"/>
      <name val="Arial CE"/>
      <family val="2"/>
      <charset val="238"/>
    </font>
    <font>
      <sz val="7.5"/>
      <color theme="1"/>
      <name val="Arial CE"/>
      <charset val="238"/>
    </font>
    <font>
      <b/>
      <sz val="6.5"/>
      <color theme="1"/>
      <name val="Arial CE"/>
      <charset val="238"/>
    </font>
    <font>
      <sz val="10"/>
      <color theme="1"/>
      <name val="Arial CE"/>
      <charset val="238"/>
    </font>
    <font>
      <sz val="6.5"/>
      <color theme="1"/>
      <name val="Arial CE"/>
      <charset val="238"/>
    </font>
    <font>
      <b/>
      <sz val="7.5"/>
      <color theme="1"/>
      <name val="Arial CE"/>
      <charset val="238"/>
    </font>
    <font>
      <sz val="6.5"/>
      <color theme="1"/>
      <name val="Arial CE"/>
      <family val="2"/>
      <charset val="238"/>
    </font>
    <font>
      <b/>
      <sz val="6.5"/>
      <color theme="1"/>
      <name val="Arial CE"/>
      <family val="2"/>
      <charset val="238"/>
    </font>
    <font>
      <b/>
      <sz val="6.5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rgb="FF009BB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41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8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7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1" fillId="0" borderId="0"/>
    <xf numFmtId="9" fontId="37" fillId="0" borderId="0" applyFont="0" applyFill="0" applyBorder="0" applyAlignment="0" applyProtection="0"/>
    <xf numFmtId="0" fontId="37" fillId="0" borderId="0"/>
    <xf numFmtId="0" fontId="7" fillId="0" borderId="0"/>
    <xf numFmtId="0" fontId="7" fillId="0" borderId="0"/>
    <xf numFmtId="9" fontId="37" fillId="0" borderId="0" applyFont="0" applyFill="0" applyBorder="0" applyAlignment="0" applyProtection="0"/>
    <xf numFmtId="0" fontId="41" fillId="0" borderId="0"/>
    <xf numFmtId="0" fontId="7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9" fontId="37" fillId="0" borderId="0" applyFont="0" applyFill="0" applyBorder="0" applyAlignment="0" applyProtection="0"/>
    <xf numFmtId="0" fontId="41" fillId="0" borderId="0"/>
    <xf numFmtId="0" fontId="6" fillId="0" borderId="0"/>
    <xf numFmtId="0" fontId="3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44" fillId="0" borderId="0"/>
    <xf numFmtId="0" fontId="44" fillId="0" borderId="0"/>
    <xf numFmtId="0" fontId="44" fillId="0" borderId="0"/>
    <xf numFmtId="0" fontId="37" fillId="0" borderId="0"/>
    <xf numFmtId="171" fontId="7" fillId="0" borderId="0" applyFont="0" applyFill="0" applyBorder="0" applyAlignment="0" applyProtection="0"/>
    <xf numFmtId="165" fontId="31" fillId="0" borderId="0" applyFill="0" applyBorder="0" applyAlignment="0" applyProtection="0"/>
    <xf numFmtId="3" fontId="31" fillId="0" borderId="0" applyFill="0" applyBorder="0" applyAlignment="0" applyProtection="0"/>
    <xf numFmtId="172" fontId="31" fillId="0" borderId="0" applyFill="0" applyBorder="0" applyAlignment="0" applyProtection="0"/>
    <xf numFmtId="173" fontId="31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4" borderId="0" applyFont="0" applyFill="0" applyBorder="0" applyAlignment="0" applyProtection="0"/>
    <xf numFmtId="175" fontId="7" fillId="0" borderId="0" applyFont="0" applyFill="0" applyBorder="0" applyAlignment="0" applyProtection="0">
      <alignment horizontal="right"/>
    </xf>
    <xf numFmtId="176" fontId="7" fillId="0" borderId="6" applyFont="0" applyFill="0" applyBorder="0" applyProtection="0">
      <alignment horizontal="right"/>
    </xf>
    <xf numFmtId="0" fontId="65" fillId="4" borderId="0" applyNumberFormat="0" applyFont="0" applyFill="0" applyBorder="0" applyAlignment="0" applyProtection="0"/>
    <xf numFmtId="0" fontId="65" fillId="4" borderId="0" applyNumberFormat="0" applyFont="0" applyFill="0" applyBorder="0" applyAlignment="0" applyProtection="0"/>
    <xf numFmtId="0" fontId="65" fillId="4" borderId="0" applyNumberFormat="0" applyFont="0" applyFill="0" applyBorder="0" applyAlignment="0" applyProtection="0"/>
    <xf numFmtId="0" fontId="65" fillId="4" borderId="0" applyNumberFormat="0" applyFont="0" applyFill="0" applyBorder="0" applyAlignment="0" applyProtection="0"/>
    <xf numFmtId="0" fontId="65" fillId="4" borderId="0" applyNumberFormat="0" applyFont="0" applyFill="0" applyBorder="0" applyAlignment="0" applyProtection="0"/>
    <xf numFmtId="0" fontId="65" fillId="4" borderId="0" applyNumberFormat="0" applyFont="0" applyFill="0" applyBorder="0" applyAlignment="0" applyProtection="0"/>
    <xf numFmtId="0" fontId="65" fillId="4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4" borderId="0" applyFont="0" applyFill="0" applyBorder="0" applyAlignment="0" applyProtection="0"/>
    <xf numFmtId="2" fontId="31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5" fillId="4" borderId="0" applyNumberFormat="0" applyFont="0" applyFill="0" applyBorder="0" applyAlignment="0" applyProtection="0"/>
    <xf numFmtId="0" fontId="65" fillId="4" borderId="0" applyNumberFormat="0" applyFon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7" fontId="7" fillId="4" borderId="0" applyFont="0" applyFill="0" applyBorder="0" applyAlignment="0" applyProtection="0"/>
    <xf numFmtId="44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/>
    <xf numFmtId="0" fontId="58" fillId="0" borderId="0"/>
    <xf numFmtId="0" fontId="41" fillId="0" borderId="0"/>
    <xf numFmtId="0" fontId="5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7" fillId="0" borderId="0"/>
    <xf numFmtId="0" fontId="57" fillId="0" borderId="0"/>
    <xf numFmtId="0" fontId="57" fillId="0" borderId="0"/>
    <xf numFmtId="0" fontId="7" fillId="0" borderId="0"/>
    <xf numFmtId="0" fontId="7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57" fillId="0" borderId="0"/>
    <xf numFmtId="0" fontId="31" fillId="0" borderId="0"/>
    <xf numFmtId="0" fontId="76" fillId="0" borderId="0"/>
    <xf numFmtId="0" fontId="6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5" fillId="0" borderId="0"/>
    <xf numFmtId="0" fontId="7" fillId="0" borderId="0"/>
    <xf numFmtId="0" fontId="65" fillId="0" borderId="0"/>
    <xf numFmtId="0" fontId="7" fillId="0" borderId="0"/>
    <xf numFmtId="0" fontId="71" fillId="0" borderId="0"/>
    <xf numFmtId="0" fontId="7" fillId="0" borderId="0"/>
    <xf numFmtId="0" fontId="65" fillId="0" borderId="0"/>
    <xf numFmtId="0" fontId="7" fillId="0" borderId="0"/>
    <xf numFmtId="0" fontId="65" fillId="0" borderId="0"/>
    <xf numFmtId="0" fontId="7" fillId="0" borderId="0"/>
    <xf numFmtId="0" fontId="65" fillId="0" borderId="0"/>
    <xf numFmtId="0" fontId="57" fillId="0" borderId="0"/>
    <xf numFmtId="0" fontId="57" fillId="0" borderId="0"/>
    <xf numFmtId="0" fontId="65" fillId="0" borderId="0"/>
    <xf numFmtId="0" fontId="57" fillId="0" borderId="0"/>
    <xf numFmtId="0" fontId="57" fillId="0" borderId="0"/>
    <xf numFmtId="0" fontId="7" fillId="0" borderId="0"/>
    <xf numFmtId="0" fontId="57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7" fillId="0" borderId="0"/>
    <xf numFmtId="0" fontId="7" fillId="0" borderId="0"/>
    <xf numFmtId="0" fontId="57" fillId="0" borderId="0"/>
    <xf numFmtId="0" fontId="6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7" fillId="0" borderId="0"/>
    <xf numFmtId="0" fontId="41" fillId="0" borderId="0"/>
    <xf numFmtId="0" fontId="7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1" fillId="0" borderId="0"/>
    <xf numFmtId="0" fontId="57" fillId="0" borderId="0"/>
    <xf numFmtId="0" fontId="57" fillId="0" borderId="0"/>
    <xf numFmtId="0" fontId="76" fillId="0" borderId="0"/>
    <xf numFmtId="0" fontId="41" fillId="0" borderId="0"/>
    <xf numFmtId="0" fontId="76" fillId="0" borderId="0"/>
    <xf numFmtId="0" fontId="73" fillId="0" borderId="0"/>
    <xf numFmtId="0" fontId="57" fillId="0" borderId="0"/>
    <xf numFmtId="0" fontId="7" fillId="0" borderId="0"/>
    <xf numFmtId="0" fontId="5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5" fillId="0" borderId="0"/>
    <xf numFmtId="0" fontId="41" fillId="0" borderId="0"/>
    <xf numFmtId="0" fontId="6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1" fillId="0" borderId="0"/>
    <xf numFmtId="0" fontId="7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6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41" fillId="0" borderId="0"/>
    <xf numFmtId="0" fontId="66" fillId="0" borderId="0"/>
    <xf numFmtId="0" fontId="41" fillId="0" borderId="0"/>
    <xf numFmtId="0" fontId="7" fillId="0" borderId="0"/>
    <xf numFmtId="0" fontId="66" fillId="0" borderId="0"/>
    <xf numFmtId="0" fontId="41" fillId="0" borderId="0"/>
    <xf numFmtId="0" fontId="66" fillId="0" borderId="0"/>
    <xf numFmtId="0" fontId="41" fillId="0" borderId="0"/>
    <xf numFmtId="0" fontId="66" fillId="0" borderId="0"/>
    <xf numFmtId="0" fontId="41" fillId="0" borderId="0"/>
    <xf numFmtId="0" fontId="66" fillId="0" borderId="0"/>
    <xf numFmtId="0" fontId="41" fillId="0" borderId="0"/>
    <xf numFmtId="0" fontId="66" fillId="0" borderId="0"/>
    <xf numFmtId="0" fontId="76" fillId="0" borderId="0"/>
    <xf numFmtId="0" fontId="7" fillId="0" borderId="0"/>
    <xf numFmtId="0" fontId="73" fillId="0" borderId="0"/>
    <xf numFmtId="0" fontId="66" fillId="0" borderId="0"/>
    <xf numFmtId="0" fontId="4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66" fillId="0" borderId="0"/>
    <xf numFmtId="0" fontId="4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1" fillId="0" borderId="0"/>
    <xf numFmtId="0" fontId="66" fillId="0" borderId="0"/>
    <xf numFmtId="0" fontId="7" fillId="0" borderId="0"/>
    <xf numFmtId="0" fontId="41" fillId="0" borderId="0"/>
    <xf numFmtId="0" fontId="76" fillId="0" borderId="0"/>
    <xf numFmtId="0" fontId="66" fillId="0" borderId="0"/>
    <xf numFmtId="0" fontId="7" fillId="0" borderId="0"/>
    <xf numFmtId="0" fontId="41" fillId="0" borderId="0"/>
    <xf numFmtId="0" fontId="66" fillId="0" borderId="0"/>
    <xf numFmtId="0" fontId="41" fillId="0" borderId="0"/>
    <xf numFmtId="0" fontId="66" fillId="0" borderId="0"/>
    <xf numFmtId="0" fontId="41" fillId="0" borderId="0"/>
    <xf numFmtId="0" fontId="66" fillId="0" borderId="0"/>
    <xf numFmtId="0" fontId="41" fillId="0" borderId="0"/>
    <xf numFmtId="0" fontId="66" fillId="0" borderId="0"/>
    <xf numFmtId="0" fontId="41" fillId="0" borderId="0"/>
    <xf numFmtId="0" fontId="31" fillId="0" borderId="0"/>
    <xf numFmtId="0" fontId="7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41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76" fillId="0" borderId="0"/>
    <xf numFmtId="0" fontId="7" fillId="0" borderId="0"/>
    <xf numFmtId="0" fontId="41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76" fillId="0" borderId="0"/>
    <xf numFmtId="0" fontId="7" fillId="0" borderId="0"/>
    <xf numFmtId="0" fontId="66" fillId="0" borderId="0"/>
    <xf numFmtId="0" fontId="76" fillId="0" borderId="0"/>
    <xf numFmtId="0" fontId="5" fillId="0" borderId="0"/>
    <xf numFmtId="0" fontId="7" fillId="0" borderId="0"/>
    <xf numFmtId="0" fontId="7" fillId="0" borderId="0"/>
    <xf numFmtId="0" fontId="72" fillId="0" borderId="0"/>
    <xf numFmtId="0" fontId="31" fillId="0" borderId="0"/>
    <xf numFmtId="0" fontId="7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41" fillId="0" borderId="0"/>
    <xf numFmtId="0" fontId="31" fillId="0" borderId="0"/>
    <xf numFmtId="0" fontId="31" fillId="0" borderId="0"/>
    <xf numFmtId="0" fontId="57" fillId="0" borderId="0"/>
    <xf numFmtId="0" fontId="41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58" fillId="0" borderId="0"/>
    <xf numFmtId="0" fontId="31" fillId="0" borderId="0"/>
    <xf numFmtId="0" fontId="41" fillId="0" borderId="0"/>
    <xf numFmtId="0" fontId="7" fillId="0" borderId="0"/>
    <xf numFmtId="0" fontId="31" fillId="0" borderId="0"/>
    <xf numFmtId="0" fontId="41" fillId="0" borderId="0"/>
    <xf numFmtId="0" fontId="31" fillId="0" borderId="0"/>
    <xf numFmtId="0" fontId="41" fillId="0" borderId="0"/>
    <xf numFmtId="0" fontId="31" fillId="0" borderId="0"/>
    <xf numFmtId="0" fontId="41" fillId="0" borderId="0"/>
    <xf numFmtId="0" fontId="31" fillId="0" borderId="0"/>
    <xf numFmtId="0" fontId="4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8" fillId="0" borderId="0"/>
    <xf numFmtId="0" fontId="66" fillId="0" borderId="0"/>
    <xf numFmtId="0" fontId="4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57" fillId="0" borderId="0"/>
    <xf numFmtId="0" fontId="41" fillId="0" borderId="0"/>
    <xf numFmtId="0" fontId="31" fillId="0" borderId="0"/>
    <xf numFmtId="0" fontId="41" fillId="0" borderId="0"/>
    <xf numFmtId="0" fontId="31" fillId="0" borderId="0"/>
    <xf numFmtId="0" fontId="41" fillId="0" borderId="0"/>
    <xf numFmtId="0" fontId="31" fillId="0" borderId="0"/>
    <xf numFmtId="0" fontId="41" fillId="0" borderId="0"/>
    <xf numFmtId="0" fontId="31" fillId="0" borderId="0"/>
    <xf numFmtId="0" fontId="41" fillId="0" borderId="0"/>
    <xf numFmtId="0" fontId="31" fillId="0" borderId="0"/>
    <xf numFmtId="0" fontId="7" fillId="0" borderId="0"/>
    <xf numFmtId="0" fontId="31" fillId="0" borderId="0"/>
    <xf numFmtId="0" fontId="7" fillId="0" borderId="0"/>
    <xf numFmtId="0" fontId="31" fillId="0" borderId="0"/>
    <xf numFmtId="0" fontId="41" fillId="0" borderId="0"/>
    <xf numFmtId="0" fontId="41" fillId="0" borderId="0"/>
    <xf numFmtId="0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8" fillId="0" borderId="0"/>
    <xf numFmtId="0" fontId="31" fillId="0" borderId="0"/>
    <xf numFmtId="0" fontId="41" fillId="0" borderId="0"/>
    <xf numFmtId="0" fontId="4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0" fontId="7" fillId="0" borderId="0"/>
    <xf numFmtId="0" fontId="31" fillId="0" borderId="0"/>
    <xf numFmtId="0" fontId="31" fillId="0" borderId="0"/>
    <xf numFmtId="0" fontId="41" fillId="0" borderId="0"/>
    <xf numFmtId="0" fontId="3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5" fillId="0" borderId="0"/>
    <xf numFmtId="0" fontId="3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/>
    <xf numFmtId="0" fontId="7" fillId="0" borderId="0"/>
    <xf numFmtId="0" fontId="58" fillId="0" borderId="0"/>
    <xf numFmtId="0" fontId="58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10" fontId="31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4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0" borderId="0"/>
    <xf numFmtId="0" fontId="61" fillId="0" borderId="0">
      <alignment horizontal="left" wrapText="1"/>
    </xf>
    <xf numFmtId="0" fontId="60" fillId="0" borderId="0">
      <alignment horizontal="left" wrapText="1"/>
    </xf>
    <xf numFmtId="0" fontId="62" fillId="0" borderId="0">
      <alignment horizontal="right" wrapText="1"/>
    </xf>
    <xf numFmtId="0" fontId="63" fillId="0" borderId="0" applyFont="0">
      <alignment horizontal="left" wrapText="1" indent="3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7" applyNumberFormat="0" applyFill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4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1" fillId="0" borderId="0"/>
    <xf numFmtId="0" fontId="41" fillId="0" borderId="0"/>
    <xf numFmtId="0" fontId="57" fillId="0" borderId="0"/>
    <xf numFmtId="0" fontId="78" fillId="0" borderId="0" applyNumberFormat="0" applyFill="0" applyBorder="0" applyAlignment="0" applyProtection="0">
      <alignment vertical="top"/>
      <protection locked="0"/>
    </xf>
    <xf numFmtId="9" fontId="3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6" fillId="0" borderId="0"/>
    <xf numFmtId="0" fontId="37" fillId="0" borderId="0"/>
    <xf numFmtId="0" fontId="3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6" fillId="0" borderId="0"/>
    <xf numFmtId="0" fontId="7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0">
    <xf numFmtId="0" fontId="0" fillId="0" borderId="0" xfId="0"/>
    <xf numFmtId="3" fontId="8" fillId="0" borderId="0" xfId="0" applyNumberFormat="1" applyFont="1"/>
    <xf numFmtId="3" fontId="8" fillId="0" borderId="0" xfId="0" applyNumberFormat="1" applyFont="1" applyBorder="1"/>
    <xf numFmtId="3" fontId="10" fillId="0" borderId="0" xfId="0" applyNumberFormat="1" applyFont="1" applyBorder="1"/>
    <xf numFmtId="3" fontId="11" fillId="0" borderId="0" xfId="0" applyNumberFormat="1" applyFont="1" applyBorder="1"/>
    <xf numFmtId="3" fontId="11" fillId="0" borderId="0" xfId="0" applyNumberFormat="1" applyFont="1"/>
    <xf numFmtId="3" fontId="12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 applyBorder="1"/>
    <xf numFmtId="3" fontId="14" fillId="0" borderId="0" xfId="0" applyNumberFormat="1" applyFont="1"/>
    <xf numFmtId="3" fontId="15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1" fillId="0" borderId="0" xfId="0" applyNumberFormat="1" applyFont="1" applyAlignment="1">
      <alignment horizontal="left"/>
    </xf>
    <xf numFmtId="3" fontId="11" fillId="0" borderId="0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/>
    <xf numFmtId="3" fontId="8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/>
    <xf numFmtId="166" fontId="13" fillId="0" borderId="0" xfId="0" applyNumberFormat="1" applyFont="1" applyBorder="1"/>
    <xf numFmtId="166" fontId="14" fillId="0" borderId="0" xfId="0" applyNumberFormat="1" applyFont="1" applyBorder="1"/>
    <xf numFmtId="3" fontId="19" fillId="0" borderId="0" xfId="0" applyNumberFormat="1" applyFont="1" applyFill="1" applyBorder="1" applyAlignment="1">
      <alignment horizontal="left"/>
    </xf>
    <xf numFmtId="166" fontId="14" fillId="0" borderId="0" xfId="0" applyNumberFormat="1" applyFont="1" applyFill="1" applyBorder="1"/>
    <xf numFmtId="166" fontId="22" fillId="0" borderId="0" xfId="0" applyNumberFormat="1" applyFont="1" applyBorder="1"/>
    <xf numFmtId="3" fontId="12" fillId="0" borderId="0" xfId="0" applyNumberFormat="1" applyFont="1" applyBorder="1" applyAlignment="1">
      <alignment horizontal="center" wrapText="1"/>
    </xf>
    <xf numFmtId="3" fontId="16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left" indent="1"/>
    </xf>
    <xf numFmtId="0" fontId="28" fillId="0" borderId="0" xfId="0" applyFont="1" applyFill="1" applyAlignment="1">
      <alignment vertical="center"/>
    </xf>
    <xf numFmtId="3" fontId="39" fillId="0" borderId="0" xfId="0" applyNumberFormat="1" applyFont="1"/>
    <xf numFmtId="3" fontId="21" fillId="0" borderId="0" xfId="0" applyNumberFormat="1" applyFont="1" applyBorder="1" applyAlignment="1">
      <alignment horizontal="left"/>
    </xf>
    <xf numFmtId="3" fontId="22" fillId="0" borderId="0" xfId="0" applyNumberFormat="1" applyFont="1" applyFill="1" applyBorder="1"/>
    <xf numFmtId="3" fontId="22" fillId="0" borderId="0" xfId="0" applyNumberFormat="1" applyFont="1" applyBorder="1"/>
    <xf numFmtId="3" fontId="36" fillId="0" borderId="0" xfId="0" applyNumberFormat="1" applyFont="1" applyBorder="1"/>
    <xf numFmtId="3" fontId="24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0" fontId="28" fillId="0" borderId="0" xfId="0" applyFont="1" applyFill="1"/>
    <xf numFmtId="3" fontId="24" fillId="0" borderId="0" xfId="0" applyNumberFormat="1" applyFont="1" applyFill="1" applyBorder="1"/>
    <xf numFmtId="3" fontId="35" fillId="0" borderId="0" xfId="0" applyNumberFormat="1" applyFont="1" applyFill="1" applyBorder="1"/>
    <xf numFmtId="3" fontId="22" fillId="0" borderId="0" xfId="0" applyNumberFormat="1" applyFont="1" applyFill="1" applyBorder="1" applyAlignment="1">
      <alignment horizontal="right"/>
    </xf>
    <xf numFmtId="166" fontId="22" fillId="0" borderId="0" xfId="0" applyNumberFormat="1" applyFont="1" applyFill="1" applyBorder="1"/>
    <xf numFmtId="166" fontId="21" fillId="0" borderId="0" xfId="0" applyNumberFormat="1" applyFont="1" applyFill="1" applyBorder="1" applyAlignment="1">
      <alignment horizontal="left"/>
    </xf>
    <xf numFmtId="3" fontId="36" fillId="0" borderId="0" xfId="0" applyNumberFormat="1" applyFont="1" applyFill="1" applyAlignment="1">
      <alignment horizontal="left"/>
    </xf>
    <xf numFmtId="3" fontId="36" fillId="0" borderId="0" xfId="0" applyNumberFormat="1" applyFont="1" applyFill="1" applyBorder="1"/>
    <xf numFmtId="3" fontId="36" fillId="0" borderId="0" xfId="0" applyNumberFormat="1" applyFont="1" applyFill="1"/>
    <xf numFmtId="3" fontId="36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/>
    <xf numFmtId="3" fontId="12" fillId="0" borderId="0" xfId="0" applyNumberFormat="1" applyFont="1" applyFill="1" applyBorder="1"/>
    <xf numFmtId="3" fontId="13" fillId="0" borderId="0" xfId="0" applyNumberFormat="1" applyFont="1" applyFill="1" applyBorder="1"/>
    <xf numFmtId="166" fontId="13" fillId="0" borderId="0" xfId="0" applyNumberFormat="1" applyFont="1" applyFill="1" applyBorder="1"/>
    <xf numFmtId="3" fontId="11" fillId="0" borderId="0" xfId="0" applyNumberFormat="1" applyFont="1" applyFill="1" applyAlignment="1">
      <alignment horizontal="left"/>
    </xf>
    <xf numFmtId="3" fontId="11" fillId="0" borderId="0" xfId="0" applyNumberFormat="1" applyFont="1" applyFill="1" applyBorder="1"/>
    <xf numFmtId="3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right"/>
    </xf>
    <xf numFmtId="3" fontId="40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/>
    <xf numFmtId="3" fontId="12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wrapText="1"/>
    </xf>
    <xf numFmtId="3" fontId="16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Border="1" applyAlignment="1">
      <alignment wrapText="1"/>
    </xf>
    <xf numFmtId="3" fontId="26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3" fontId="20" fillId="0" borderId="0" xfId="0" applyNumberFormat="1" applyFont="1" applyFill="1" applyBorder="1"/>
    <xf numFmtId="3" fontId="12" fillId="0" borderId="0" xfId="0" applyNumberFormat="1" applyFont="1" applyFill="1" applyBorder="1" applyAlignment="1"/>
    <xf numFmtId="1" fontId="14" fillId="0" borderId="0" xfId="0" applyNumberFormat="1" applyFont="1"/>
    <xf numFmtId="0" fontId="42" fillId="0" borderId="0" xfId="0" applyFont="1" applyFill="1"/>
    <xf numFmtId="3" fontId="21" fillId="0" borderId="0" xfId="0" applyNumberFormat="1" applyFont="1" applyFill="1" applyBorder="1" applyAlignment="1">
      <alignment horizontal="right" wrapText="1"/>
    </xf>
    <xf numFmtId="166" fontId="22" fillId="0" borderId="1" xfId="0" applyNumberFormat="1" applyFont="1" applyFill="1" applyBorder="1"/>
    <xf numFmtId="1" fontId="13" fillId="2" borderId="2" xfId="0" applyNumberFormat="1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right"/>
    </xf>
    <xf numFmtId="3" fontId="14" fillId="2" borderId="2" xfId="0" applyNumberFormat="1" applyFont="1" applyFill="1" applyBorder="1"/>
    <xf numFmtId="0" fontId="38" fillId="0" borderId="0" xfId="0" applyNumberFormat="1" applyFont="1" applyBorder="1"/>
    <xf numFmtId="1" fontId="23" fillId="2" borderId="2" xfId="0" applyNumberFormat="1" applyFont="1" applyFill="1" applyBorder="1" applyAlignment="1">
      <alignment horizontal="center"/>
    </xf>
    <xf numFmtId="166" fontId="23" fillId="0" borderId="0" xfId="0" applyNumberFormat="1" applyFont="1" applyFill="1" applyBorder="1"/>
    <xf numFmtId="166" fontId="13" fillId="0" borderId="0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166" fontId="22" fillId="0" borderId="0" xfId="0" applyNumberFormat="1" applyFont="1" applyFill="1" applyBorder="1" applyAlignment="1">
      <alignment horizontal="right" vertical="center"/>
    </xf>
    <xf numFmtId="166" fontId="22" fillId="0" borderId="1" xfId="0" applyNumberFormat="1" applyFont="1" applyFill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4" fillId="0" borderId="0" xfId="0" applyNumberFormat="1" applyFont="1" applyBorder="1" applyAlignment="1">
      <alignment horizontal="right"/>
    </xf>
    <xf numFmtId="166" fontId="22" fillId="0" borderId="0" xfId="0" applyNumberFormat="1" applyFont="1" applyBorder="1" applyAlignment="1">
      <alignment horizontal="right"/>
    </xf>
    <xf numFmtId="166" fontId="22" fillId="0" borderId="1" xfId="0" applyNumberFormat="1" applyFont="1" applyBorder="1" applyAlignment="1">
      <alignment horizontal="right"/>
    </xf>
    <xf numFmtId="166" fontId="22" fillId="0" borderId="0" xfId="0" applyNumberFormat="1" applyFont="1" applyFill="1" applyBorder="1" applyAlignment="1">
      <alignment horizontal="right"/>
    </xf>
    <xf numFmtId="0" fontId="0" fillId="0" borderId="0" xfId="0" applyBorder="1"/>
    <xf numFmtId="3" fontId="26" fillId="0" borderId="0" xfId="0" applyNumberFormat="1" applyFont="1" applyFill="1" applyBorder="1" applyAlignment="1">
      <alignment horizontal="left"/>
    </xf>
    <xf numFmtId="0" fontId="0" fillId="0" borderId="0" xfId="0" applyAlignment="1"/>
    <xf numFmtId="3" fontId="12" fillId="0" borderId="0" xfId="0" applyNumberFormat="1" applyFont="1" applyBorder="1" applyAlignment="1"/>
    <xf numFmtId="3" fontId="45" fillId="0" borderId="0" xfId="0" applyNumberFormat="1" applyFont="1" applyFill="1" applyBorder="1"/>
    <xf numFmtId="0" fontId="46" fillId="0" borderId="0" xfId="0" applyFont="1"/>
    <xf numFmtId="3" fontId="47" fillId="0" borderId="0" xfId="0" applyNumberFormat="1" applyFont="1" applyBorder="1"/>
    <xf numFmtId="166" fontId="22" fillId="0" borderId="0" xfId="0" applyNumberFormat="1" applyFont="1" applyFill="1" applyBorder="1" applyAlignment="1"/>
    <xf numFmtId="166" fontId="14" fillId="0" borderId="0" xfId="0" applyNumberFormat="1" applyFont="1" applyFill="1" applyBorder="1" applyAlignment="1"/>
    <xf numFmtId="3" fontId="12" fillId="0" borderId="0" xfId="0" applyNumberFormat="1" applyFont="1" applyFill="1" applyBorder="1" applyAlignment="1">
      <alignment horizontal="center" wrapText="1"/>
    </xf>
    <xf numFmtId="3" fontId="9" fillId="3" borderId="0" xfId="0" applyNumberFormat="1" applyFont="1" applyFill="1" applyBorder="1" applyAlignment="1">
      <alignment horizontal="left" vertical="center"/>
    </xf>
    <xf numFmtId="1" fontId="21" fillId="0" borderId="0" xfId="0" applyNumberFormat="1" applyFont="1" applyFill="1" applyBorder="1" applyAlignment="1">
      <alignment horizontal="left" wrapText="1"/>
    </xf>
    <xf numFmtId="1" fontId="21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49" fontId="50" fillId="0" borderId="0" xfId="0" applyNumberFormat="1" applyFont="1" applyFill="1" applyBorder="1" applyAlignment="1">
      <alignment horizontal="center"/>
    </xf>
    <xf numFmtId="0" fontId="43" fillId="0" borderId="0" xfId="0" applyFont="1" applyFill="1" applyBorder="1"/>
    <xf numFmtId="0" fontId="14" fillId="0" borderId="0" xfId="0" applyFont="1" applyFill="1" applyBorder="1"/>
    <xf numFmtId="0" fontId="22" fillId="0" borderId="0" xfId="0" applyFont="1" applyFill="1" applyBorder="1"/>
    <xf numFmtId="3" fontId="50" fillId="0" borderId="0" xfId="0" applyNumberFormat="1" applyFont="1" applyFill="1" applyBorder="1"/>
    <xf numFmtId="170" fontId="12" fillId="0" borderId="0" xfId="0" applyNumberFormat="1" applyFont="1" applyFill="1" applyBorder="1" applyAlignment="1">
      <alignment horizontal="center" wrapText="1"/>
    </xf>
    <xf numFmtId="165" fontId="50" fillId="0" borderId="0" xfId="0" applyNumberFormat="1" applyFont="1" applyFill="1" applyBorder="1"/>
    <xf numFmtId="10" fontId="51" fillId="0" borderId="0" xfId="11" applyNumberFormat="1" applyFont="1" applyFill="1" applyBorder="1"/>
    <xf numFmtId="3" fontId="56" fillId="0" borderId="0" xfId="1" applyNumberFormat="1" applyFont="1" applyFill="1" applyBorder="1" applyAlignment="1" applyProtection="1">
      <alignment horizontal="center"/>
    </xf>
    <xf numFmtId="0" fontId="40" fillId="0" borderId="0" xfId="0" applyFont="1" applyAlignment="1">
      <alignment horizontal="center"/>
    </xf>
    <xf numFmtId="166" fontId="22" fillId="0" borderId="1" xfId="0" applyNumberFormat="1" applyFont="1" applyFill="1" applyBorder="1" applyAlignment="1">
      <alignment horizontal="left"/>
    </xf>
    <xf numFmtId="1" fontId="23" fillId="2" borderId="3" xfId="0" applyNumberFormat="1" applyFont="1" applyFill="1" applyBorder="1" applyAlignment="1">
      <alignment horizontal="center"/>
    </xf>
    <xf numFmtId="166" fontId="23" fillId="0" borderId="4" xfId="0" applyNumberFormat="1" applyFont="1" applyFill="1" applyBorder="1"/>
    <xf numFmtId="166" fontId="22" fillId="0" borderId="4" xfId="0" applyNumberFormat="1" applyFont="1" applyFill="1" applyBorder="1"/>
    <xf numFmtId="166" fontId="22" fillId="0" borderId="5" xfId="0" applyNumberFormat="1" applyFont="1" applyFill="1" applyBorder="1"/>
    <xf numFmtId="1" fontId="13" fillId="2" borderId="3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left"/>
    </xf>
    <xf numFmtId="166" fontId="14" fillId="0" borderId="0" xfId="0" applyNumberFormat="1" applyFont="1" applyFill="1" applyBorder="1" applyAlignment="1">
      <alignment horizontal="left" indent="1"/>
    </xf>
    <xf numFmtId="166" fontId="14" fillId="0" borderId="1" xfId="0" applyNumberFormat="1" applyFont="1" applyFill="1" applyBorder="1" applyAlignment="1">
      <alignment horizontal="left" indent="1"/>
    </xf>
    <xf numFmtId="166" fontId="14" fillId="0" borderId="1" xfId="0" applyNumberFormat="1" applyFont="1" applyFill="1" applyBorder="1" applyAlignment="1">
      <alignment horizontal="right"/>
    </xf>
    <xf numFmtId="166" fontId="13" fillId="0" borderId="4" xfId="0" applyNumberFormat="1" applyFont="1" applyFill="1" applyBorder="1" applyAlignment="1">
      <alignment horizontal="right"/>
    </xf>
    <xf numFmtId="166" fontId="14" fillId="0" borderId="4" xfId="0" applyNumberFormat="1" applyFont="1" applyFill="1" applyBorder="1" applyAlignment="1">
      <alignment horizontal="right"/>
    </xf>
    <xf numFmtId="166" fontId="14" fillId="0" borderId="5" xfId="0" applyNumberFormat="1" applyFont="1" applyFill="1" applyBorder="1" applyAlignment="1">
      <alignment horizontal="right"/>
    </xf>
    <xf numFmtId="166" fontId="14" fillId="0" borderId="0" xfId="0" applyNumberFormat="1" applyFont="1" applyBorder="1" applyAlignment="1">
      <alignment horizontal="left"/>
    </xf>
    <xf numFmtId="166" fontId="13" fillId="0" borderId="4" xfId="0" applyNumberFormat="1" applyFont="1" applyBorder="1" applyAlignment="1">
      <alignment horizontal="right"/>
    </xf>
    <xf numFmtId="166" fontId="14" fillId="0" borderId="4" xfId="0" applyNumberFormat="1" applyFont="1" applyBorder="1" applyAlignment="1">
      <alignment horizontal="right"/>
    </xf>
    <xf numFmtId="166" fontId="14" fillId="0" borderId="5" xfId="0" applyNumberFormat="1" applyFont="1" applyBorder="1" applyAlignment="1">
      <alignment horizontal="right"/>
    </xf>
    <xf numFmtId="166" fontId="14" fillId="0" borderId="1" xfId="0" applyNumberFormat="1" applyFont="1" applyBorder="1" applyAlignment="1">
      <alignment horizontal="left"/>
    </xf>
    <xf numFmtId="166" fontId="23" fillId="0" borderId="4" xfId="0" applyNumberFormat="1" applyFont="1" applyBorder="1" applyAlignment="1">
      <alignment horizontal="right"/>
    </xf>
    <xf numFmtId="166" fontId="22" fillId="0" borderId="4" xfId="0" applyNumberFormat="1" applyFont="1" applyBorder="1" applyAlignment="1">
      <alignment horizontal="right"/>
    </xf>
    <xf numFmtId="166" fontId="22" fillId="0" borderId="5" xfId="0" applyNumberFormat="1" applyFont="1" applyBorder="1" applyAlignment="1">
      <alignment horizontal="right"/>
    </xf>
    <xf numFmtId="166" fontId="14" fillId="0" borderId="0" xfId="0" applyNumberFormat="1" applyFont="1" applyFill="1" applyBorder="1" applyAlignment="1">
      <alignment wrapText="1"/>
    </xf>
    <xf numFmtId="166" fontId="14" fillId="0" borderId="1" xfId="0" applyNumberFormat="1" applyFont="1" applyFill="1" applyBorder="1" applyAlignment="1">
      <alignment wrapText="1"/>
    </xf>
    <xf numFmtId="166" fontId="14" fillId="0" borderId="0" xfId="0" applyNumberFormat="1" applyFont="1" applyFill="1" applyBorder="1" applyAlignment="1">
      <alignment horizontal="right" vertical="center"/>
    </xf>
    <xf numFmtId="166" fontId="14" fillId="0" borderId="1" xfId="0" applyNumberFormat="1" applyFont="1" applyFill="1" applyBorder="1" applyAlignment="1">
      <alignment horizontal="right" vertical="center"/>
    </xf>
    <xf numFmtId="166" fontId="14" fillId="0" borderId="4" xfId="0" applyNumberFormat="1" applyFont="1" applyFill="1" applyBorder="1" applyAlignment="1">
      <alignment horizontal="right" vertical="center"/>
    </xf>
    <xf numFmtId="166" fontId="14" fillId="0" borderId="5" xfId="0" applyNumberFormat="1" applyFont="1" applyFill="1" applyBorder="1" applyAlignment="1">
      <alignment horizontal="right" vertical="center"/>
    </xf>
    <xf numFmtId="166" fontId="22" fillId="0" borderId="4" xfId="0" applyNumberFormat="1" applyFont="1" applyFill="1" applyBorder="1" applyAlignment="1">
      <alignment horizontal="right" vertical="center"/>
    </xf>
    <xf numFmtId="166" fontId="22" fillId="0" borderId="5" xfId="0" applyNumberFormat="1" applyFont="1" applyFill="1" applyBorder="1" applyAlignment="1">
      <alignment horizontal="right"/>
    </xf>
    <xf numFmtId="166" fontId="14" fillId="0" borderId="1" xfId="0" applyNumberFormat="1" applyFont="1" applyBorder="1" applyAlignment="1">
      <alignment horizontal="left" wrapText="1"/>
    </xf>
    <xf numFmtId="166" fontId="14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/>
    <xf numFmtId="166" fontId="22" fillId="0" borderId="4" xfId="0" applyNumberFormat="1" applyFont="1" applyBorder="1"/>
    <xf numFmtId="166" fontId="14" fillId="0" borderId="4" xfId="0" applyNumberFormat="1" applyFont="1" applyBorder="1"/>
    <xf numFmtId="166" fontId="14" fillId="0" borderId="5" xfId="0" applyNumberFormat="1" applyFont="1" applyBorder="1" applyAlignment="1">
      <alignment horizontal="right" vertical="center"/>
    </xf>
    <xf numFmtId="166" fontId="14" fillId="0" borderId="1" xfId="0" applyNumberFormat="1" applyFont="1" applyFill="1" applyBorder="1" applyAlignment="1">
      <alignment horizontal="left" wrapText="1"/>
    </xf>
    <xf numFmtId="166" fontId="22" fillId="0" borderId="1" xfId="0" applyNumberFormat="1" applyFont="1" applyFill="1" applyBorder="1" applyAlignment="1">
      <alignment horizontal="right" vertical="center"/>
    </xf>
    <xf numFmtId="166" fontId="22" fillId="0" borderId="4" xfId="0" applyNumberFormat="1" applyFont="1" applyFill="1" applyBorder="1" applyAlignment="1">
      <alignment horizontal="right"/>
    </xf>
    <xf numFmtId="166" fontId="22" fillId="0" borderId="5" xfId="0" applyNumberFormat="1" applyFont="1" applyFill="1" applyBorder="1" applyAlignment="1">
      <alignment horizontal="right" vertical="center"/>
    </xf>
    <xf numFmtId="166" fontId="13" fillId="0" borderId="4" xfId="0" applyNumberFormat="1" applyFont="1" applyFill="1" applyBorder="1"/>
    <xf numFmtId="166" fontId="22" fillId="0" borderId="4" xfId="0" applyNumberFormat="1" applyFont="1" applyFill="1" applyBorder="1" applyAlignment="1"/>
    <xf numFmtId="166" fontId="14" fillId="0" borderId="4" xfId="0" applyNumberFormat="1" applyFont="1" applyFill="1" applyBorder="1" applyAlignment="1"/>
    <xf numFmtId="166" fontId="22" fillId="0" borderId="1" xfId="0" applyNumberFormat="1" applyFont="1" applyFill="1" applyBorder="1" applyAlignment="1">
      <alignment vertical="center"/>
    </xf>
    <xf numFmtId="166" fontId="22" fillId="0" borderId="5" xfId="0" applyNumberFormat="1" applyFont="1" applyFill="1" applyBorder="1" applyAlignment="1">
      <alignment vertical="center"/>
    </xf>
    <xf numFmtId="166" fontId="14" fillId="0" borderId="4" xfId="0" applyNumberFormat="1" applyFont="1" applyFill="1" applyBorder="1"/>
    <xf numFmtId="164" fontId="51" fillId="0" borderId="0" xfId="11" applyNumberFormat="1" applyFont="1" applyFill="1" applyBorder="1" applyAlignment="1"/>
    <xf numFmtId="164" fontId="50" fillId="0" borderId="0" xfId="11" applyNumberFormat="1" applyFont="1" applyFill="1" applyBorder="1" applyAlignment="1"/>
    <xf numFmtId="165" fontId="53" fillId="0" borderId="0" xfId="0" applyNumberFormat="1" applyFont="1" applyFill="1" applyBorder="1"/>
    <xf numFmtId="3" fontId="9" fillId="3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center" wrapText="1"/>
    </xf>
    <xf numFmtId="164" fontId="53" fillId="0" borderId="0" xfId="11" applyNumberFormat="1" applyFont="1" applyFill="1" applyBorder="1"/>
    <xf numFmtId="9" fontId="52" fillId="0" borderId="0" xfId="11" applyFont="1" applyFill="1" applyBorder="1" applyAlignment="1">
      <alignment horizontal="right"/>
    </xf>
    <xf numFmtId="9" fontId="51" fillId="0" borderId="0" xfId="11" applyFont="1" applyFill="1" applyBorder="1" applyAlignment="1"/>
    <xf numFmtId="10" fontId="55" fillId="0" borderId="0" xfId="11" applyNumberFormat="1" applyFont="1" applyFill="1" applyBorder="1"/>
    <xf numFmtId="165" fontId="51" fillId="0" borderId="0" xfId="0" applyNumberFormat="1" applyFont="1" applyFill="1" applyBorder="1"/>
    <xf numFmtId="3" fontId="9" fillId="3" borderId="0" xfId="0" applyNumberFormat="1" applyFont="1" applyFill="1" applyBorder="1" applyAlignment="1">
      <alignment horizontal="left" vertical="center"/>
    </xf>
    <xf numFmtId="164" fontId="54" fillId="0" borderId="0" xfId="11" applyNumberFormat="1" applyFont="1" applyFill="1" applyBorder="1" applyAlignment="1">
      <alignment horizontal="right"/>
    </xf>
    <xf numFmtId="49" fontId="50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 wrapText="1"/>
    </xf>
    <xf numFmtId="164" fontId="55" fillId="0" borderId="0" xfId="11" applyNumberFormat="1" applyFont="1" applyFill="1" applyBorder="1" applyAlignment="1"/>
    <xf numFmtId="9" fontId="50" fillId="0" borderId="0" xfId="11" applyFont="1" applyFill="1" applyBorder="1" applyAlignment="1"/>
    <xf numFmtId="3" fontId="21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indent="1"/>
    </xf>
    <xf numFmtId="3" fontId="14" fillId="0" borderId="1" xfId="0" applyNumberFormat="1" applyFont="1" applyFill="1" applyBorder="1" applyAlignment="1">
      <alignment horizontal="left" indent="1"/>
    </xf>
    <xf numFmtId="49" fontId="50" fillId="0" borderId="0" xfId="0" applyNumberFormat="1" applyFont="1" applyFill="1" applyBorder="1" applyAlignment="1">
      <alignment horizontal="center"/>
    </xf>
    <xf numFmtId="49" fontId="50" fillId="0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center" wrapText="1"/>
    </xf>
    <xf numFmtId="3" fontId="24" fillId="0" borderId="0" xfId="0" applyNumberFormat="1" applyFont="1" applyFill="1" applyBorder="1" applyAlignment="1">
      <alignment horizontal="center" wrapText="1"/>
    </xf>
    <xf numFmtId="0" fontId="0" fillId="0" borderId="0" xfId="0"/>
    <xf numFmtId="3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horizontal="left"/>
    </xf>
    <xf numFmtId="0" fontId="0" fillId="2" borderId="0" xfId="0" applyFill="1"/>
    <xf numFmtId="0" fontId="30" fillId="2" borderId="0" xfId="0" applyFont="1" applyFill="1"/>
    <xf numFmtId="0" fontId="31" fillId="2" borderId="0" xfId="0" applyFont="1" applyFill="1"/>
    <xf numFmtId="0" fontId="28" fillId="0" borderId="0" xfId="0" applyFont="1" applyFill="1" applyAlignment="1"/>
    <xf numFmtId="0" fontId="29" fillId="0" borderId="0" xfId="1" applyFont="1" applyFill="1" applyAlignment="1" applyProtection="1">
      <alignment vertical="center"/>
    </xf>
    <xf numFmtId="3" fontId="33" fillId="0" borderId="0" xfId="0" applyNumberFormat="1" applyFont="1" applyFill="1" applyBorder="1"/>
    <xf numFmtId="3" fontId="33" fillId="0" borderId="0" xfId="0" applyNumberFormat="1" applyFont="1" applyBorder="1"/>
    <xf numFmtId="0" fontId="48" fillId="0" borderId="0" xfId="1" applyFont="1" applyFill="1" applyAlignment="1" applyProtection="1">
      <alignment horizontal="left" indent="1"/>
    </xf>
    <xf numFmtId="0" fontId="32" fillId="0" borderId="0" xfId="0" applyFont="1" applyFill="1" applyAlignment="1"/>
    <xf numFmtId="3" fontId="10" fillId="0" borderId="0" xfId="0" applyNumberFormat="1" applyFont="1" applyFill="1" applyBorder="1" applyAlignment="1"/>
    <xf numFmtId="3" fontId="33" fillId="0" borderId="0" xfId="0" applyNumberFormat="1" applyFont="1" applyFill="1" applyBorder="1" applyAlignment="1"/>
    <xf numFmtId="170" fontId="10" fillId="0" borderId="0" xfId="0" applyNumberFormat="1" applyFont="1" applyFill="1" applyBorder="1" applyAlignment="1"/>
    <xf numFmtId="3" fontId="33" fillId="0" borderId="0" xfId="0" applyNumberFormat="1" applyFont="1" applyFill="1" applyAlignment="1"/>
    <xf numFmtId="3" fontId="10" fillId="0" borderId="0" xfId="0" applyNumberFormat="1" applyFont="1" applyBorder="1" applyAlignment="1"/>
    <xf numFmtId="0" fontId="33" fillId="0" borderId="0" xfId="0" applyFont="1" applyFill="1" applyAlignment="1"/>
    <xf numFmtId="0" fontId="49" fillId="0" borderId="0" xfId="0" applyFont="1" applyFill="1" applyAlignment="1"/>
    <xf numFmtId="3" fontId="10" fillId="0" borderId="0" xfId="0" applyNumberFormat="1" applyFont="1" applyFill="1" applyBorder="1" applyAlignment="1">
      <alignment wrapText="1"/>
    </xf>
    <xf numFmtId="0" fontId="48" fillId="0" borderId="0" xfId="1" applyFont="1" applyAlignment="1" applyProtection="1">
      <alignment horizontal="left" indent="1"/>
    </xf>
    <xf numFmtId="3" fontId="33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wrapText="1"/>
    </xf>
    <xf numFmtId="49" fontId="50" fillId="0" borderId="0" xfId="0" applyNumberFormat="1" applyFont="1" applyFill="1" applyBorder="1" applyAlignment="1">
      <alignment horizontal="center"/>
    </xf>
    <xf numFmtId="49" fontId="50" fillId="0" borderId="0" xfId="0" applyNumberFormat="1" applyFont="1" applyFill="1" applyBorder="1" applyAlignment="1">
      <alignment horizontal="center"/>
    </xf>
    <xf numFmtId="49" fontId="50" fillId="0" borderId="0" xfId="0" applyNumberFormat="1" applyFont="1" applyFill="1" applyBorder="1" applyAlignment="1">
      <alignment horizontal="center"/>
    </xf>
    <xf numFmtId="49" fontId="50" fillId="0" borderId="0" xfId="0" applyNumberFormat="1" applyFont="1" applyFill="1" applyBorder="1" applyAlignment="1">
      <alignment horizontal="right"/>
    </xf>
    <xf numFmtId="0" fontId="52" fillId="0" borderId="0" xfId="0" applyNumberFormat="1" applyFont="1" applyFill="1" applyBorder="1" applyAlignment="1">
      <alignment horizontal="right"/>
    </xf>
    <xf numFmtId="0" fontId="79" fillId="0" borderId="0" xfId="0" applyFont="1" applyFill="1" applyBorder="1" applyAlignment="1">
      <alignment horizontal="right"/>
    </xf>
    <xf numFmtId="0" fontId="50" fillId="0" borderId="0" xfId="0" applyFont="1" applyFill="1" applyBorder="1" applyAlignment="1">
      <alignment horizontal="right"/>
    </xf>
    <xf numFmtId="49" fontId="50" fillId="0" borderId="0" xfId="0" applyNumberFormat="1" applyFont="1" applyFill="1" applyBorder="1" applyAlignment="1">
      <alignment horizontal="center"/>
    </xf>
    <xf numFmtId="0" fontId="80" fillId="0" borderId="0" xfId="0" applyFont="1" applyFill="1" applyBorder="1"/>
    <xf numFmtId="3" fontId="81" fillId="0" borderId="0" xfId="0" applyNumberFormat="1" applyFont="1" applyFill="1" applyBorder="1"/>
    <xf numFmtId="3" fontId="82" fillId="0" borderId="0" xfId="0" applyNumberFormat="1" applyFont="1" applyFill="1" applyBorder="1"/>
    <xf numFmtId="3" fontId="83" fillId="0" borderId="0" xfId="0" applyNumberFormat="1" applyFont="1" applyFill="1" applyBorder="1"/>
    <xf numFmtId="0" fontId="80" fillId="0" borderId="0" xfId="0" applyFont="1" applyBorder="1"/>
    <xf numFmtId="0" fontId="80" fillId="0" borderId="0" xfId="0" applyFont="1" applyFill="1" applyBorder="1" applyAlignment="1"/>
    <xf numFmtId="3" fontId="82" fillId="0" borderId="0" xfId="0" applyNumberFormat="1" applyFont="1" applyFill="1" applyBorder="1" applyAlignment="1"/>
    <xf numFmtId="3" fontId="84" fillId="0" borderId="0" xfId="0" applyNumberFormat="1" applyFont="1" applyFill="1" applyBorder="1" applyAlignment="1"/>
    <xf numFmtId="0" fontId="82" fillId="0" borderId="0" xfId="0" applyNumberFormat="1" applyFont="1" applyFill="1" applyBorder="1" applyAlignment="1">
      <alignment horizontal="center"/>
    </xf>
    <xf numFmtId="3" fontId="82" fillId="0" borderId="0" xfId="0" applyNumberFormat="1" applyFont="1" applyFill="1" applyBorder="1" applyAlignment="1">
      <alignment horizontal="right"/>
    </xf>
    <xf numFmtId="9" fontId="84" fillId="0" borderId="0" xfId="11" applyFont="1" applyFill="1" applyBorder="1" applyAlignment="1">
      <alignment horizontal="right"/>
    </xf>
    <xf numFmtId="166" fontId="84" fillId="0" borderId="0" xfId="0" applyNumberFormat="1" applyFont="1" applyFill="1" applyBorder="1"/>
    <xf numFmtId="3" fontId="84" fillId="0" borderId="0" xfId="0" applyNumberFormat="1" applyFont="1" applyFill="1" applyBorder="1" applyAlignment="1">
      <alignment horizontal="right"/>
    </xf>
    <xf numFmtId="166" fontId="84" fillId="0" borderId="0" xfId="0" applyNumberFormat="1" applyFont="1" applyFill="1" applyBorder="1" applyAlignment="1">
      <alignment horizontal="left"/>
    </xf>
    <xf numFmtId="0" fontId="80" fillId="0" borderId="0" xfId="0" applyFont="1"/>
    <xf numFmtId="4" fontId="84" fillId="0" borderId="0" xfId="0" applyNumberFormat="1" applyFont="1" applyFill="1" applyBorder="1" applyAlignment="1"/>
    <xf numFmtId="170" fontId="84" fillId="0" borderId="0" xfId="0" applyNumberFormat="1" applyFont="1" applyFill="1" applyBorder="1" applyAlignment="1"/>
    <xf numFmtId="9" fontId="84" fillId="0" borderId="0" xfId="0" applyNumberFormat="1" applyFont="1" applyFill="1" applyBorder="1" applyAlignment="1"/>
    <xf numFmtId="3" fontId="84" fillId="0" borderId="0" xfId="0" applyNumberFormat="1" applyFont="1" applyFill="1" applyBorder="1" applyAlignment="1">
      <alignment horizontal="center"/>
    </xf>
    <xf numFmtId="49" fontId="82" fillId="0" borderId="0" xfId="0" applyNumberFormat="1" applyFont="1" applyFill="1" applyBorder="1" applyAlignment="1">
      <alignment horizontal="center"/>
    </xf>
    <xf numFmtId="164" fontId="84" fillId="0" borderId="0" xfId="11" applyNumberFormat="1" applyFont="1" applyFill="1" applyBorder="1" applyAlignment="1"/>
    <xf numFmtId="165" fontId="82" fillId="0" borderId="0" xfId="0" applyNumberFormat="1" applyFont="1" applyFill="1" applyBorder="1" applyAlignment="1"/>
    <xf numFmtId="3" fontId="85" fillId="0" borderId="0" xfId="0" applyNumberFormat="1" applyFont="1" applyFill="1" applyBorder="1" applyAlignment="1"/>
    <xf numFmtId="49" fontId="84" fillId="0" borderId="0" xfId="0" applyNumberFormat="1" applyFont="1" applyFill="1" applyBorder="1" applyAlignment="1">
      <alignment horizontal="right"/>
    </xf>
    <xf numFmtId="3" fontId="84" fillId="0" borderId="0" xfId="0" applyNumberFormat="1" applyFont="1" applyFill="1" applyBorder="1" applyAlignment="1">
      <alignment horizontal="left"/>
    </xf>
    <xf numFmtId="164" fontId="84" fillId="0" borderId="0" xfId="11" applyNumberFormat="1" applyFont="1" applyFill="1" applyBorder="1" applyAlignment="1">
      <alignment horizontal="right"/>
    </xf>
    <xf numFmtId="3" fontId="84" fillId="0" borderId="0" xfId="11" applyNumberFormat="1" applyFont="1" applyFill="1" applyBorder="1" applyAlignment="1"/>
    <xf numFmtId="164" fontId="85" fillId="0" borderId="0" xfId="11" applyNumberFormat="1" applyFont="1" applyFill="1" applyBorder="1" applyAlignment="1"/>
    <xf numFmtId="0" fontId="84" fillId="0" borderId="0" xfId="0" applyFont="1" applyFill="1" applyBorder="1" applyAlignment="1"/>
    <xf numFmtId="1" fontId="84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left"/>
    </xf>
    <xf numFmtId="3" fontId="82" fillId="0" borderId="8" xfId="0" applyNumberFormat="1" applyFont="1" applyFill="1" applyBorder="1" applyAlignment="1">
      <alignment horizontal="left"/>
    </xf>
    <xf numFmtId="49" fontId="84" fillId="0" borderId="0" xfId="11" applyNumberFormat="1" applyFont="1" applyFill="1" applyBorder="1" applyAlignment="1">
      <alignment horizontal="right"/>
    </xf>
    <xf numFmtId="165" fontId="84" fillId="0" borderId="0" xfId="0" applyNumberFormat="1" applyFont="1" applyFill="1" applyBorder="1" applyAlignment="1"/>
    <xf numFmtId="164" fontId="82" fillId="0" borderId="0" xfId="11" applyNumberFormat="1" applyFont="1" applyFill="1" applyBorder="1" applyAlignment="1"/>
    <xf numFmtId="3" fontId="86" fillId="0" borderId="0" xfId="0" applyNumberFormat="1" applyFont="1" applyFill="1" applyBorder="1"/>
    <xf numFmtId="0" fontId="86" fillId="0" borderId="0" xfId="0" applyFont="1" applyFill="1" applyBorder="1"/>
    <xf numFmtId="0" fontId="87" fillId="0" borderId="0" xfId="0" applyFont="1" applyFill="1" applyBorder="1"/>
    <xf numFmtId="0" fontId="88" fillId="0" borderId="0" xfId="0" applyFont="1"/>
    <xf numFmtId="3" fontId="87" fillId="0" borderId="0" xfId="0" applyNumberFormat="1" applyFont="1" applyFill="1" applyBorder="1"/>
    <xf numFmtId="49" fontId="87" fillId="0" borderId="0" xfId="0" applyNumberFormat="1" applyFont="1" applyFill="1" applyBorder="1" applyAlignment="1">
      <alignment horizontal="center"/>
    </xf>
    <xf numFmtId="49" fontId="87" fillId="0" borderId="0" xfId="0" applyNumberFormat="1" applyFont="1" applyFill="1" applyBorder="1" applyAlignment="1">
      <alignment horizontal="right"/>
    </xf>
    <xf numFmtId="164" fontId="86" fillId="0" borderId="0" xfId="11" applyNumberFormat="1" applyFont="1" applyFill="1" applyBorder="1"/>
    <xf numFmtId="165" fontId="86" fillId="0" borderId="0" xfId="0" applyNumberFormat="1" applyFont="1" applyFill="1" applyBorder="1"/>
    <xf numFmtId="165" fontId="87" fillId="0" borderId="0" xfId="0" applyNumberFormat="1" applyFont="1" applyFill="1" applyBorder="1"/>
    <xf numFmtId="164" fontId="87" fillId="0" borderId="0" xfId="11" applyNumberFormat="1" applyFont="1" applyFill="1" applyBorder="1"/>
    <xf numFmtId="0" fontId="84" fillId="0" borderId="0" xfId="0" applyFont="1" applyFill="1" applyBorder="1"/>
    <xf numFmtId="3" fontId="84" fillId="0" borderId="0" xfId="0" applyNumberFormat="1" applyFont="1" applyFill="1" applyBorder="1"/>
    <xf numFmtId="169" fontId="84" fillId="0" borderId="0" xfId="0" applyNumberFormat="1" applyFont="1" applyFill="1" applyBorder="1" applyAlignment="1">
      <alignment horizontal="right"/>
    </xf>
    <xf numFmtId="3" fontId="89" fillId="0" borderId="0" xfId="0" applyNumberFormat="1" applyFont="1" applyFill="1" applyBorder="1" applyAlignment="1">
      <alignment wrapText="1"/>
    </xf>
    <xf numFmtId="3" fontId="89" fillId="0" borderId="0" xfId="0" applyNumberFormat="1" applyFont="1" applyFill="1" applyBorder="1" applyAlignment="1"/>
    <xf numFmtId="164" fontId="84" fillId="0" borderId="0" xfId="11" applyNumberFormat="1" applyFont="1" applyFill="1" applyBorder="1"/>
    <xf numFmtId="9" fontId="84" fillId="0" borderId="0" xfId="11" applyNumberFormat="1" applyFont="1" applyFill="1" applyBorder="1"/>
    <xf numFmtId="0" fontId="82" fillId="0" borderId="0" xfId="0" applyFont="1" applyFill="1" applyBorder="1" applyAlignment="1"/>
    <xf numFmtId="3" fontId="82" fillId="0" borderId="0" xfId="11" applyNumberFormat="1" applyFont="1" applyFill="1" applyBorder="1" applyAlignment="1"/>
    <xf numFmtId="0" fontId="82" fillId="0" borderId="0" xfId="0" applyFont="1" applyFill="1" applyBorder="1"/>
    <xf numFmtId="165" fontId="84" fillId="0" borderId="0" xfId="0" applyNumberFormat="1" applyFont="1" applyFill="1" applyBorder="1"/>
    <xf numFmtId="2" fontId="84" fillId="0" borderId="0" xfId="0" applyNumberFormat="1" applyFont="1" applyFill="1" applyBorder="1"/>
    <xf numFmtId="167" fontId="84" fillId="0" borderId="0" xfId="0" applyNumberFormat="1" applyFont="1" applyFill="1" applyBorder="1"/>
    <xf numFmtId="165" fontId="82" fillId="0" borderId="0" xfId="0" applyNumberFormat="1" applyFont="1" applyFill="1" applyBorder="1"/>
    <xf numFmtId="3" fontId="86" fillId="0" borderId="0" xfId="11" applyNumberFormat="1" applyFont="1" applyFill="1" applyBorder="1"/>
    <xf numFmtId="0" fontId="90" fillId="0" borderId="0" xfId="0" applyFont="1" applyFill="1" applyBorder="1"/>
    <xf numFmtId="1" fontId="90" fillId="0" borderId="0" xfId="0" applyNumberFormat="1" applyFont="1" applyFill="1" applyBorder="1"/>
    <xf numFmtId="0" fontId="88" fillId="0" borderId="0" xfId="0" applyFont="1" applyFill="1" applyBorder="1"/>
    <xf numFmtId="1" fontId="90" fillId="0" borderId="0" xfId="0" applyNumberFormat="1" applyFont="1"/>
    <xf numFmtId="3" fontId="90" fillId="0" borderId="0" xfId="0" applyNumberFormat="1" applyFont="1" applyFill="1" applyBorder="1" applyAlignment="1">
      <alignment horizontal="left" wrapText="1"/>
    </xf>
    <xf numFmtId="167" fontId="90" fillId="0" borderId="0" xfId="0" applyNumberFormat="1" applyFont="1" applyFill="1" applyBorder="1"/>
    <xf numFmtId="0" fontId="90" fillId="0" borderId="0" xfId="0" applyFont="1"/>
    <xf numFmtId="1" fontId="91" fillId="0" borderId="0" xfId="0" applyNumberFormat="1" applyFont="1"/>
    <xf numFmtId="0" fontId="92" fillId="0" borderId="0" xfId="0" applyFont="1" applyFill="1" applyBorder="1"/>
    <xf numFmtId="0" fontId="93" fillId="0" borderId="0" xfId="0" applyNumberFormat="1" applyFont="1" applyFill="1" applyBorder="1" applyAlignment="1">
      <alignment horizontal="center"/>
    </xf>
    <xf numFmtId="166" fontId="87" fillId="0" borderId="0" xfId="0" applyNumberFormat="1" applyFont="1" applyFill="1" applyBorder="1"/>
    <xf numFmtId="9" fontId="93" fillId="0" borderId="0" xfId="11" applyFont="1" applyFill="1" applyBorder="1" applyAlignment="1">
      <alignment horizontal="right"/>
    </xf>
    <xf numFmtId="166" fontId="86" fillId="0" borderId="0" xfId="0" applyNumberFormat="1" applyFont="1" applyFill="1" applyBorder="1" applyAlignment="1">
      <alignment horizontal="left"/>
    </xf>
    <xf numFmtId="169" fontId="94" fillId="0" borderId="0" xfId="0" applyNumberFormat="1" applyFont="1" applyFill="1" applyBorder="1" applyAlignment="1">
      <alignment horizontal="right"/>
    </xf>
    <xf numFmtId="164" fontId="94" fillId="0" borderId="0" xfId="11" applyNumberFormat="1" applyFont="1" applyFill="1" applyBorder="1" applyAlignment="1">
      <alignment horizontal="right"/>
    </xf>
    <xf numFmtId="166" fontId="86" fillId="0" borderId="0" xfId="0" applyNumberFormat="1" applyFont="1" applyFill="1" applyBorder="1" applyAlignment="1">
      <alignment horizontal="left" indent="1"/>
    </xf>
    <xf numFmtId="3" fontId="80" fillId="0" borderId="0" xfId="0" applyNumberFormat="1" applyFont="1" applyFill="1" applyBorder="1"/>
    <xf numFmtId="3" fontId="84" fillId="0" borderId="0" xfId="0" applyNumberFormat="1" applyFont="1" applyBorder="1" applyAlignment="1"/>
    <xf numFmtId="0" fontId="80" fillId="0" borderId="0" xfId="0" applyFont="1" applyAlignment="1"/>
    <xf numFmtId="49" fontId="82" fillId="0" borderId="0" xfId="0" applyNumberFormat="1" applyFont="1" applyFill="1" applyBorder="1" applyAlignment="1">
      <alignment horizontal="right"/>
    </xf>
    <xf numFmtId="49" fontId="86" fillId="0" borderId="0" xfId="0" applyNumberFormat="1" applyFont="1" applyFill="1" applyBorder="1" applyAlignment="1">
      <alignment horizontal="right"/>
    </xf>
    <xf numFmtId="0" fontId="87" fillId="0" borderId="0" xfId="0" applyNumberFormat="1" applyFont="1" applyFill="1" applyBorder="1" applyAlignment="1">
      <alignment horizontal="center"/>
    </xf>
    <xf numFmtId="49" fontId="84" fillId="0" borderId="0" xfId="11" applyNumberFormat="1" applyFont="1" applyFill="1" applyBorder="1" applyAlignment="1"/>
    <xf numFmtId="0" fontId="93" fillId="0" borderId="0" xfId="0" applyNumberFormat="1" applyFont="1" applyFill="1" applyBorder="1" applyAlignment="1">
      <alignment horizontal="right"/>
    </xf>
    <xf numFmtId="0" fontId="92" fillId="0" borderId="0" xfId="0" applyFont="1" applyFill="1" applyBorder="1" applyAlignment="1">
      <alignment horizontal="right"/>
    </xf>
    <xf numFmtId="3" fontId="86" fillId="5" borderId="0" xfId="0" applyNumberFormat="1" applyFont="1" applyFill="1" applyBorder="1"/>
    <xf numFmtId="166" fontId="86" fillId="0" borderId="0" xfId="0" applyNumberFormat="1" applyFont="1" applyBorder="1" applyAlignment="1">
      <alignment horizontal="left"/>
    </xf>
    <xf numFmtId="9" fontId="84" fillId="0" borderId="0" xfId="11" applyNumberFormat="1" applyFont="1" applyFill="1" applyBorder="1" applyAlignment="1"/>
    <xf numFmtId="0" fontId="87" fillId="0" borderId="0" xfId="0" applyNumberFormat="1" applyFont="1" applyFill="1" applyBorder="1" applyAlignment="1">
      <alignment horizontal="right"/>
    </xf>
    <xf numFmtId="0" fontId="82" fillId="0" borderId="0" xfId="0" applyFont="1" applyFill="1" applyBorder="1" applyAlignment="1">
      <alignment horizontal="center"/>
    </xf>
    <xf numFmtId="9" fontId="84" fillId="0" borderId="0" xfId="11" applyNumberFormat="1" applyFont="1" applyFill="1" applyBorder="1" applyAlignment="1">
      <alignment horizontal="left"/>
    </xf>
    <xf numFmtId="1" fontId="84" fillId="0" borderId="0" xfId="11" applyNumberFormat="1" applyFont="1" applyFill="1" applyBorder="1" applyAlignment="1">
      <alignment horizontal="center"/>
    </xf>
    <xf numFmtId="164" fontId="84" fillId="0" borderId="0" xfId="11" applyNumberFormat="1" applyFont="1" applyFill="1" applyBorder="1" applyAlignment="1">
      <alignment horizontal="center"/>
    </xf>
    <xf numFmtId="9" fontId="84" fillId="0" borderId="0" xfId="11" applyFont="1" applyFill="1" applyBorder="1"/>
    <xf numFmtId="164" fontId="89" fillId="0" borderId="0" xfId="11" applyNumberFormat="1" applyFont="1" applyFill="1" applyBorder="1" applyAlignment="1"/>
    <xf numFmtId="3" fontId="86" fillId="0" borderId="0" xfId="0" applyNumberFormat="1" applyFont="1" applyFill="1" applyBorder="1" applyAlignment="1">
      <alignment horizontal="left"/>
    </xf>
    <xf numFmtId="3" fontId="86" fillId="0" borderId="0" xfId="0" applyNumberFormat="1" applyFont="1" applyFill="1" applyBorder="1" applyAlignment="1">
      <alignment horizontal="right"/>
    </xf>
    <xf numFmtId="49" fontId="86" fillId="0" borderId="0" xfId="0" applyNumberFormat="1" applyFont="1" applyFill="1" applyBorder="1"/>
    <xf numFmtId="9" fontId="86" fillId="0" borderId="0" xfId="11" applyFont="1" applyFill="1" applyBorder="1" applyAlignment="1">
      <alignment horizontal="right"/>
    </xf>
    <xf numFmtId="9" fontId="82" fillId="0" borderId="0" xfId="11" applyFont="1" applyFill="1" applyBorder="1"/>
    <xf numFmtId="1" fontId="84" fillId="0" borderId="0" xfId="11" applyNumberFormat="1" applyFont="1" applyFill="1" applyBorder="1"/>
    <xf numFmtId="49" fontId="84" fillId="0" borderId="0" xfId="0" applyNumberFormat="1" applyFont="1" applyFill="1" applyBorder="1"/>
    <xf numFmtId="0" fontId="82" fillId="0" borderId="0" xfId="0" applyNumberFormat="1" applyFont="1" applyFill="1" applyBorder="1" applyAlignment="1">
      <alignment horizontal="left"/>
    </xf>
    <xf numFmtId="3" fontId="95" fillId="0" borderId="0" xfId="0" applyNumberFormat="1" applyFont="1" applyBorder="1"/>
    <xf numFmtId="3" fontId="86" fillId="0" borderId="0" xfId="0" applyNumberFormat="1" applyFont="1" applyBorder="1"/>
    <xf numFmtId="3" fontId="96" fillId="0" borderId="0" xfId="0" applyNumberFormat="1" applyFont="1"/>
    <xf numFmtId="3" fontId="86" fillId="0" borderId="0" xfId="0" applyNumberFormat="1" applyFont="1" applyFill="1" applyBorder="1" applyAlignment="1">
      <alignment wrapText="1"/>
    </xf>
    <xf numFmtId="0" fontId="80" fillId="0" borderId="0" xfId="0" applyNumberFormat="1" applyFont="1" applyFill="1" applyBorder="1"/>
    <xf numFmtId="49" fontId="86" fillId="0" borderId="0" xfId="0" applyNumberFormat="1" applyFont="1" applyBorder="1" applyAlignment="1">
      <alignment horizontal="right"/>
    </xf>
    <xf numFmtId="165" fontId="86" fillId="0" borderId="0" xfId="0" applyNumberFormat="1" applyFont="1" applyBorder="1"/>
    <xf numFmtId="164" fontId="86" fillId="0" borderId="0" xfId="11" applyNumberFormat="1" applyFont="1" applyBorder="1"/>
    <xf numFmtId="0" fontId="87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horizontal="center"/>
    </xf>
    <xf numFmtId="0" fontId="82" fillId="0" borderId="0" xfId="0" applyFont="1" applyBorder="1" applyAlignment="1">
      <alignment horizontal="center"/>
    </xf>
    <xf numFmtId="49" fontId="87" fillId="0" borderId="0" xfId="0" applyNumberFormat="1" applyFont="1" applyFill="1" applyBorder="1" applyAlignment="1">
      <alignment horizontal="left"/>
    </xf>
    <xf numFmtId="9" fontId="86" fillId="0" borderId="0" xfId="11" applyNumberFormat="1" applyFont="1" applyFill="1" applyBorder="1"/>
    <xf numFmtId="9" fontId="84" fillId="0" borderId="0" xfId="11" applyNumberFormat="1" applyFont="1" applyBorder="1"/>
    <xf numFmtId="0" fontId="93" fillId="0" borderId="0" xfId="0" applyNumberFormat="1" applyFont="1" applyFill="1" applyBorder="1" applyAlignment="1"/>
    <xf numFmtId="9" fontId="86" fillId="0" borderId="0" xfId="11" applyFont="1" applyFill="1" applyBorder="1"/>
    <xf numFmtId="3" fontId="86" fillId="0" borderId="0" xfId="0" applyNumberFormat="1" applyFont="1" applyFill="1" applyBorder="1" applyAlignment="1"/>
    <xf numFmtId="9" fontId="82" fillId="0" borderId="0" xfId="11" applyFont="1" applyFill="1" applyBorder="1" applyAlignment="1">
      <alignment horizontal="right"/>
    </xf>
    <xf numFmtId="3" fontId="89" fillId="0" borderId="0" xfId="0" applyNumberFormat="1" applyFont="1" applyFill="1" applyBorder="1" applyAlignment="1">
      <alignment horizontal="left" indent="1"/>
    </xf>
    <xf numFmtId="3" fontId="89" fillId="0" borderId="0" xfId="0" applyNumberFormat="1" applyFont="1" applyFill="1" applyBorder="1"/>
    <xf numFmtId="9" fontId="84" fillId="0" borderId="0" xfId="11" applyFont="1" applyFill="1" applyBorder="1" applyAlignment="1"/>
    <xf numFmtId="9" fontId="82" fillId="0" borderId="0" xfId="11" applyFont="1" applyFill="1" applyBorder="1" applyAlignment="1"/>
    <xf numFmtId="0" fontId="93" fillId="0" borderId="0" xfId="0" applyNumberFormat="1" applyFont="1" applyFill="1" applyBorder="1" applyAlignment="1">
      <alignment horizontal="left"/>
    </xf>
    <xf numFmtId="3" fontId="86" fillId="0" borderId="0" xfId="0" applyNumberFormat="1" applyFont="1" applyFill="1" applyBorder="1" applyAlignment="1">
      <alignment horizontal="left" indent="1"/>
    </xf>
    <xf numFmtId="166" fontId="86" fillId="0" borderId="0" xfId="0" applyNumberFormat="1" applyFont="1" applyFill="1" applyBorder="1" applyAlignment="1"/>
    <xf numFmtId="3" fontId="96" fillId="0" borderId="0" xfId="0" applyNumberFormat="1" applyFont="1" applyFill="1" applyBorder="1"/>
    <xf numFmtId="166" fontId="86" fillId="0" borderId="0" xfId="0" applyNumberFormat="1" applyFont="1" applyFill="1" applyBorder="1"/>
    <xf numFmtId="0" fontId="86" fillId="0" borderId="0" xfId="0" applyNumberFormat="1" applyFont="1" applyFill="1" applyBorder="1"/>
    <xf numFmtId="49" fontId="82" fillId="0" borderId="0" xfId="0" applyNumberFormat="1" applyFont="1" applyFill="1" applyBorder="1" applyAlignment="1">
      <alignment horizontal="left"/>
    </xf>
    <xf numFmtId="9" fontId="82" fillId="0" borderId="0" xfId="0" applyNumberFormat="1" applyFont="1" applyFill="1" applyBorder="1"/>
    <xf numFmtId="0" fontId="82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right"/>
    </xf>
    <xf numFmtId="0" fontId="97" fillId="0" borderId="0" xfId="0" applyFont="1" applyFill="1" applyBorder="1" applyAlignment="1">
      <alignment horizontal="right"/>
    </xf>
    <xf numFmtId="165" fontId="97" fillId="0" borderId="0" xfId="0" applyNumberFormat="1" applyFont="1" applyFill="1" applyBorder="1"/>
    <xf numFmtId="0" fontId="84" fillId="5" borderId="0" xfId="0" applyFont="1" applyFill="1" applyBorder="1" applyAlignment="1"/>
    <xf numFmtId="164" fontId="84" fillId="5" borderId="0" xfId="0" applyNumberFormat="1" applyFont="1" applyFill="1" applyBorder="1" applyAlignment="1"/>
    <xf numFmtId="10" fontId="89" fillId="0" borderId="0" xfId="11" applyNumberFormat="1" applyFont="1" applyFill="1" applyBorder="1"/>
    <xf numFmtId="10" fontId="84" fillId="0" borderId="0" xfId="11" applyNumberFormat="1" applyFont="1" applyFill="1" applyBorder="1"/>
    <xf numFmtId="0" fontId="89" fillId="0" borderId="0" xfId="0" applyFont="1" applyFill="1" applyBorder="1" applyAlignment="1"/>
    <xf numFmtId="3" fontId="97" fillId="0" borderId="0" xfId="0" applyNumberFormat="1" applyFont="1" applyFill="1" applyBorder="1"/>
    <xf numFmtId="0" fontId="84" fillId="0" borderId="0" xfId="0" applyFont="1" applyFill="1" applyBorder="1" applyAlignment="1">
      <alignment horizontal="left" wrapText="1" indent="1"/>
    </xf>
    <xf numFmtId="0" fontId="84" fillId="0" borderId="0" xfId="0" applyFont="1" applyFill="1" applyBorder="1" applyAlignment="1">
      <alignment horizontal="left" wrapText="1" indent="2"/>
    </xf>
    <xf numFmtId="164" fontId="84" fillId="0" borderId="0" xfId="0" applyNumberFormat="1" applyFont="1" applyFill="1" applyBorder="1"/>
    <xf numFmtId="9" fontId="84" fillId="0" borderId="0" xfId="0" applyNumberFormat="1" applyFont="1" applyFill="1" applyBorder="1"/>
    <xf numFmtId="0" fontId="84" fillId="0" borderId="0" xfId="0" applyFont="1" applyFill="1" applyBorder="1" applyAlignment="1">
      <alignment horizontal="left" indent="1"/>
    </xf>
    <xf numFmtId="0" fontId="97" fillId="0" borderId="0" xfId="0" applyFont="1" applyFill="1" applyBorder="1"/>
    <xf numFmtId="3" fontId="98" fillId="0" borderId="0" xfId="0" applyNumberFormat="1" applyFont="1" applyBorder="1"/>
    <xf numFmtId="3" fontId="87" fillId="0" borderId="0" xfId="0" applyNumberFormat="1" applyFont="1" applyBorder="1"/>
    <xf numFmtId="3" fontId="86" fillId="0" borderId="0" xfId="0" applyNumberFormat="1" applyFont="1"/>
    <xf numFmtId="3" fontId="95" fillId="0" borderId="0" xfId="0" applyNumberFormat="1" applyFont="1"/>
    <xf numFmtId="165" fontId="86" fillId="0" borderId="0" xfId="0" applyNumberFormat="1" applyFont="1" applyFill="1" applyBorder="1" applyAlignment="1">
      <alignment horizontal="right"/>
    </xf>
    <xf numFmtId="0" fontId="84" fillId="0" borderId="0" xfId="0" applyFont="1" applyFill="1" applyBorder="1" applyAlignment="1">
      <alignment horizontal="right"/>
    </xf>
    <xf numFmtId="0" fontId="80" fillId="0" borderId="0" xfId="0" applyFont="1" applyAlignment="1">
      <alignment horizontal="right"/>
    </xf>
    <xf numFmtId="3" fontId="86" fillId="0" borderId="0" xfId="0" applyNumberFormat="1" applyFont="1" applyFill="1" applyBorder="1" applyAlignment="1">
      <alignment horizontal="left" wrapText="1" indent="1"/>
    </xf>
    <xf numFmtId="0" fontId="80" fillId="0" borderId="0" xfId="0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center" wrapText="1"/>
    </xf>
    <xf numFmtId="3" fontId="24" fillId="0" borderId="0" xfId="0" applyNumberFormat="1" applyFont="1" applyFill="1" applyBorder="1" applyAlignment="1">
      <alignment horizontal="center" wrapText="1"/>
    </xf>
    <xf numFmtId="3" fontId="99" fillId="0" borderId="0" xfId="0" applyNumberFormat="1" applyFont="1" applyBorder="1" applyAlignment="1">
      <alignment horizontal="center"/>
    </xf>
    <xf numFmtId="3" fontId="100" fillId="0" borderId="0" xfId="0" applyNumberFormat="1" applyFont="1" applyFill="1" applyBorder="1" applyAlignment="1"/>
    <xf numFmtId="0" fontId="101" fillId="0" borderId="0" xfId="0" applyFont="1" applyFill="1" applyBorder="1"/>
    <xf numFmtId="3" fontId="99" fillId="0" borderId="0" xfId="0" applyNumberFormat="1" applyFont="1" applyFill="1" applyBorder="1" applyAlignment="1">
      <alignment horizontal="center"/>
    </xf>
    <xf numFmtId="3" fontId="100" fillId="0" borderId="0" xfId="0" applyNumberFormat="1" applyFont="1" applyFill="1" applyBorder="1" applyAlignment="1">
      <alignment horizontal="left"/>
    </xf>
    <xf numFmtId="3" fontId="103" fillId="0" borderId="0" xfId="0" applyNumberFormat="1" applyFont="1" applyFill="1" applyBorder="1" applyAlignment="1">
      <alignment horizontal="center"/>
    </xf>
    <xf numFmtId="3" fontId="100" fillId="0" borderId="0" xfId="0" applyNumberFormat="1" applyFont="1" applyFill="1" applyBorder="1" applyAlignment="1">
      <alignment horizontal="right"/>
    </xf>
    <xf numFmtId="0" fontId="101" fillId="0" borderId="0" xfId="0" applyFont="1"/>
    <xf numFmtId="0" fontId="102" fillId="0" borderId="0" xfId="0" applyFont="1" applyFill="1" applyBorder="1"/>
    <xf numFmtId="3" fontId="104" fillId="0" borderId="0" xfId="0" applyNumberFormat="1" applyFont="1" applyFill="1" applyBorder="1"/>
    <xf numFmtId="49" fontId="100" fillId="0" borderId="0" xfId="0" applyNumberFormat="1" applyFont="1" applyFill="1" applyBorder="1" applyAlignment="1">
      <alignment horizontal="right"/>
    </xf>
    <xf numFmtId="3" fontId="100" fillId="0" borderId="0" xfId="0" applyNumberFormat="1" applyFont="1" applyFill="1" applyBorder="1"/>
    <xf numFmtId="3" fontId="104" fillId="0" borderId="0" xfId="0" applyNumberFormat="1" applyFont="1" applyFill="1" applyBorder="1" applyAlignment="1">
      <alignment horizontal="left"/>
    </xf>
    <xf numFmtId="3" fontId="102" fillId="0" borderId="0" xfId="0" applyNumberFormat="1" applyFont="1" applyFill="1" applyBorder="1"/>
    <xf numFmtId="0" fontId="101" fillId="0" borderId="0" xfId="0" applyFont="1" applyBorder="1"/>
    <xf numFmtId="0" fontId="106" fillId="0" borderId="0" xfId="0" applyNumberFormat="1" applyFont="1" applyFill="1" applyBorder="1" applyAlignment="1">
      <alignment horizontal="center"/>
    </xf>
    <xf numFmtId="0" fontId="101" fillId="0" borderId="0" xfId="0" applyFont="1" applyAlignment="1"/>
    <xf numFmtId="0" fontId="106" fillId="0" borderId="0" xfId="0" applyNumberFormat="1" applyFont="1" applyFill="1" applyBorder="1" applyAlignment="1">
      <alignment horizontal="right"/>
    </xf>
    <xf numFmtId="3" fontId="104" fillId="0" borderId="0" xfId="0" applyNumberFormat="1" applyFont="1" applyFill="1" applyBorder="1" applyAlignment="1">
      <alignment horizontal="right"/>
    </xf>
    <xf numFmtId="0" fontId="107" fillId="0" borderId="0" xfId="0" applyFont="1" applyFill="1" applyBorder="1"/>
    <xf numFmtId="0" fontId="106" fillId="0" borderId="0" xfId="0" applyNumberFormat="1" applyFont="1" applyFill="1" applyBorder="1" applyAlignment="1"/>
    <xf numFmtId="3" fontId="105" fillId="0" borderId="0" xfId="0" applyNumberFormat="1" applyFont="1" applyFill="1" applyBorder="1"/>
    <xf numFmtId="0" fontId="100" fillId="0" borderId="0" xfId="0" applyFont="1" applyFill="1" applyBorder="1"/>
    <xf numFmtId="166" fontId="105" fillId="0" borderId="0" xfId="0" applyNumberFormat="1" applyFont="1" applyBorder="1"/>
    <xf numFmtId="3" fontId="104" fillId="5" borderId="0" xfId="0" applyNumberFormat="1" applyFont="1" applyFill="1" applyBorder="1"/>
    <xf numFmtId="0" fontId="108" fillId="0" borderId="0" xfId="0" applyFont="1" applyFill="1" applyBorder="1"/>
    <xf numFmtId="166" fontId="105" fillId="0" borderId="0" xfId="0" applyNumberFormat="1" applyFont="1" applyFill="1" applyBorder="1"/>
    <xf numFmtId="169" fontId="106" fillId="0" borderId="0" xfId="0" applyNumberFormat="1" applyFont="1" applyFill="1" applyBorder="1" applyAlignment="1">
      <alignment horizontal="right"/>
    </xf>
    <xf numFmtId="0" fontId="37" fillId="0" borderId="0" xfId="0" applyFont="1"/>
    <xf numFmtId="3" fontId="104" fillId="0" borderId="0" xfId="0" applyNumberFormat="1" applyFont="1" applyBorder="1"/>
    <xf numFmtId="9" fontId="100" fillId="0" borderId="0" xfId="0" applyNumberFormat="1" applyFont="1" applyFill="1" applyBorder="1"/>
    <xf numFmtId="9" fontId="102" fillId="0" borderId="0" xfId="0" applyNumberFormat="1" applyFont="1" applyFill="1" applyBorder="1"/>
    <xf numFmtId="3" fontId="104" fillId="0" borderId="0" xfId="0" applyNumberFormat="1" applyFont="1"/>
    <xf numFmtId="3" fontId="84" fillId="0" borderId="0" xfId="0" applyNumberFormat="1" applyFont="1" applyFill="1" applyBorder="1" applyAlignment="1">
      <alignment horizontal="left" indent="1"/>
    </xf>
    <xf numFmtId="165" fontId="84" fillId="0" borderId="0" xfId="0" applyNumberFormat="1" applyFont="1" applyFill="1" applyBorder="1" applyAlignment="1">
      <alignment horizontal="right"/>
    </xf>
    <xf numFmtId="3" fontId="84" fillId="0" borderId="0" xfId="0" applyNumberFormat="1" applyFont="1" applyFill="1" applyBorder="1" applyAlignment="1">
      <alignment horizontal="left" wrapText="1" indent="1"/>
    </xf>
    <xf numFmtId="49" fontId="86" fillId="0" borderId="0" xfId="11" applyNumberFormat="1" applyFont="1" applyFill="1" applyBorder="1" applyAlignment="1"/>
    <xf numFmtId="0" fontId="87" fillId="0" borderId="0" xfId="0" applyFont="1" applyFill="1" applyBorder="1" applyAlignment="1"/>
    <xf numFmtId="0" fontId="86" fillId="0" borderId="0" xfId="0" applyFont="1" applyFill="1" applyBorder="1" applyAlignment="1"/>
    <xf numFmtId="0" fontId="86" fillId="0" borderId="0" xfId="0" applyFont="1" applyFill="1" applyBorder="1" applyAlignment="1">
      <alignment horizontal="left" wrapText="1" indent="1"/>
    </xf>
    <xf numFmtId="0" fontId="86" fillId="0" borderId="0" xfId="0" applyFont="1" applyFill="1" applyBorder="1" applyAlignment="1">
      <alignment horizontal="left" wrapText="1" indent="2"/>
    </xf>
    <xf numFmtId="0" fontId="0" fillId="0" borderId="0" xfId="0" applyFont="1" applyBorder="1"/>
    <xf numFmtId="0" fontId="0" fillId="0" borderId="0" xfId="0" applyFont="1" applyFill="1" applyBorder="1" applyAlignment="1"/>
    <xf numFmtId="3" fontId="22" fillId="0" borderId="0" xfId="0" applyNumberFormat="1" applyFont="1" applyFill="1" applyBorder="1" applyAlignment="1"/>
    <xf numFmtId="0" fontId="23" fillId="0" borderId="0" xfId="0" applyNumberFormat="1" applyFont="1" applyFill="1" applyBorder="1" applyAlignment="1">
      <alignment horizontal="center"/>
    </xf>
    <xf numFmtId="9" fontId="22" fillId="0" borderId="0" xfId="11" applyFont="1" applyFill="1" applyBorder="1" applyAlignment="1">
      <alignment horizontal="right"/>
    </xf>
    <xf numFmtId="0" fontId="0" fillId="0" borderId="0" xfId="0" applyFont="1"/>
    <xf numFmtId="49" fontId="23" fillId="0" borderId="0" xfId="0" applyNumberFormat="1" applyFont="1" applyFill="1" applyBorder="1" applyAlignment="1">
      <alignment horizontal="center"/>
    </xf>
    <xf numFmtId="164" fontId="22" fillId="0" borderId="0" xfId="11" applyNumberFormat="1" applyFont="1" applyFill="1" applyBorder="1" applyAlignment="1"/>
    <xf numFmtId="165" fontId="23" fillId="0" borderId="0" xfId="0" applyNumberFormat="1" applyFont="1" applyFill="1" applyBorder="1" applyAlignment="1"/>
    <xf numFmtId="1" fontId="22" fillId="0" borderId="0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/>
    <xf numFmtId="164" fontId="23" fillId="0" borderId="0" xfId="11" applyNumberFormat="1" applyFont="1" applyFill="1" applyBorder="1" applyAlignment="1"/>
    <xf numFmtId="166" fontId="82" fillId="0" borderId="0" xfId="0" applyNumberFormat="1" applyFont="1" applyFill="1" applyBorder="1"/>
    <xf numFmtId="3" fontId="24" fillId="0" borderId="0" xfId="0" applyNumberFormat="1" applyFont="1" applyFill="1" applyBorder="1" applyAlignment="1"/>
    <xf numFmtId="166" fontId="21" fillId="0" borderId="0" xfId="0" applyNumberFormat="1" applyFont="1" applyBorder="1" applyAlignment="1">
      <alignment horizontal="left" wrapText="1"/>
    </xf>
    <xf numFmtId="3" fontId="12" fillId="0" borderId="0" xfId="0" applyNumberFormat="1" applyFont="1" applyFill="1" applyBorder="1" applyAlignment="1">
      <alignment vertical="center"/>
    </xf>
    <xf numFmtId="3" fontId="27" fillId="3" borderId="0" xfId="0" applyNumberFormat="1" applyFont="1" applyFill="1" applyBorder="1" applyAlignment="1">
      <alignment horizontal="left" vertical="center"/>
    </xf>
    <xf numFmtId="3" fontId="34" fillId="3" borderId="0" xfId="0" applyNumberFormat="1" applyFont="1" applyFill="1" applyBorder="1" applyAlignment="1">
      <alignment horizontal="left" vertical="center"/>
    </xf>
    <xf numFmtId="0" fontId="0" fillId="3" borderId="0" xfId="0" applyFont="1" applyFill="1" applyAlignment="1"/>
    <xf numFmtId="3" fontId="24" fillId="0" borderId="0" xfId="0" applyNumberFormat="1" applyFont="1" applyFill="1" applyBorder="1" applyAlignment="1">
      <alignment horizontal="left"/>
    </xf>
    <xf numFmtId="3" fontId="24" fillId="0" borderId="0" xfId="0" applyNumberFormat="1" applyFont="1" applyFill="1" applyAlignment="1">
      <alignment horizontal="left"/>
    </xf>
    <xf numFmtId="3" fontId="9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3" fontId="12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left"/>
    </xf>
    <xf numFmtId="3" fontId="12" fillId="0" borderId="0" xfId="0" applyNumberFormat="1" applyFont="1" applyBorder="1" applyAlignment="1">
      <alignment horizontal="left" wrapText="1"/>
    </xf>
    <xf numFmtId="3" fontId="12" fillId="0" borderId="0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center"/>
    </xf>
    <xf numFmtId="166" fontId="21" fillId="0" borderId="2" xfId="0" applyNumberFormat="1" applyFont="1" applyBorder="1" applyAlignment="1">
      <alignment horizontal="left" wrapText="1"/>
    </xf>
    <xf numFmtId="3" fontId="12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7E5FF"/>
      <color rgb="FFABF3FF"/>
      <color rgb="FFA6A6A6"/>
      <color rgb="FF00B3E6"/>
      <color rgb="FF00C5E6"/>
      <color rgb="FF007D92"/>
      <color rgb="FF868686"/>
      <color rgb="FF009BB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41379310344827E-2"/>
          <c:y val="0.12812558670687987"/>
          <c:w val="0.95960400462322681"/>
          <c:h val="0.76194355786516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'D1'!$G$15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70430132420526E-3"/>
                  <c:y val="4.977430555555555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04-46C5-A456-E35EDB4AF72D}"/>
                </c:ext>
              </c:extLst>
            </c:dLbl>
            <c:dLbl>
              <c:idx val="13"/>
              <c:layout>
                <c:manualLayout>
                  <c:x val="0"/>
                  <c:y val="-0.173697916666666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45-466C-A4B1-6B7700C296C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('D1'!$H$14,'D1'!$I$14:$S$14)</c:f>
              <c:numCache>
                <c:formatCode>@</c:formatCode>
                <c:ptCount val="12"/>
                <c:pt idx="0">
                  <c:v>2002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('D1'!$H$15,'D1'!$I$15:$S$15)</c:f>
              <c:numCache>
                <c:formatCode>#,##0</c:formatCode>
                <c:ptCount val="12"/>
                <c:pt idx="0">
                  <c:v>134.67156124599998</c:v>
                </c:pt>
                <c:pt idx="1">
                  <c:v>347.43072958399995</c:v>
                </c:pt>
                <c:pt idx="2">
                  <c:v>361.42696274899998</c:v>
                </c:pt>
                <c:pt idx="3">
                  <c:v>314.00220235000023</c:v>
                </c:pt>
                <c:pt idx="4">
                  <c:v>396.50833879100026</c:v>
                </c:pt>
                <c:pt idx="5">
                  <c:v>440.05282564900017</c:v>
                </c:pt>
                <c:pt idx="6">
                  <c:v>444.15473269200032</c:v>
                </c:pt>
                <c:pt idx="7">
                  <c:v>414.40498590499965</c:v>
                </c:pt>
                <c:pt idx="8">
                  <c:v>487.46214095600027</c:v>
                </c:pt>
                <c:pt idx="9">
                  <c:v>523.82663090300014</c:v>
                </c:pt>
                <c:pt idx="10">
                  <c:v>506.01797738000027</c:v>
                </c:pt>
                <c:pt idx="11">
                  <c:v>564.57015809700022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6C5-A456-E35EDB4AF7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lineChart>
        <c:grouping val="standard"/>
        <c:varyColors val="0"/>
        <c:ser>
          <c:idx val="1"/>
          <c:order val="1"/>
          <c:tx>
            <c:strRef>
              <c:f>'D1'!$G$16</c:f>
              <c:strCache>
                <c:ptCount val="1"/>
                <c:pt idx="0">
                  <c:v> % of total goods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7.998497586915676E-2"/>
                  <c:y val="-6.943460648148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8A-4B3B-A0A3-0428D67BBC0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('D1'!$H$14,'D1'!$I$14:$S$14)</c:f>
              <c:numCache>
                <c:formatCode>@</c:formatCode>
                <c:ptCount val="12"/>
                <c:pt idx="0">
                  <c:v>2002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('D1'!$H$16,'D1'!$I$16:$S$16)</c:f>
              <c:numCache>
                <c:formatCode>0.0%</c:formatCode>
                <c:ptCount val="12"/>
                <c:pt idx="0">
                  <c:v>0.10731998888003443</c:v>
                </c:pt>
                <c:pt idx="1">
                  <c:v>0.1401363201634053</c:v>
                </c:pt>
                <c:pt idx="2">
                  <c:v>0.14610571328104535</c:v>
                </c:pt>
                <c:pt idx="3">
                  <c:v>0.14682447647388072</c:v>
                </c:pt>
                <c:pt idx="4">
                  <c:v>0.15654959271943242</c:v>
                </c:pt>
                <c:pt idx="5">
                  <c:v>0.15286559955514509</c:v>
                </c:pt>
                <c:pt idx="6">
                  <c:v>0.14455347972367369</c:v>
                </c:pt>
                <c:pt idx="7">
                  <c:v>0.13053342481850264</c:v>
                </c:pt>
                <c:pt idx="8">
                  <c:v>0.13433053581406226</c:v>
                </c:pt>
                <c:pt idx="9">
                  <c:v>0.13489390976838908</c:v>
                </c:pt>
                <c:pt idx="10">
                  <c:v>0.12733079119812171</c:v>
                </c:pt>
                <c:pt idx="11">
                  <c:v>0.12830464993185467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04-46C5-A456-E35EDB4AF7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13920"/>
        <c:axId val="174115456"/>
      </c:lineChart>
      <c:catAx>
        <c:axId val="1740930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900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catAx>
        <c:axId val="17411392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74115456"/>
        <c:crosses val="autoZero"/>
        <c:auto val="1"/>
        <c:lblAlgn val="ctr"/>
        <c:lblOffset val="100"/>
        <c:noMultiLvlLbl val="0"/>
      </c:catAx>
      <c:valAx>
        <c:axId val="174115456"/>
        <c:scaling>
          <c:orientation val="minMax"/>
          <c:max val="0.19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4113920"/>
        <c:crosses val="max"/>
        <c:crossBetween val="between"/>
        <c:majorUnit val="1.0000000000000005E-2"/>
        <c:minorUnit val="5.0000000000000079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0916453453393883E-2"/>
          <c:y val="3.3788915071747416E-2"/>
          <c:w val="0.95905927325909401"/>
          <c:h val="9.01044121309655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96006863614931"/>
          <c:y val="2.255855855855856E-2"/>
          <c:w val="0.72718184859685886"/>
          <c:h val="0.93289773640361595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'D4'!$J$3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8769-43B6-A4CD-371B195CAE90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FC-4375-A5F5-12226B7644E8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8769-43B6-A4CD-371B195CAE90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A4-424E-97FE-FACDBB3C1118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8769-43B6-A4CD-371B195CAE90}"/>
              </c:ext>
            </c:extLst>
          </c:dPt>
          <c:dPt>
            <c:idx val="30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B8A4-4077-9FC2-8DDE45D6B5C5}"/>
              </c:ext>
            </c:extLst>
          </c:dPt>
          <c:dPt>
            <c:idx val="31"/>
            <c:invertIfNegative val="0"/>
            <c:bubble3D val="0"/>
            <c:spPr>
              <a:solidFill>
                <a:srgbClr val="009BB4"/>
              </a:solidFill>
              <a:ln>
                <a:noFill/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78FC-4375-A5F5-12226B7644E8}"/>
              </c:ext>
            </c:extLst>
          </c:dPt>
          <c:dLbls>
            <c:delete val="1"/>
          </c:dLbls>
          <c:cat>
            <c:strRef>
              <c:f>'D4'!$H$4:$H$37</c:f>
              <c:strCache>
                <c:ptCount val="34"/>
                <c:pt idx="0">
                  <c:v>Belgium</c:v>
                </c:pt>
                <c:pt idx="1">
                  <c:v>Cyprus</c:v>
                </c:pt>
                <c:pt idx="2">
                  <c:v>Slovenia</c:v>
                </c:pt>
                <c:pt idx="3">
                  <c:v>Luxembourg</c:v>
                </c:pt>
                <c:pt idx="4">
                  <c:v>Greece</c:v>
                </c:pt>
                <c:pt idx="5">
                  <c:v>Spain</c:v>
                </c:pt>
                <c:pt idx="6">
                  <c:v>Croatia</c:v>
                </c:pt>
                <c:pt idx="7">
                  <c:v>Italy</c:v>
                </c:pt>
                <c:pt idx="8">
                  <c:v>Bulgaria</c:v>
                </c:pt>
                <c:pt idx="9">
                  <c:v>Austria</c:v>
                </c:pt>
                <c:pt idx="10">
                  <c:v>Portugal</c:v>
                </c:pt>
                <c:pt idx="11">
                  <c:v>Lithuania</c:v>
                </c:pt>
                <c:pt idx="12">
                  <c:v>France</c:v>
                </c:pt>
                <c:pt idx="13">
                  <c:v>Finland</c:v>
                </c:pt>
                <c:pt idx="14">
                  <c:v>Romania</c:v>
                </c:pt>
                <c:pt idx="15">
                  <c:v>Denmark</c:v>
                </c:pt>
                <c:pt idx="16">
                  <c:v>Ireland</c:v>
                </c:pt>
                <c:pt idx="17">
                  <c:v>United Kingdom</c:v>
                </c:pt>
                <c:pt idx="18">
                  <c:v>Germany</c:v>
                </c:pt>
                <c:pt idx="19">
                  <c:v>Sweden</c:v>
                </c:pt>
                <c:pt idx="20">
                  <c:v>Poland</c:v>
                </c:pt>
                <c:pt idx="21">
                  <c:v>Latvia</c:v>
                </c:pt>
                <c:pt idx="22">
                  <c:v>Estonia</c:v>
                </c:pt>
                <c:pt idx="23">
                  <c:v>Hungary</c:v>
                </c:pt>
                <c:pt idx="24">
                  <c:v>Netherlands</c:v>
                </c:pt>
                <c:pt idx="25">
                  <c:v>Czech Republic</c:v>
                </c:pt>
                <c:pt idx="26">
                  <c:v>Slovakia</c:v>
                </c:pt>
                <c:pt idx="28">
                  <c:v>EU28</c:v>
                </c:pt>
                <c:pt idx="29">
                  <c:v>Japan</c:v>
                </c:pt>
                <c:pt idx="30">
                  <c:v>World total</c:v>
                </c:pt>
                <c:pt idx="31">
                  <c:v>United States</c:v>
                </c:pt>
                <c:pt idx="32">
                  <c:v>Korea</c:v>
                </c:pt>
                <c:pt idx="33">
                  <c:v>China*</c:v>
                </c:pt>
              </c:strCache>
            </c:strRef>
          </c:cat>
          <c:val>
            <c:numRef>
              <c:f>'D4'!$J$4:$J$37</c:f>
              <c:numCache>
                <c:formatCode>0.0%</c:formatCode>
                <c:ptCount val="34"/>
                <c:pt idx="0">
                  <c:v>2.8059523107391508E-2</c:v>
                </c:pt>
                <c:pt idx="1">
                  <c:v>3.2784331048342046E-2</c:v>
                </c:pt>
                <c:pt idx="2">
                  <c:v>3.7306814828063299E-2</c:v>
                </c:pt>
                <c:pt idx="3">
                  <c:v>4.2767429290243457E-2</c:v>
                </c:pt>
                <c:pt idx="4">
                  <c:v>4.3321693055919527E-2</c:v>
                </c:pt>
                <c:pt idx="5">
                  <c:v>4.7350835391466846E-2</c:v>
                </c:pt>
                <c:pt idx="6">
                  <c:v>4.834474039764862E-2</c:v>
                </c:pt>
                <c:pt idx="7">
                  <c:v>4.8723795306907992E-2</c:v>
                </c:pt>
                <c:pt idx="8">
                  <c:v>4.8816698047845851E-2</c:v>
                </c:pt>
                <c:pt idx="9">
                  <c:v>5.3342771972300987E-2</c:v>
                </c:pt>
                <c:pt idx="10">
                  <c:v>5.5770680293135394E-2</c:v>
                </c:pt>
                <c:pt idx="11">
                  <c:v>5.6098089205514581E-2</c:v>
                </c:pt>
                <c:pt idx="12">
                  <c:v>6.3466422131695691E-2</c:v>
                </c:pt>
                <c:pt idx="13">
                  <c:v>6.827129710012611E-2</c:v>
                </c:pt>
                <c:pt idx="14">
                  <c:v>7.0039106595214326E-2</c:v>
                </c:pt>
                <c:pt idx="15">
                  <c:v>7.3326590885124693E-2</c:v>
                </c:pt>
                <c:pt idx="16">
                  <c:v>7.3659490903465338E-2</c:v>
                </c:pt>
                <c:pt idx="17">
                  <c:v>7.5097707060989158E-2</c:v>
                </c:pt>
                <c:pt idx="18">
                  <c:v>8.3995419443447392E-2</c:v>
                </c:pt>
                <c:pt idx="19">
                  <c:v>8.9047068995317655E-2</c:v>
                </c:pt>
                <c:pt idx="20">
                  <c:v>9.0170083533136075E-2</c:v>
                </c:pt>
                <c:pt idx="21">
                  <c:v>9.0908399323456637E-2</c:v>
                </c:pt>
                <c:pt idx="22">
                  <c:v>9.1715972817022567E-2</c:v>
                </c:pt>
                <c:pt idx="23">
                  <c:v>0.12165811553374883</c:v>
                </c:pt>
                <c:pt idx="24">
                  <c:v>0.13311653799986545</c:v>
                </c:pt>
                <c:pt idx="25">
                  <c:v>0.14806858330713271</c:v>
                </c:pt>
                <c:pt idx="26">
                  <c:v>0.1484155675914629</c:v>
                </c:pt>
                <c:pt idx="28">
                  <c:v>7.6693766354429871E-2</c:v>
                </c:pt>
                <c:pt idx="29">
                  <c:v>0.12800839045036999</c:v>
                </c:pt>
                <c:pt idx="30">
                  <c:v>0.13361800768209059</c:v>
                </c:pt>
                <c:pt idx="31">
                  <c:v>0.13983036140207428</c:v>
                </c:pt>
                <c:pt idx="32">
                  <c:v>0.14756285689448925</c:v>
                </c:pt>
                <c:pt idx="33">
                  <c:v>0.29673864364658181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69-43B6-A4CD-371B195CAE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8954240"/>
        <c:axId val="178955776"/>
      </c:barChart>
      <c:barChart>
        <c:barDir val="bar"/>
        <c:grouping val="clustered"/>
        <c:varyColors val="0"/>
        <c:ser>
          <c:idx val="0"/>
          <c:order val="0"/>
          <c:tx>
            <c:strRef>
              <c:f>'D4'!$I$3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'D4'!$H$4:$H$37</c:f>
              <c:strCache>
                <c:ptCount val="34"/>
                <c:pt idx="0">
                  <c:v>Belgium</c:v>
                </c:pt>
                <c:pt idx="1">
                  <c:v>Cyprus</c:v>
                </c:pt>
                <c:pt idx="2">
                  <c:v>Slovenia</c:v>
                </c:pt>
                <c:pt idx="3">
                  <c:v>Luxembourg</c:v>
                </c:pt>
                <c:pt idx="4">
                  <c:v>Greece</c:v>
                </c:pt>
                <c:pt idx="5">
                  <c:v>Spain</c:v>
                </c:pt>
                <c:pt idx="6">
                  <c:v>Croatia</c:v>
                </c:pt>
                <c:pt idx="7">
                  <c:v>Italy</c:v>
                </c:pt>
                <c:pt idx="8">
                  <c:v>Bulgaria</c:v>
                </c:pt>
                <c:pt idx="9">
                  <c:v>Austria</c:v>
                </c:pt>
                <c:pt idx="10">
                  <c:v>Portugal</c:v>
                </c:pt>
                <c:pt idx="11">
                  <c:v>Lithuania</c:v>
                </c:pt>
                <c:pt idx="12">
                  <c:v>France</c:v>
                </c:pt>
                <c:pt idx="13">
                  <c:v>Finland</c:v>
                </c:pt>
                <c:pt idx="14">
                  <c:v>Romania</c:v>
                </c:pt>
                <c:pt idx="15">
                  <c:v>Denmark</c:v>
                </c:pt>
                <c:pt idx="16">
                  <c:v>Ireland</c:v>
                </c:pt>
                <c:pt idx="17">
                  <c:v>United Kingdom</c:v>
                </c:pt>
                <c:pt idx="18">
                  <c:v>Germany</c:v>
                </c:pt>
                <c:pt idx="19">
                  <c:v>Sweden</c:v>
                </c:pt>
                <c:pt idx="20">
                  <c:v>Poland</c:v>
                </c:pt>
                <c:pt idx="21">
                  <c:v>Latvia</c:v>
                </c:pt>
                <c:pt idx="22">
                  <c:v>Estonia</c:v>
                </c:pt>
                <c:pt idx="23">
                  <c:v>Hungary</c:v>
                </c:pt>
                <c:pt idx="24">
                  <c:v>Netherlands</c:v>
                </c:pt>
                <c:pt idx="25">
                  <c:v>Czech Republic</c:v>
                </c:pt>
                <c:pt idx="26">
                  <c:v>Slovakia</c:v>
                </c:pt>
                <c:pt idx="28">
                  <c:v>EU28</c:v>
                </c:pt>
                <c:pt idx="29">
                  <c:v>Japan</c:v>
                </c:pt>
                <c:pt idx="30">
                  <c:v>World total</c:v>
                </c:pt>
                <c:pt idx="31">
                  <c:v>United States</c:v>
                </c:pt>
                <c:pt idx="32">
                  <c:v>Korea</c:v>
                </c:pt>
                <c:pt idx="33">
                  <c:v>China*</c:v>
                </c:pt>
              </c:strCache>
            </c:strRef>
          </c:cat>
          <c:val>
            <c:numRef>
              <c:f>'D4'!$I$4:$I$37</c:f>
              <c:numCache>
                <c:formatCode>0.0%</c:formatCode>
                <c:ptCount val="34"/>
                <c:pt idx="0">
                  <c:v>3.5375320495279708E-2</c:v>
                </c:pt>
                <c:pt idx="1">
                  <c:v>4.6570169243778124E-2</c:v>
                </c:pt>
                <c:pt idx="2">
                  <c:v>4.656778045439567E-2</c:v>
                </c:pt>
                <c:pt idx="3">
                  <c:v>4.942029303153786E-2</c:v>
                </c:pt>
                <c:pt idx="4">
                  <c:v>4.8760579724433921E-2</c:v>
                </c:pt>
                <c:pt idx="5">
                  <c:v>6.7072668172454761E-2</c:v>
                </c:pt>
                <c:pt idx="6">
                  <c:v>5.4937307853970455E-2</c:v>
                </c:pt>
                <c:pt idx="7">
                  <c:v>7.7358866366137341E-2</c:v>
                </c:pt>
                <c:pt idx="8">
                  <c:v>5.6127665465527492E-2</c:v>
                </c:pt>
                <c:pt idx="9">
                  <c:v>5.7570010813491744E-2</c:v>
                </c:pt>
                <c:pt idx="10">
                  <c:v>5.6765859705628571E-2</c:v>
                </c:pt>
                <c:pt idx="11">
                  <c:v>4.0925449286516459E-2</c:v>
                </c:pt>
                <c:pt idx="12">
                  <c:v>7.3153420417918044E-2</c:v>
                </c:pt>
                <c:pt idx="13">
                  <c:v>8.2018468511619549E-2</c:v>
                </c:pt>
                <c:pt idx="14">
                  <c:v>9.2904890704132395E-2</c:v>
                </c:pt>
                <c:pt idx="15">
                  <c:v>7.9412963623961136E-2</c:v>
                </c:pt>
                <c:pt idx="16">
                  <c:v>0.10229642058500089</c:v>
                </c:pt>
                <c:pt idx="17">
                  <c:v>9.4564631534683086E-2</c:v>
                </c:pt>
                <c:pt idx="18">
                  <c:v>9.1452204866895509E-2</c:v>
                </c:pt>
                <c:pt idx="19">
                  <c:v>0.11293300073091035</c:v>
                </c:pt>
                <c:pt idx="20">
                  <c:v>9.801581564002218E-2</c:v>
                </c:pt>
                <c:pt idx="21">
                  <c:v>6.4064023846026705E-2</c:v>
                </c:pt>
                <c:pt idx="22">
                  <c:v>9.5898232338572711E-2</c:v>
                </c:pt>
                <c:pt idx="23">
                  <c:v>0.21201681144664314</c:v>
                </c:pt>
                <c:pt idx="24">
                  <c:v>0.144897741420903</c:v>
                </c:pt>
                <c:pt idx="25">
                  <c:v>0.17782585935870973</c:v>
                </c:pt>
                <c:pt idx="26">
                  <c:v>0.1561949102443321</c:v>
                </c:pt>
                <c:pt idx="28">
                  <c:v>8.9784941520224745E-2</c:v>
                </c:pt>
                <c:pt idx="29">
                  <c:v>0.11927271023695132</c:v>
                </c:pt>
                <c:pt idx="30">
                  <c:v>0.12488039650588356</c:v>
                </c:pt>
                <c:pt idx="31">
                  <c:v>0.14215978978021918</c:v>
                </c:pt>
                <c:pt idx="32">
                  <c:v>0.11914036387068094</c:v>
                </c:pt>
                <c:pt idx="33">
                  <c:v>0.25753453822727146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9-43B6-A4CD-371B195CA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8975488"/>
        <c:axId val="178957312"/>
      </c:barChart>
      <c:catAx>
        <c:axId val="178954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95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955776"/>
        <c:scaling>
          <c:orientation val="minMax"/>
          <c:max val="0.30000000000000004"/>
          <c:min val="0"/>
        </c:scaling>
        <c:delete val="0"/>
        <c:axPos val="b"/>
        <c:majorGridlines>
          <c:spPr>
            <a:ln w="6350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954240"/>
        <c:crosses val="autoZero"/>
        <c:crossBetween val="between"/>
        <c:majorUnit val="5.000000000000001E-2"/>
        <c:minorUnit val="1.0000000000000005E-2"/>
      </c:valAx>
      <c:valAx>
        <c:axId val="178957312"/>
        <c:scaling>
          <c:orientation val="minMax"/>
          <c:max val="0.3000000000000000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975488"/>
        <c:crosses val="max"/>
        <c:crossBetween val="between"/>
        <c:majorUnit val="0.05"/>
      </c:valAx>
      <c:catAx>
        <c:axId val="178975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95731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0845670052513"/>
          <c:y val="0.12812642193589596"/>
          <c:w val="0.11231142058099215"/>
          <c:h val="0.10767569828533961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51510087081023"/>
          <c:y val="6.1202164725385408E-2"/>
          <c:w val="0.70451356726293712"/>
          <c:h val="0.7549617613507310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'D4'!$O$17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D54-4942-B84C-76F1EC94B0C3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9D54-4942-B84C-76F1EC94B0C3}"/>
              </c:ext>
            </c:extLst>
          </c:dPt>
          <c:dLbls>
            <c:delete val="1"/>
          </c:dLbls>
          <c:cat>
            <c:strRef>
              <c:f>'D4'!$M$18:$M$23</c:f>
              <c:strCache>
                <c:ptCount val="6"/>
                <c:pt idx="0">
                  <c:v>Other countries</c:v>
                </c:pt>
                <c:pt idx="1">
                  <c:v>Korea</c:v>
                </c:pt>
                <c:pt idx="2">
                  <c:v>Japan</c:v>
                </c:pt>
                <c:pt idx="3">
                  <c:v>United States</c:v>
                </c:pt>
                <c:pt idx="4">
                  <c:v>EU28</c:v>
                </c:pt>
                <c:pt idx="5">
                  <c:v>China*</c:v>
                </c:pt>
              </c:strCache>
            </c:strRef>
          </c:cat>
          <c:val>
            <c:numRef>
              <c:f>'D4'!$O$18:$O$23</c:f>
              <c:numCache>
                <c:formatCode>#\ ##0.0</c:formatCode>
                <c:ptCount val="6"/>
                <c:pt idx="0">
                  <c:v>530.7414227539989</c:v>
                </c:pt>
                <c:pt idx="1">
                  <c:v>70.604277302999989</c:v>
                </c:pt>
                <c:pt idx="2">
                  <c:v>85.95434515200003</c:v>
                </c:pt>
                <c:pt idx="3">
                  <c:v>336.62624022799986</c:v>
                </c:pt>
                <c:pt idx="4">
                  <c:v>418.74573964899997</c:v>
                </c:pt>
                <c:pt idx="5">
                  <c:v>722.14809555499983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54-4942-B84C-76F1EC94B0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9003776"/>
        <c:axId val="179005312"/>
      </c:barChart>
      <c:barChart>
        <c:barDir val="bar"/>
        <c:grouping val="clustered"/>
        <c:varyColors val="0"/>
        <c:ser>
          <c:idx val="0"/>
          <c:order val="0"/>
          <c:tx>
            <c:strRef>
              <c:f>'D4'!$N$17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'D4'!$M$18:$M$23</c:f>
              <c:strCache>
                <c:ptCount val="6"/>
                <c:pt idx="0">
                  <c:v>Other countries</c:v>
                </c:pt>
                <c:pt idx="1">
                  <c:v>Korea</c:v>
                </c:pt>
                <c:pt idx="2">
                  <c:v>Japan</c:v>
                </c:pt>
                <c:pt idx="3">
                  <c:v>United States</c:v>
                </c:pt>
                <c:pt idx="4">
                  <c:v>EU28</c:v>
                </c:pt>
                <c:pt idx="5">
                  <c:v>China*</c:v>
                </c:pt>
              </c:strCache>
            </c:strRef>
          </c:cat>
          <c:val>
            <c:numRef>
              <c:f>'D4'!$N$18:$N$23</c:f>
              <c:numCache>
                <c:formatCode>#\ ##0.0</c:formatCode>
                <c:ptCount val="6"/>
                <c:pt idx="0">
                  <c:v>532.52039441100044</c:v>
                </c:pt>
                <c:pt idx="1">
                  <c:v>50.659436683999999</c:v>
                </c:pt>
                <c:pt idx="2">
                  <c:v>82.782317075000009</c:v>
                </c:pt>
                <c:pt idx="3">
                  <c:v>279.80741375799988</c:v>
                </c:pt>
                <c:pt idx="4">
                  <c:v>471.46873618999985</c:v>
                </c:pt>
                <c:pt idx="5">
                  <c:v>474.63620884300019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4-4942-B84C-76F1EC94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9025024"/>
        <c:axId val="179006848"/>
      </c:barChart>
      <c:catAx>
        <c:axId val="179003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00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5312"/>
        <c:scaling>
          <c:orientation val="minMax"/>
          <c:max val="1000"/>
          <c:min val="0"/>
        </c:scaling>
        <c:delete val="0"/>
        <c:axPos val="b"/>
        <c:majorGridlines>
          <c:spPr>
            <a:ln w="6350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003776"/>
        <c:crosses val="autoZero"/>
        <c:crossBetween val="between"/>
        <c:majorUnit val="100"/>
        <c:minorUnit val="10"/>
      </c:valAx>
      <c:valAx>
        <c:axId val="179006848"/>
        <c:scaling>
          <c:orientation val="minMax"/>
          <c:max val="10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crossAx val="179025024"/>
        <c:crosses val="max"/>
        <c:crossBetween val="between"/>
        <c:majorUnit val="100"/>
      </c:valAx>
      <c:catAx>
        <c:axId val="17902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900684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1991298985641"/>
          <c:y val="0.19061074692891239"/>
          <c:w val="0.12142909905509625"/>
          <c:h val="0.4535147539115412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17014033208913"/>
          <c:y val="3.1157877271093166E-2"/>
          <c:w val="0.71483483546059756"/>
          <c:h val="0.843799950222615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'D4'!$O$3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FD5C-4F8A-B373-FABD17EB7893}"/>
              </c:ext>
            </c:extLst>
          </c:dPt>
          <c:dPt>
            <c:idx val="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3C1-4FBB-8572-6E4844D0DE8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FB-4FA8-A99F-9D62F37D7089}"/>
              </c:ext>
            </c:extLst>
          </c:dPt>
          <c:dLbls>
            <c:delete val="1"/>
          </c:dLbls>
          <c:cat>
            <c:strRef>
              <c:f>'D4'!$M$4:$M$14</c:f>
              <c:strCache>
                <c:ptCount val="11"/>
                <c:pt idx="0">
                  <c:v>Other EU28</c:v>
                </c:pt>
                <c:pt idx="1">
                  <c:v>Hungary</c:v>
                </c:pt>
                <c:pt idx="2">
                  <c:v>Sweden</c:v>
                </c:pt>
                <c:pt idx="3">
                  <c:v>Spain</c:v>
                </c:pt>
                <c:pt idx="4">
                  <c:v>Poland</c:v>
                </c:pt>
                <c:pt idx="5">
                  <c:v>Italy</c:v>
                </c:pt>
                <c:pt idx="6">
                  <c:v>Czech Republic</c:v>
                </c:pt>
                <c:pt idx="7">
                  <c:v>France</c:v>
                </c:pt>
                <c:pt idx="8">
                  <c:v>United Kingdom</c:v>
                </c:pt>
                <c:pt idx="9">
                  <c:v>Netherlands</c:v>
                </c:pt>
                <c:pt idx="10">
                  <c:v>Germany</c:v>
                </c:pt>
              </c:strCache>
            </c:strRef>
          </c:cat>
          <c:val>
            <c:numRef>
              <c:f>'D4'!$O$4:$O$14</c:f>
              <c:numCache>
                <c:formatCode>0.0</c:formatCode>
                <c:ptCount val="11"/>
                <c:pt idx="0" formatCode="0.00">
                  <c:v>72.82343665599997</c:v>
                </c:pt>
                <c:pt idx="1">
                  <c:v>12.686970423000002</c:v>
                </c:pt>
                <c:pt idx="2">
                  <c:v>13.700467286999997</c:v>
                </c:pt>
                <c:pt idx="3">
                  <c:v>16.616429102000001</c:v>
                </c:pt>
                <c:pt idx="4">
                  <c:v>19.655146382999998</c:v>
                </c:pt>
                <c:pt idx="5">
                  <c:v>21.994678118</c:v>
                </c:pt>
                <c:pt idx="6">
                  <c:v>24.120214021000002</c:v>
                </c:pt>
                <c:pt idx="7">
                  <c:v>38.913334935000009</c:v>
                </c:pt>
                <c:pt idx="8">
                  <c:v>48.162595396999997</c:v>
                </c:pt>
                <c:pt idx="9">
                  <c:v>59.912518694000006</c:v>
                </c:pt>
                <c:pt idx="10">
                  <c:v>98.579335756999996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B-4FA8-A99F-9D62F37D70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9049600"/>
        <c:axId val="179051136"/>
      </c:barChart>
      <c:barChart>
        <c:barDir val="bar"/>
        <c:grouping val="clustered"/>
        <c:varyColors val="0"/>
        <c:ser>
          <c:idx val="0"/>
          <c:order val="0"/>
          <c:tx>
            <c:strRef>
              <c:f>'D4'!$N$3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'D4'!$M$4:$M$14</c:f>
              <c:strCache>
                <c:ptCount val="11"/>
                <c:pt idx="0">
                  <c:v>Other EU28</c:v>
                </c:pt>
                <c:pt idx="1">
                  <c:v>Hungary</c:v>
                </c:pt>
                <c:pt idx="2">
                  <c:v>Sweden</c:v>
                </c:pt>
                <c:pt idx="3">
                  <c:v>Spain</c:v>
                </c:pt>
                <c:pt idx="4">
                  <c:v>Poland</c:v>
                </c:pt>
                <c:pt idx="5">
                  <c:v>Italy</c:v>
                </c:pt>
                <c:pt idx="6">
                  <c:v>Czech Republic</c:v>
                </c:pt>
                <c:pt idx="7">
                  <c:v>France</c:v>
                </c:pt>
                <c:pt idx="8">
                  <c:v>United Kingdom</c:v>
                </c:pt>
                <c:pt idx="9">
                  <c:v>Netherlands</c:v>
                </c:pt>
                <c:pt idx="10">
                  <c:v>Germany</c:v>
                </c:pt>
              </c:strCache>
            </c:strRef>
          </c:cat>
          <c:val>
            <c:numRef>
              <c:f>'D4'!$N$4:$N$14</c:f>
              <c:numCache>
                <c:formatCode>#\ ##0.0</c:formatCode>
                <c:ptCount val="11"/>
                <c:pt idx="0">
                  <c:v>73.375422939000018</c:v>
                </c:pt>
                <c:pt idx="1">
                  <c:v>18.53707399999999</c:v>
                </c:pt>
                <c:pt idx="2">
                  <c:v>16.803102257999999</c:v>
                </c:pt>
                <c:pt idx="3">
                  <c:v>21.164592592000002</c:v>
                </c:pt>
                <c:pt idx="4">
                  <c:v>17.067257788000003</c:v>
                </c:pt>
                <c:pt idx="5">
                  <c:v>37.672558952000017</c:v>
                </c:pt>
                <c:pt idx="6">
                  <c:v>22.351049229000001</c:v>
                </c:pt>
                <c:pt idx="7">
                  <c:v>43.831445086999992</c:v>
                </c:pt>
                <c:pt idx="8">
                  <c:v>59.350419815999999</c:v>
                </c:pt>
                <c:pt idx="9">
                  <c:v>63.753069380999996</c:v>
                </c:pt>
                <c:pt idx="10">
                  <c:v>97.562744147999993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B-4FA8-A99F-9D62F37D7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9066752"/>
        <c:axId val="179065216"/>
      </c:barChart>
      <c:catAx>
        <c:axId val="179049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05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51136"/>
        <c:scaling>
          <c:orientation val="minMax"/>
          <c:max val="100"/>
          <c:min val="0"/>
        </c:scaling>
        <c:delete val="0"/>
        <c:axPos val="b"/>
        <c:majorGridlines>
          <c:spPr>
            <a:ln w="6350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9049600"/>
        <c:crosses val="autoZero"/>
        <c:crossBetween val="between"/>
        <c:majorUnit val="10"/>
        <c:minorUnit val="1"/>
      </c:valAx>
      <c:valAx>
        <c:axId val="179065216"/>
        <c:scaling>
          <c:orientation val="minMax"/>
          <c:max val="1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crossAx val="179066752"/>
        <c:crosses val="max"/>
        <c:crossBetween val="between"/>
        <c:majorUnit val="10"/>
        <c:minorUnit val="5"/>
      </c:valAx>
      <c:catAx>
        <c:axId val="179066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90652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71727432983521"/>
          <c:y val="4.2591175347280658E-2"/>
          <c:w val="0.71794965427714086"/>
          <c:h val="0.9205600129682011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'D5'!$F$4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6A-42CD-AB37-4DB113388902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A6A-42CD-AB37-4DB11338890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A6A-42CD-AB37-4DB113388902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5A6A-42CD-AB37-4DB113388902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5A6A-42CD-AB37-4DB113388902}"/>
              </c:ext>
            </c:extLst>
          </c:dPt>
          <c:dLbls>
            <c:delete val="1"/>
          </c:dLbls>
          <c:cat>
            <c:strRef>
              <c:f>'D5'!$D$5:$D$35</c:f>
              <c:strCache>
                <c:ptCount val="31"/>
                <c:pt idx="0">
                  <c:v>Spain</c:v>
                </c:pt>
                <c:pt idx="1">
                  <c:v>Greece</c:v>
                </c:pt>
                <c:pt idx="2">
                  <c:v>Italy</c:v>
                </c:pt>
                <c:pt idx="3">
                  <c:v>United Kingdom</c:v>
                </c:pt>
                <c:pt idx="4">
                  <c:v>Croatia</c:v>
                </c:pt>
                <c:pt idx="5">
                  <c:v>Finland</c:v>
                </c:pt>
                <c:pt idx="6">
                  <c:v>France</c:v>
                </c:pt>
                <c:pt idx="7">
                  <c:v>Portugal</c:v>
                </c:pt>
                <c:pt idx="8">
                  <c:v>Romania</c:v>
                </c:pt>
                <c:pt idx="9">
                  <c:v>Slovenia</c:v>
                </c:pt>
                <c:pt idx="10">
                  <c:v>Denmark</c:v>
                </c:pt>
                <c:pt idx="11">
                  <c:v>Austria</c:v>
                </c:pt>
                <c:pt idx="12">
                  <c:v>Bulgaria</c:v>
                </c:pt>
                <c:pt idx="13">
                  <c:v>Belgium</c:v>
                </c:pt>
                <c:pt idx="14">
                  <c:v>Sweden</c:v>
                </c:pt>
                <c:pt idx="15">
                  <c:v>Germany</c:v>
                </c:pt>
                <c:pt idx="16">
                  <c:v>Lithuania</c:v>
                </c:pt>
                <c:pt idx="17">
                  <c:v>Poland</c:v>
                </c:pt>
                <c:pt idx="18">
                  <c:v>Ireland</c:v>
                </c:pt>
                <c:pt idx="19">
                  <c:v>Latvia</c:v>
                </c:pt>
                <c:pt idx="20">
                  <c:v>Estonia</c:v>
                </c:pt>
                <c:pt idx="21">
                  <c:v>Netherlands</c:v>
                </c:pt>
                <c:pt idx="22">
                  <c:v>Hungary</c:v>
                </c:pt>
                <c:pt idx="23">
                  <c:v>Czech Republic</c:v>
                </c:pt>
                <c:pt idx="24">
                  <c:v>Slovakia</c:v>
                </c:pt>
                <c:pt idx="26">
                  <c:v>United States</c:v>
                </c:pt>
                <c:pt idx="27">
                  <c:v>Japan</c:v>
                </c:pt>
                <c:pt idx="28">
                  <c:v>EU28</c:v>
                </c:pt>
                <c:pt idx="29">
                  <c:v>China*</c:v>
                </c:pt>
                <c:pt idx="30">
                  <c:v>Korea</c:v>
                </c:pt>
              </c:strCache>
            </c:strRef>
          </c:cat>
          <c:val>
            <c:numRef>
              <c:f>'D5'!$F$5:$F$35</c:f>
              <c:numCache>
                <c:formatCode>0.0%</c:formatCode>
                <c:ptCount val="31"/>
                <c:pt idx="0">
                  <c:v>3.5709469905082121E-3</c:v>
                </c:pt>
                <c:pt idx="1">
                  <c:v>4.5275210561413759E-3</c:v>
                </c:pt>
                <c:pt idx="2">
                  <c:v>4.7745022993768678E-3</c:v>
                </c:pt>
                <c:pt idx="3">
                  <c:v>6.6784063155754603E-3</c:v>
                </c:pt>
                <c:pt idx="4">
                  <c:v>6.7747836603836943E-3</c:v>
                </c:pt>
                <c:pt idx="5">
                  <c:v>6.9596838742844334E-3</c:v>
                </c:pt>
                <c:pt idx="6">
                  <c:v>7.8480290779971186E-3</c:v>
                </c:pt>
                <c:pt idx="7">
                  <c:v>9.0639771305598745E-3</c:v>
                </c:pt>
                <c:pt idx="8">
                  <c:v>9.4756569197693499E-3</c:v>
                </c:pt>
                <c:pt idx="9">
                  <c:v>1.0331000517616613E-2</c:v>
                </c:pt>
                <c:pt idx="10">
                  <c:v>1.1703591876384102E-2</c:v>
                </c:pt>
                <c:pt idx="11">
                  <c:v>1.3882788789400814E-2</c:v>
                </c:pt>
                <c:pt idx="12">
                  <c:v>1.5283158941839844E-2</c:v>
                </c:pt>
                <c:pt idx="13">
                  <c:v>1.546297670747618E-2</c:v>
                </c:pt>
                <c:pt idx="14">
                  <c:v>1.6753292057015891E-2</c:v>
                </c:pt>
                <c:pt idx="15">
                  <c:v>1.8404188962635921E-2</c:v>
                </c:pt>
                <c:pt idx="16">
                  <c:v>2.3775825373824142E-2</c:v>
                </c:pt>
                <c:pt idx="17">
                  <c:v>2.8877139505346316E-2</c:v>
                </c:pt>
                <c:pt idx="18">
                  <c:v>3.2034723820760468E-2</c:v>
                </c:pt>
                <c:pt idx="19">
                  <c:v>3.9258244236094426E-2</c:v>
                </c:pt>
                <c:pt idx="20">
                  <c:v>5.4103024872957525E-2</c:v>
                </c:pt>
                <c:pt idx="21">
                  <c:v>6.3909581108050506E-2</c:v>
                </c:pt>
                <c:pt idx="22">
                  <c:v>8.8321352597891076E-2</c:v>
                </c:pt>
                <c:pt idx="23">
                  <c:v>0.10897442225091937</c:v>
                </c:pt>
                <c:pt idx="24">
                  <c:v>0.14222516522695072</c:v>
                </c:pt>
                <c:pt idx="26">
                  <c:v>7.4322764855081352E-3</c:v>
                </c:pt>
                <c:pt idx="27">
                  <c:v>1.193329694306095E-2</c:v>
                </c:pt>
                <c:pt idx="28">
                  <c:v>1.6576646219779126E-2</c:v>
                </c:pt>
                <c:pt idx="29">
                  <c:v>7.0284571248284883E-2</c:v>
                </c:pt>
                <c:pt idx="30">
                  <c:v>9.1987853600217245E-2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6A-42CD-AB37-4DB1133889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8160768"/>
        <c:axId val="178162304"/>
      </c:barChart>
      <c:barChart>
        <c:barDir val="bar"/>
        <c:grouping val="clustered"/>
        <c:varyColors val="0"/>
        <c:ser>
          <c:idx val="0"/>
          <c:order val="0"/>
          <c:tx>
            <c:strRef>
              <c:f>'D5'!$E$4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'D5'!$D$5:$D$35</c:f>
              <c:strCache>
                <c:ptCount val="31"/>
                <c:pt idx="0">
                  <c:v>Spain</c:v>
                </c:pt>
                <c:pt idx="1">
                  <c:v>Greece</c:v>
                </c:pt>
                <c:pt idx="2">
                  <c:v>Italy</c:v>
                </c:pt>
                <c:pt idx="3">
                  <c:v>United Kingdom</c:v>
                </c:pt>
                <c:pt idx="4">
                  <c:v>Croatia</c:v>
                </c:pt>
                <c:pt idx="5">
                  <c:v>Finland</c:v>
                </c:pt>
                <c:pt idx="6">
                  <c:v>France</c:v>
                </c:pt>
                <c:pt idx="7">
                  <c:v>Portugal</c:v>
                </c:pt>
                <c:pt idx="8">
                  <c:v>Romania</c:v>
                </c:pt>
                <c:pt idx="9">
                  <c:v>Slovenia</c:v>
                </c:pt>
                <c:pt idx="10">
                  <c:v>Denmark</c:v>
                </c:pt>
                <c:pt idx="11">
                  <c:v>Austria</c:v>
                </c:pt>
                <c:pt idx="12">
                  <c:v>Bulgaria</c:v>
                </c:pt>
                <c:pt idx="13">
                  <c:v>Belgium</c:v>
                </c:pt>
                <c:pt idx="14">
                  <c:v>Sweden</c:v>
                </c:pt>
                <c:pt idx="15">
                  <c:v>Germany</c:v>
                </c:pt>
                <c:pt idx="16">
                  <c:v>Lithuania</c:v>
                </c:pt>
                <c:pt idx="17">
                  <c:v>Poland</c:v>
                </c:pt>
                <c:pt idx="18">
                  <c:v>Ireland</c:v>
                </c:pt>
                <c:pt idx="19">
                  <c:v>Latvia</c:v>
                </c:pt>
                <c:pt idx="20">
                  <c:v>Estonia</c:v>
                </c:pt>
                <c:pt idx="21">
                  <c:v>Netherlands</c:v>
                </c:pt>
                <c:pt idx="22">
                  <c:v>Hungary</c:v>
                </c:pt>
                <c:pt idx="23">
                  <c:v>Czech Republic</c:v>
                </c:pt>
                <c:pt idx="24">
                  <c:v>Slovakia</c:v>
                </c:pt>
                <c:pt idx="26">
                  <c:v>United States</c:v>
                </c:pt>
                <c:pt idx="27">
                  <c:v>Japan</c:v>
                </c:pt>
                <c:pt idx="28">
                  <c:v>EU28</c:v>
                </c:pt>
                <c:pt idx="29">
                  <c:v>China*</c:v>
                </c:pt>
                <c:pt idx="30">
                  <c:v>Korea</c:v>
                </c:pt>
              </c:strCache>
            </c:strRef>
          </c:cat>
          <c:val>
            <c:numRef>
              <c:f>'D5'!$E$5:$E$35</c:f>
              <c:numCache>
                <c:formatCode>0.0%</c:formatCode>
                <c:ptCount val="31"/>
                <c:pt idx="0">
                  <c:v>3.7597063623014942E-3</c:v>
                </c:pt>
                <c:pt idx="1">
                  <c:v>1.814531361189448E-3</c:v>
                </c:pt>
                <c:pt idx="2">
                  <c:v>4.4149006388022197E-3</c:v>
                </c:pt>
                <c:pt idx="3">
                  <c:v>9.7875038150030194E-3</c:v>
                </c:pt>
                <c:pt idx="4">
                  <c:v>4.1133988417324588E-3</c:v>
                </c:pt>
                <c:pt idx="5">
                  <c:v>1.7923242138927313E-2</c:v>
                </c:pt>
                <c:pt idx="6">
                  <c:v>8.4903849360120909E-3</c:v>
                </c:pt>
                <c:pt idx="7">
                  <c:v>8.2728357788867876E-3</c:v>
                </c:pt>
                <c:pt idx="8">
                  <c:v>2.4676385222585855E-2</c:v>
                </c:pt>
                <c:pt idx="9">
                  <c:v>1.1055389356892398E-2</c:v>
                </c:pt>
                <c:pt idx="10">
                  <c:v>1.0865314468780848E-2</c:v>
                </c:pt>
                <c:pt idx="11">
                  <c:v>1.4428231297603775E-2</c:v>
                </c:pt>
                <c:pt idx="12">
                  <c:v>9.8967393579755866E-3</c:v>
                </c:pt>
                <c:pt idx="13">
                  <c:v>1.9714052941959333E-2</c:v>
                </c:pt>
                <c:pt idx="14">
                  <c:v>3.1365470766378502E-2</c:v>
                </c:pt>
                <c:pt idx="15">
                  <c:v>1.8666640960194287E-2</c:v>
                </c:pt>
                <c:pt idx="16">
                  <c:v>1.4795818273052094E-2</c:v>
                </c:pt>
                <c:pt idx="17">
                  <c:v>3.1518716778562827E-2</c:v>
                </c:pt>
                <c:pt idx="18">
                  <c:v>3.9984876463291248E-2</c:v>
                </c:pt>
                <c:pt idx="19">
                  <c:v>2.1445183859544054E-2</c:v>
                </c:pt>
                <c:pt idx="20">
                  <c:v>5.2142690776526064E-2</c:v>
                </c:pt>
                <c:pt idx="21">
                  <c:v>7.3558486348862695E-2</c:v>
                </c:pt>
                <c:pt idx="22">
                  <c:v>0.18514361796179901</c:v>
                </c:pt>
                <c:pt idx="23">
                  <c:v>9.5506780230706648E-2</c:v>
                </c:pt>
                <c:pt idx="24">
                  <c:v>0.13680011871516987</c:v>
                </c:pt>
                <c:pt idx="26">
                  <c:v>8.9611254262457526E-3</c:v>
                </c:pt>
                <c:pt idx="27">
                  <c:v>1.4695701079832393E-2</c:v>
                </c:pt>
                <c:pt idx="28">
                  <c:v>1.8648754185255328E-2</c:v>
                </c:pt>
                <c:pt idx="29">
                  <c:v>0.1000372995636104</c:v>
                </c:pt>
                <c:pt idx="30">
                  <c:v>9.1182762137883067E-2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6A-42CD-AB37-4DB11338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8169728"/>
        <c:axId val="178168192"/>
      </c:barChart>
      <c:catAx>
        <c:axId val="17816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16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162304"/>
        <c:scaling>
          <c:orientation val="minMax"/>
          <c:max val="0.1500000000000000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160768"/>
        <c:crosses val="autoZero"/>
        <c:crossBetween val="between"/>
        <c:majorUnit val="2.5000000000000005E-2"/>
        <c:minorUnit val="1.0000000000000002E-3"/>
      </c:valAx>
      <c:valAx>
        <c:axId val="178168192"/>
        <c:scaling>
          <c:orientation val="minMax"/>
          <c:max val="0.1500000000000000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169728"/>
        <c:crosses val="max"/>
        <c:crossBetween val="between"/>
        <c:majorUnit val="2.5000000000000005E-2"/>
        <c:minorUnit val="1.0000000000000002E-3"/>
      </c:valAx>
      <c:catAx>
        <c:axId val="178169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1681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9033720017558978"/>
          <c:y val="6.1946898338311037E-3"/>
          <c:w val="0.49347285638751476"/>
          <c:h val="2.6085822631234341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71727432983521"/>
          <c:y val="4.2718646130213034E-2"/>
          <c:w val="0.71794965427714086"/>
          <c:h val="0.9205600129682011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'D6'!$F$4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6F1-48A4-A097-94A056E7B2B9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6F1-48A4-A097-94A056E7B2B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6F1-48A4-A097-94A056E7B2B9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B6F1-48A4-A097-94A056E7B2B9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B6F1-48A4-A097-94A056E7B2B9}"/>
              </c:ext>
            </c:extLst>
          </c:dPt>
          <c:dLbls>
            <c:delete val="1"/>
          </c:dLbls>
          <c:cat>
            <c:strRef>
              <c:f>'D6'!$D$5:$D$35</c:f>
              <c:strCache>
                <c:ptCount val="31"/>
                <c:pt idx="0">
                  <c:v>Italy</c:v>
                </c:pt>
                <c:pt idx="1">
                  <c:v>Greece</c:v>
                </c:pt>
                <c:pt idx="2">
                  <c:v>Spain</c:v>
                </c:pt>
                <c:pt idx="3">
                  <c:v>France</c:v>
                </c:pt>
                <c:pt idx="4">
                  <c:v>United Kingdom</c:v>
                </c:pt>
                <c:pt idx="5">
                  <c:v>Finland</c:v>
                </c:pt>
                <c:pt idx="6">
                  <c:v>Ireland</c:v>
                </c:pt>
                <c:pt idx="7">
                  <c:v>Portugal</c:v>
                </c:pt>
                <c:pt idx="8">
                  <c:v>Austria</c:v>
                </c:pt>
                <c:pt idx="9">
                  <c:v>Denmark</c:v>
                </c:pt>
                <c:pt idx="10">
                  <c:v>Slovenia</c:v>
                </c:pt>
                <c:pt idx="11">
                  <c:v>Croatia</c:v>
                </c:pt>
                <c:pt idx="12">
                  <c:v>Belgium</c:v>
                </c:pt>
                <c:pt idx="13">
                  <c:v>Sweden</c:v>
                </c:pt>
                <c:pt idx="14">
                  <c:v>Germany</c:v>
                </c:pt>
                <c:pt idx="15">
                  <c:v>Romania</c:v>
                </c:pt>
                <c:pt idx="16">
                  <c:v>Bulgaria</c:v>
                </c:pt>
                <c:pt idx="17">
                  <c:v>Lithuania</c:v>
                </c:pt>
                <c:pt idx="18">
                  <c:v>Poland</c:v>
                </c:pt>
                <c:pt idx="19">
                  <c:v>Latvia</c:v>
                </c:pt>
                <c:pt idx="20">
                  <c:v>Estonia</c:v>
                </c:pt>
                <c:pt idx="21">
                  <c:v>Netherlands</c:v>
                </c:pt>
                <c:pt idx="22">
                  <c:v>Hungary</c:v>
                </c:pt>
                <c:pt idx="23">
                  <c:v>Czech Republic</c:v>
                </c:pt>
                <c:pt idx="24">
                  <c:v>Slovakia</c:v>
                </c:pt>
                <c:pt idx="26">
                  <c:v>United States</c:v>
                </c:pt>
                <c:pt idx="27">
                  <c:v>Japan</c:v>
                </c:pt>
                <c:pt idx="28">
                  <c:v>EU28</c:v>
                </c:pt>
                <c:pt idx="29">
                  <c:v>Korea</c:v>
                </c:pt>
                <c:pt idx="30">
                  <c:v>China*</c:v>
                </c:pt>
              </c:strCache>
            </c:strRef>
          </c:cat>
          <c:val>
            <c:numRef>
              <c:f>'D6'!$F$5:$F$35</c:f>
              <c:numCache>
                <c:formatCode>0.0%</c:formatCode>
                <c:ptCount val="31"/>
                <c:pt idx="0">
                  <c:v>1.136794581630984E-2</c:v>
                </c:pt>
                <c:pt idx="1">
                  <c:v>1.1961336666032283E-2</c:v>
                </c:pt>
                <c:pt idx="2">
                  <c:v>1.2671528616499944E-2</c:v>
                </c:pt>
                <c:pt idx="3">
                  <c:v>1.5068079472510808E-2</c:v>
                </c:pt>
                <c:pt idx="4">
                  <c:v>1.8365608491536543E-2</c:v>
                </c:pt>
                <c:pt idx="5">
                  <c:v>1.9000106769078776E-2</c:v>
                </c:pt>
                <c:pt idx="6">
                  <c:v>1.9605778905181191E-2</c:v>
                </c:pt>
                <c:pt idx="7">
                  <c:v>1.9951380841738187E-2</c:v>
                </c:pt>
                <c:pt idx="8">
                  <c:v>2.0472730589138979E-2</c:v>
                </c:pt>
                <c:pt idx="9">
                  <c:v>2.0821320253729726E-2</c:v>
                </c:pt>
                <c:pt idx="10">
                  <c:v>2.1565742687022479E-2</c:v>
                </c:pt>
                <c:pt idx="11">
                  <c:v>2.1605747744178797E-2</c:v>
                </c:pt>
                <c:pt idx="12">
                  <c:v>2.3146271608739184E-2</c:v>
                </c:pt>
                <c:pt idx="13">
                  <c:v>2.5463637683310576E-2</c:v>
                </c:pt>
                <c:pt idx="14">
                  <c:v>2.6806517328537938E-2</c:v>
                </c:pt>
                <c:pt idx="15">
                  <c:v>2.821301384330472E-2</c:v>
                </c:pt>
                <c:pt idx="16">
                  <c:v>2.9389609377432669E-2</c:v>
                </c:pt>
                <c:pt idx="17">
                  <c:v>3.6843531758679438E-2</c:v>
                </c:pt>
                <c:pt idx="18">
                  <c:v>3.7473380248326242E-2</c:v>
                </c:pt>
                <c:pt idx="19">
                  <c:v>4.7604735689177266E-2</c:v>
                </c:pt>
                <c:pt idx="20">
                  <c:v>6.128445843143579E-2</c:v>
                </c:pt>
                <c:pt idx="21">
                  <c:v>7.2515732520241877E-2</c:v>
                </c:pt>
                <c:pt idx="22">
                  <c:v>9.118458841774231E-2</c:v>
                </c:pt>
                <c:pt idx="23">
                  <c:v>0.11180973124565437</c:v>
                </c:pt>
                <c:pt idx="24">
                  <c:v>0.12859086328192501</c:v>
                </c:pt>
                <c:pt idx="26">
                  <c:v>1.7360276153749517E-2</c:v>
                </c:pt>
                <c:pt idx="27">
                  <c:v>1.7642021583825808E-2</c:v>
                </c:pt>
                <c:pt idx="28">
                  <c:v>2.4723498186346643E-2</c:v>
                </c:pt>
                <c:pt idx="29">
                  <c:v>4.6123948864110122E-2</c:v>
                </c:pt>
                <c:pt idx="30">
                  <c:v>5.71794184556065E-2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F1-48A4-A097-94A056E7B2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8295936"/>
        <c:axId val="178297472"/>
      </c:barChart>
      <c:barChart>
        <c:barDir val="bar"/>
        <c:grouping val="clustered"/>
        <c:varyColors val="0"/>
        <c:ser>
          <c:idx val="0"/>
          <c:order val="0"/>
          <c:tx>
            <c:strRef>
              <c:f>'D6'!$E$4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'D6'!$D$5:$D$35</c:f>
              <c:strCache>
                <c:ptCount val="31"/>
                <c:pt idx="0">
                  <c:v>Italy</c:v>
                </c:pt>
                <c:pt idx="1">
                  <c:v>Greece</c:v>
                </c:pt>
                <c:pt idx="2">
                  <c:v>Spain</c:v>
                </c:pt>
                <c:pt idx="3">
                  <c:v>France</c:v>
                </c:pt>
                <c:pt idx="4">
                  <c:v>United Kingdom</c:v>
                </c:pt>
                <c:pt idx="5">
                  <c:v>Finland</c:v>
                </c:pt>
                <c:pt idx="6">
                  <c:v>Ireland</c:v>
                </c:pt>
                <c:pt idx="7">
                  <c:v>Portugal</c:v>
                </c:pt>
                <c:pt idx="8">
                  <c:v>Austria</c:v>
                </c:pt>
                <c:pt idx="9">
                  <c:v>Denmark</c:v>
                </c:pt>
                <c:pt idx="10">
                  <c:v>Slovenia</c:v>
                </c:pt>
                <c:pt idx="11">
                  <c:v>Croatia</c:v>
                </c:pt>
                <c:pt idx="12">
                  <c:v>Belgium</c:v>
                </c:pt>
                <c:pt idx="13">
                  <c:v>Sweden</c:v>
                </c:pt>
                <c:pt idx="14">
                  <c:v>Germany</c:v>
                </c:pt>
                <c:pt idx="15">
                  <c:v>Romania</c:v>
                </c:pt>
                <c:pt idx="16">
                  <c:v>Bulgaria</c:v>
                </c:pt>
                <c:pt idx="17">
                  <c:v>Lithuania</c:v>
                </c:pt>
                <c:pt idx="18">
                  <c:v>Poland</c:v>
                </c:pt>
                <c:pt idx="19">
                  <c:v>Latvia</c:v>
                </c:pt>
                <c:pt idx="20">
                  <c:v>Estonia</c:v>
                </c:pt>
                <c:pt idx="21">
                  <c:v>Netherlands</c:v>
                </c:pt>
                <c:pt idx="22">
                  <c:v>Hungary</c:v>
                </c:pt>
                <c:pt idx="23">
                  <c:v>Czech Republic</c:v>
                </c:pt>
                <c:pt idx="24">
                  <c:v>Slovakia</c:v>
                </c:pt>
                <c:pt idx="26">
                  <c:v>United States</c:v>
                </c:pt>
                <c:pt idx="27">
                  <c:v>Japan</c:v>
                </c:pt>
                <c:pt idx="28">
                  <c:v>EU28</c:v>
                </c:pt>
                <c:pt idx="29">
                  <c:v>Korea</c:v>
                </c:pt>
                <c:pt idx="30">
                  <c:v>China*</c:v>
                </c:pt>
              </c:strCache>
            </c:strRef>
          </c:cat>
          <c:val>
            <c:numRef>
              <c:f>'D6'!$E$5:$E$35</c:f>
              <c:numCache>
                <c:formatCode>0.0%</c:formatCode>
                <c:ptCount val="31"/>
                <c:pt idx="0">
                  <c:v>1.7727777134608054E-2</c:v>
                </c:pt>
                <c:pt idx="1">
                  <c:v>1.0823932150056231E-2</c:v>
                </c:pt>
                <c:pt idx="2">
                  <c:v>1.4783700035164984E-2</c:v>
                </c:pt>
                <c:pt idx="3">
                  <c:v>1.6586424999766456E-2</c:v>
                </c:pt>
                <c:pt idx="4">
                  <c:v>2.431225079878999E-2</c:v>
                </c:pt>
                <c:pt idx="5">
                  <c:v>2.2761016990705468E-2</c:v>
                </c:pt>
                <c:pt idx="6">
                  <c:v>2.7907044620903206E-2</c:v>
                </c:pt>
                <c:pt idx="7">
                  <c:v>1.8504599197635852E-2</c:v>
                </c:pt>
                <c:pt idx="8">
                  <c:v>2.2122433689931411E-2</c:v>
                </c:pt>
                <c:pt idx="9">
                  <c:v>2.0402096679131065E-2</c:v>
                </c:pt>
                <c:pt idx="10">
                  <c:v>2.579095593805952E-2</c:v>
                </c:pt>
                <c:pt idx="11">
                  <c:v>1.8426124842559347E-2</c:v>
                </c:pt>
                <c:pt idx="12">
                  <c:v>2.8623429051576638E-2</c:v>
                </c:pt>
                <c:pt idx="13">
                  <c:v>3.4405957964560814E-2</c:v>
                </c:pt>
                <c:pt idx="14">
                  <c:v>2.8551373794106816E-2</c:v>
                </c:pt>
                <c:pt idx="15">
                  <c:v>3.4566041422156871E-2</c:v>
                </c:pt>
                <c:pt idx="16">
                  <c:v>2.8124670477228563E-2</c:v>
                </c:pt>
                <c:pt idx="17">
                  <c:v>2.5774346707405915E-2</c:v>
                </c:pt>
                <c:pt idx="18">
                  <c:v>3.5607122135474061E-2</c:v>
                </c:pt>
                <c:pt idx="19">
                  <c:v>3.0048944827681907E-2</c:v>
                </c:pt>
                <c:pt idx="20">
                  <c:v>6.4929028361100094E-2</c:v>
                </c:pt>
                <c:pt idx="21">
                  <c:v>7.6224099003632181E-2</c:v>
                </c:pt>
                <c:pt idx="22">
                  <c:v>0.14158799567142716</c:v>
                </c:pt>
                <c:pt idx="23">
                  <c:v>0.10772739536251921</c:v>
                </c:pt>
                <c:pt idx="24">
                  <c:v>0.11235779221256675</c:v>
                </c:pt>
                <c:pt idx="26">
                  <c:v>1.8698239642665929E-2</c:v>
                </c:pt>
                <c:pt idx="27">
                  <c:v>1.4522963536516588E-2</c:v>
                </c:pt>
                <c:pt idx="28">
                  <c:v>2.7754039435791061E-2</c:v>
                </c:pt>
                <c:pt idx="29">
                  <c:v>4.6285488618061164E-2</c:v>
                </c:pt>
                <c:pt idx="30">
                  <c:v>4.4893708918828421E-2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F1-48A4-A097-94A056E7B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8308992"/>
        <c:axId val="178307456"/>
      </c:barChart>
      <c:catAx>
        <c:axId val="17829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2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97472"/>
        <c:scaling>
          <c:orientation val="minMax"/>
          <c:max val="0.1500000000000000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8295936"/>
        <c:crosses val="autoZero"/>
        <c:crossBetween val="between"/>
        <c:majorUnit val="2.5000000000000005E-2"/>
        <c:minorUnit val="1.0000000000000002E-3"/>
      </c:valAx>
      <c:valAx>
        <c:axId val="178307456"/>
        <c:scaling>
          <c:orientation val="minMax"/>
          <c:max val="0.1500000000000000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308992"/>
        <c:crosses val="max"/>
        <c:crossBetween val="between"/>
        <c:majorUnit val="2.5000000000000005E-2"/>
        <c:minorUnit val="1.0000000000000002E-3"/>
      </c:valAx>
      <c:catAx>
        <c:axId val="17830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3074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886972678863805"/>
          <c:y val="8.2595864451081372E-3"/>
          <c:w val="0.44250548900392961"/>
          <c:h val="2.6085822631234341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9.3072491293883772E-2"/>
          <c:w val="0.75395440992792229"/>
          <c:h val="0.87998687584109703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'D7'!$E$4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ED3E-4244-B645-F224B0EF0803}"/>
              </c:ext>
            </c:extLst>
          </c:dPt>
          <c:dPt>
            <c:idx val="26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0D-4980-83AA-103072DAF1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00D-4980-83AA-103072DAF1D7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3E-4244-B645-F224B0EF080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9C-4A01-BBA1-B8D363AFC8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'D7'!$D$5:$D$35</c:f>
              <c:strCache>
                <c:ptCount val="31"/>
                <c:pt idx="0">
                  <c:v>Slovakia</c:v>
                </c:pt>
                <c:pt idx="1">
                  <c:v>Latvia</c:v>
                </c:pt>
                <c:pt idx="2">
                  <c:v>Greece</c:v>
                </c:pt>
                <c:pt idx="3">
                  <c:v>Czech Republic</c:v>
                </c:pt>
                <c:pt idx="4">
                  <c:v>Lithuania</c:v>
                </c:pt>
                <c:pt idx="5">
                  <c:v>Poland</c:v>
                </c:pt>
                <c:pt idx="6">
                  <c:v>Sweden</c:v>
                </c:pt>
                <c:pt idx="7">
                  <c:v>Estonia</c:v>
                </c:pt>
                <c:pt idx="8">
                  <c:v>Hungary</c:v>
                </c:pt>
                <c:pt idx="9">
                  <c:v>Belgium</c:v>
                </c:pt>
                <c:pt idx="10">
                  <c:v>Spain</c:v>
                </c:pt>
                <c:pt idx="11">
                  <c:v>United Kingdom</c:v>
                </c:pt>
                <c:pt idx="12">
                  <c:v>Netherlands</c:v>
                </c:pt>
                <c:pt idx="13">
                  <c:v>Denmark</c:v>
                </c:pt>
                <c:pt idx="14">
                  <c:v>Slovenia</c:v>
                </c:pt>
                <c:pt idx="15">
                  <c:v>Portugal</c:v>
                </c:pt>
                <c:pt idx="16">
                  <c:v>Croatia</c:v>
                </c:pt>
                <c:pt idx="17">
                  <c:v>Italy</c:v>
                </c:pt>
                <c:pt idx="18">
                  <c:v>Austria</c:v>
                </c:pt>
                <c:pt idx="19">
                  <c:v>Bulgaria</c:v>
                </c:pt>
                <c:pt idx="20">
                  <c:v>Finland</c:v>
                </c:pt>
                <c:pt idx="21">
                  <c:v>Romania</c:v>
                </c:pt>
                <c:pt idx="22">
                  <c:v>Germany</c:v>
                </c:pt>
                <c:pt idx="23">
                  <c:v>France</c:v>
                </c:pt>
                <c:pt idx="24">
                  <c:v>Ireland</c:v>
                </c:pt>
                <c:pt idx="26">
                  <c:v>EU28</c:v>
                </c:pt>
                <c:pt idx="27">
                  <c:v>China*</c:v>
                </c:pt>
                <c:pt idx="28">
                  <c:v>United States</c:v>
                </c:pt>
                <c:pt idx="29">
                  <c:v>Japan</c:v>
                </c:pt>
                <c:pt idx="30">
                  <c:v>Korea</c:v>
                </c:pt>
              </c:strCache>
            </c:strRef>
          </c:cat>
          <c:val>
            <c:numRef>
              <c:f>'D7'!$E$5:$E$35</c:f>
              <c:numCache>
                <c:formatCode>0.0%</c:formatCode>
                <c:ptCount val="31"/>
                <c:pt idx="0">
                  <c:v>8.7228761537360047E-2</c:v>
                </c:pt>
                <c:pt idx="1">
                  <c:v>0.10568538416177434</c:v>
                </c:pt>
                <c:pt idx="2">
                  <c:v>0.56984164980946739</c:v>
                </c:pt>
                <c:pt idx="3">
                  <c:v>0.48482229024523849</c:v>
                </c:pt>
                <c:pt idx="4">
                  <c:v>0.26981805919420138</c:v>
                </c:pt>
                <c:pt idx="5">
                  <c:v>0.30259240808406407</c:v>
                </c:pt>
                <c:pt idx="6">
                  <c:v>0.21224034169658856</c:v>
                </c:pt>
                <c:pt idx="7">
                  <c:v>2.7050577259812785E-2</c:v>
                </c:pt>
                <c:pt idx="8">
                  <c:v>0.33444213924247745</c:v>
                </c:pt>
                <c:pt idx="9">
                  <c:v>0.30882074273872873</c:v>
                </c:pt>
                <c:pt idx="10">
                  <c:v>0.21565071245577022</c:v>
                </c:pt>
                <c:pt idx="11">
                  <c:v>0.28335935963082642</c:v>
                </c:pt>
                <c:pt idx="12">
                  <c:v>0.29536071652438506</c:v>
                </c:pt>
                <c:pt idx="13">
                  <c:v>0.27218104342331118</c:v>
                </c:pt>
                <c:pt idx="14">
                  <c:v>0.19761927838043991</c:v>
                </c:pt>
                <c:pt idx="15">
                  <c:v>6.9197240948514066E-2</c:v>
                </c:pt>
                <c:pt idx="16">
                  <c:v>0.11653078396635358</c:v>
                </c:pt>
                <c:pt idx="17">
                  <c:v>0.25453168856254221</c:v>
                </c:pt>
                <c:pt idx="18">
                  <c:v>0.15075800758435501</c:v>
                </c:pt>
                <c:pt idx="19">
                  <c:v>0.22871373582098695</c:v>
                </c:pt>
                <c:pt idx="20">
                  <c:v>0.14442712690679699</c:v>
                </c:pt>
                <c:pt idx="21">
                  <c:v>5.8105829122553077E-2</c:v>
                </c:pt>
                <c:pt idx="22">
                  <c:v>0.27639686835942967</c:v>
                </c:pt>
                <c:pt idx="23">
                  <c:v>0.14846942713536804</c:v>
                </c:pt>
                <c:pt idx="24">
                  <c:v>0.30333830591477468</c:v>
                </c:pt>
                <c:pt idx="26">
                  <c:v>0.27297920484321603</c:v>
                </c:pt>
                <c:pt idx="27">
                  <c:v>0.20503687188166581</c:v>
                </c:pt>
                <c:pt idx="28">
                  <c:v>0.20270886623185855</c:v>
                </c:pt>
                <c:pt idx="29">
                  <c:v>5.7825990300414576E-2</c:v>
                </c:pt>
                <c:pt idx="30">
                  <c:v>5.3555108093795906E-2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D-4980-83AA-103072DAF1D7}"/>
            </c:ext>
          </c:extLst>
        </c:ser>
        <c:ser>
          <c:idx val="0"/>
          <c:order val="1"/>
          <c:tx>
            <c:strRef>
              <c:f>'D7'!$F$4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C-C5C0-41B5-8033-9BEB441297BF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</c:spPr>
            <c:extLst>
              <c:ext xmlns:c16="http://schemas.microsoft.com/office/drawing/2014/chart" uri="{C3380CC4-5D6E-409C-BE32-E72D297353CC}">
                <c16:uniqueId val="{00000005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ED3E-4244-B645-F224B0EF0803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00D-4980-83AA-103072DAF1D7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900D-4980-83AA-103072DAF1D7}"/>
              </c:ext>
            </c:extLst>
          </c:dPt>
          <c:dLbls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0D-4980-83AA-103072DAF1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'D7'!$D$5:$D$35</c:f>
              <c:strCache>
                <c:ptCount val="31"/>
                <c:pt idx="0">
                  <c:v>Slovakia</c:v>
                </c:pt>
                <c:pt idx="1">
                  <c:v>Latvia</c:v>
                </c:pt>
                <c:pt idx="2">
                  <c:v>Greece</c:v>
                </c:pt>
                <c:pt idx="3">
                  <c:v>Czech Republic</c:v>
                </c:pt>
                <c:pt idx="4">
                  <c:v>Lithuania</c:v>
                </c:pt>
                <c:pt idx="5">
                  <c:v>Poland</c:v>
                </c:pt>
                <c:pt idx="6">
                  <c:v>Sweden</c:v>
                </c:pt>
                <c:pt idx="7">
                  <c:v>Estonia</c:v>
                </c:pt>
                <c:pt idx="8">
                  <c:v>Hungary</c:v>
                </c:pt>
                <c:pt idx="9">
                  <c:v>Belgium</c:v>
                </c:pt>
                <c:pt idx="10">
                  <c:v>Spain</c:v>
                </c:pt>
                <c:pt idx="11">
                  <c:v>United Kingdom</c:v>
                </c:pt>
                <c:pt idx="12">
                  <c:v>Netherlands</c:v>
                </c:pt>
                <c:pt idx="13">
                  <c:v>Denmark</c:v>
                </c:pt>
                <c:pt idx="14">
                  <c:v>Slovenia</c:v>
                </c:pt>
                <c:pt idx="15">
                  <c:v>Portugal</c:v>
                </c:pt>
                <c:pt idx="16">
                  <c:v>Croatia</c:v>
                </c:pt>
                <c:pt idx="17">
                  <c:v>Italy</c:v>
                </c:pt>
                <c:pt idx="18">
                  <c:v>Austria</c:v>
                </c:pt>
                <c:pt idx="19">
                  <c:v>Bulgaria</c:v>
                </c:pt>
                <c:pt idx="20">
                  <c:v>Finland</c:v>
                </c:pt>
                <c:pt idx="21">
                  <c:v>Romania</c:v>
                </c:pt>
                <c:pt idx="22">
                  <c:v>Germany</c:v>
                </c:pt>
                <c:pt idx="23">
                  <c:v>France</c:v>
                </c:pt>
                <c:pt idx="24">
                  <c:v>Ireland</c:v>
                </c:pt>
                <c:pt idx="26">
                  <c:v>EU28</c:v>
                </c:pt>
                <c:pt idx="27">
                  <c:v>China*</c:v>
                </c:pt>
                <c:pt idx="28">
                  <c:v>United States</c:v>
                </c:pt>
                <c:pt idx="29">
                  <c:v>Japan</c:v>
                </c:pt>
                <c:pt idx="30">
                  <c:v>Korea</c:v>
                </c:pt>
              </c:strCache>
            </c:strRef>
          </c:cat>
          <c:val>
            <c:numRef>
              <c:f>'D7'!$F$5:$F$35</c:f>
              <c:numCache>
                <c:formatCode>0.0%</c:formatCode>
                <c:ptCount val="31"/>
                <c:pt idx="0">
                  <c:v>0.36118089258791941</c:v>
                </c:pt>
                <c:pt idx="1">
                  <c:v>0.6038735991096027</c:v>
                </c:pt>
                <c:pt idx="2">
                  <c:v>0.22089703830504662</c:v>
                </c:pt>
                <c:pt idx="3">
                  <c:v>0.25431236431106075</c:v>
                </c:pt>
                <c:pt idx="4">
                  <c:v>0.35524486863037308</c:v>
                </c:pt>
                <c:pt idx="5">
                  <c:v>0.11988377469158104</c:v>
                </c:pt>
                <c:pt idx="6">
                  <c:v>0.44795008936890551</c:v>
                </c:pt>
                <c:pt idx="7">
                  <c:v>0.68137251119603082</c:v>
                </c:pt>
                <c:pt idx="8">
                  <c:v>0.2004847446818844</c:v>
                </c:pt>
                <c:pt idx="9">
                  <c:v>0.17826119418663311</c:v>
                </c:pt>
                <c:pt idx="10">
                  <c:v>0.17416965831628387</c:v>
                </c:pt>
                <c:pt idx="11">
                  <c:v>0.29101598511961541</c:v>
                </c:pt>
                <c:pt idx="12">
                  <c:v>0.30569875237180383</c:v>
                </c:pt>
                <c:pt idx="13">
                  <c:v>0.14962987303456052</c:v>
                </c:pt>
                <c:pt idx="14">
                  <c:v>0.30487515964811451</c:v>
                </c:pt>
                <c:pt idx="15">
                  <c:v>0.10980470957141152</c:v>
                </c:pt>
                <c:pt idx="16">
                  <c:v>0.1638440191809642</c:v>
                </c:pt>
                <c:pt idx="17">
                  <c:v>0.22963876470971153</c:v>
                </c:pt>
                <c:pt idx="18">
                  <c:v>0.34336590552660312</c:v>
                </c:pt>
                <c:pt idx="19">
                  <c:v>0.17229070146630465</c:v>
                </c:pt>
                <c:pt idx="20">
                  <c:v>0.36502088176644659</c:v>
                </c:pt>
                <c:pt idx="21">
                  <c:v>0.36667535778869503</c:v>
                </c:pt>
                <c:pt idx="22">
                  <c:v>0.17158567522663484</c:v>
                </c:pt>
                <c:pt idx="23">
                  <c:v>0.23181400402316396</c:v>
                </c:pt>
                <c:pt idx="24">
                  <c:v>6.7433524627928898E-2</c:v>
                </c:pt>
                <c:pt idx="26">
                  <c:v>0.23988113796873231</c:v>
                </c:pt>
                <c:pt idx="27">
                  <c:v>0.23419438790179034</c:v>
                </c:pt>
                <c:pt idx="28">
                  <c:v>0.22621767962238262</c:v>
                </c:pt>
                <c:pt idx="29">
                  <c:v>2.6391099160851757E-2</c:v>
                </c:pt>
                <c:pt idx="30">
                  <c:v>6.4841322895640208E-2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0D-4980-83AA-103072DAF1D7}"/>
            </c:ext>
          </c:extLst>
        </c:ser>
        <c:ser>
          <c:idx val="2"/>
          <c:order val="2"/>
          <c:tx>
            <c:strRef>
              <c:f>'D7'!$G$4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ED3E-4244-B645-F224B0EF0803}"/>
              </c:ext>
            </c:extLst>
          </c:dPt>
          <c:dPt>
            <c:idx val="26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00D-4980-83AA-103072DAF1D7}"/>
              </c:ext>
            </c:extLst>
          </c:dPt>
          <c:dPt>
            <c:idx val="28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900D-4980-83AA-103072DAF1D7}"/>
              </c:ext>
            </c:extLst>
          </c:dPt>
          <c:dLbls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D31-4985-BF88-0C837CC1B29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49C-4A01-BBA1-B8D363AFC8BE}"/>
                </c:ext>
              </c:extLst>
            </c:dLbl>
            <c:dLbl>
              <c:idx val="28"/>
              <c:numFmt formatCode="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00D-4980-83AA-103072DAF1D7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49C-4A01-BBA1-B8D363AFC8B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0D-4980-83AA-103072DAF1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'D7'!$D$5:$D$35</c:f>
              <c:strCache>
                <c:ptCount val="31"/>
                <c:pt idx="0">
                  <c:v>Slovakia</c:v>
                </c:pt>
                <c:pt idx="1">
                  <c:v>Latvia</c:v>
                </c:pt>
                <c:pt idx="2">
                  <c:v>Greece</c:v>
                </c:pt>
                <c:pt idx="3">
                  <c:v>Czech Republic</c:v>
                </c:pt>
                <c:pt idx="4">
                  <c:v>Lithuania</c:v>
                </c:pt>
                <c:pt idx="5">
                  <c:v>Poland</c:v>
                </c:pt>
                <c:pt idx="6">
                  <c:v>Sweden</c:v>
                </c:pt>
                <c:pt idx="7">
                  <c:v>Estonia</c:v>
                </c:pt>
                <c:pt idx="8">
                  <c:v>Hungary</c:v>
                </c:pt>
                <c:pt idx="9">
                  <c:v>Belgium</c:v>
                </c:pt>
                <c:pt idx="10">
                  <c:v>Spain</c:v>
                </c:pt>
                <c:pt idx="11">
                  <c:v>United Kingdom</c:v>
                </c:pt>
                <c:pt idx="12">
                  <c:v>Netherlands</c:v>
                </c:pt>
                <c:pt idx="13">
                  <c:v>Denmark</c:v>
                </c:pt>
                <c:pt idx="14">
                  <c:v>Slovenia</c:v>
                </c:pt>
                <c:pt idx="15">
                  <c:v>Portugal</c:v>
                </c:pt>
                <c:pt idx="16">
                  <c:v>Croatia</c:v>
                </c:pt>
                <c:pt idx="17">
                  <c:v>Italy</c:v>
                </c:pt>
                <c:pt idx="18">
                  <c:v>Austria</c:v>
                </c:pt>
                <c:pt idx="19">
                  <c:v>Bulgaria</c:v>
                </c:pt>
                <c:pt idx="20">
                  <c:v>Finland</c:v>
                </c:pt>
                <c:pt idx="21">
                  <c:v>Romania</c:v>
                </c:pt>
                <c:pt idx="22">
                  <c:v>Germany</c:v>
                </c:pt>
                <c:pt idx="23">
                  <c:v>France</c:v>
                </c:pt>
                <c:pt idx="24">
                  <c:v>Ireland</c:v>
                </c:pt>
                <c:pt idx="26">
                  <c:v>EU28</c:v>
                </c:pt>
                <c:pt idx="27">
                  <c:v>China*</c:v>
                </c:pt>
                <c:pt idx="28">
                  <c:v>United States</c:v>
                </c:pt>
                <c:pt idx="29">
                  <c:v>Japan</c:v>
                </c:pt>
                <c:pt idx="30">
                  <c:v>Korea</c:v>
                </c:pt>
              </c:strCache>
            </c:strRef>
          </c:cat>
          <c:val>
            <c:numRef>
              <c:f>'D7'!$G$5:$G$35</c:f>
              <c:numCache>
                <c:formatCode>0.0%</c:formatCode>
                <c:ptCount val="31"/>
                <c:pt idx="0">
                  <c:v>0.46463827735816066</c:v>
                </c:pt>
                <c:pt idx="1">
                  <c:v>0.19912151366495326</c:v>
                </c:pt>
                <c:pt idx="2">
                  <c:v>0.11146057362405441</c:v>
                </c:pt>
                <c:pt idx="3">
                  <c:v>0.13667737585648468</c:v>
                </c:pt>
                <c:pt idx="4">
                  <c:v>0.24793383786329068</c:v>
                </c:pt>
                <c:pt idx="5">
                  <c:v>0.42675235989722293</c:v>
                </c:pt>
                <c:pt idx="6">
                  <c:v>0.18302533061776216</c:v>
                </c:pt>
                <c:pt idx="7">
                  <c:v>9.4816080430869226E-2</c:v>
                </c:pt>
                <c:pt idx="8">
                  <c:v>0.25978998812106735</c:v>
                </c:pt>
                <c:pt idx="9">
                  <c:v>0.28203295693778069</c:v>
                </c:pt>
                <c:pt idx="10">
                  <c:v>0.33259762231564094</c:v>
                </c:pt>
                <c:pt idx="11">
                  <c:v>0.12988352222970032</c:v>
                </c:pt>
                <c:pt idx="12">
                  <c:v>9.9311043254377548E-2</c:v>
                </c:pt>
                <c:pt idx="13">
                  <c:v>0.25744687328050031</c:v>
                </c:pt>
                <c:pt idx="14">
                  <c:v>0.167034885898627</c:v>
                </c:pt>
                <c:pt idx="15">
                  <c:v>0.482793414914723</c:v>
                </c:pt>
                <c:pt idx="16">
                  <c:v>0.32892255317151781</c:v>
                </c:pt>
                <c:pt idx="17">
                  <c:v>9.930621344686355E-2</c:v>
                </c:pt>
                <c:pt idx="18">
                  <c:v>8.0047270877005361E-2</c:v>
                </c:pt>
                <c:pt idx="19">
                  <c:v>0.168318536463645</c:v>
                </c:pt>
                <c:pt idx="20">
                  <c:v>5.1688447332962725E-2</c:v>
                </c:pt>
                <c:pt idx="21">
                  <c:v>0.13292129293908364</c:v>
                </c:pt>
                <c:pt idx="22">
                  <c:v>0.10558389331093168</c:v>
                </c:pt>
                <c:pt idx="23">
                  <c:v>8.8397509703108057E-2</c:v>
                </c:pt>
                <c:pt idx="24">
                  <c:v>3.2526151258930137E-2</c:v>
                </c:pt>
                <c:pt idx="26">
                  <c:v>0.16109270116786809</c:v>
                </c:pt>
                <c:pt idx="27">
                  <c:v>8.9337358779751866E-2</c:v>
                </c:pt>
                <c:pt idx="28">
                  <c:v>8.5214921302138161E-2</c:v>
                </c:pt>
                <c:pt idx="29">
                  <c:v>0.12235397312474516</c:v>
                </c:pt>
                <c:pt idx="30">
                  <c:v>2.6456079195018092E-2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0D-4980-83AA-103072DAF1D7}"/>
            </c:ext>
          </c:extLst>
        </c:ser>
        <c:ser>
          <c:idx val="3"/>
          <c:order val="3"/>
          <c:tx>
            <c:strRef>
              <c:f>'D7'!$H$4</c:f>
              <c:strCache>
                <c:ptCount val="1"/>
                <c:pt idx="0">
                  <c:v> Electronic components and ICT parts n.e.s.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ED3E-4244-B645-F224B0EF0803}"/>
              </c:ext>
            </c:extLst>
          </c:dPt>
          <c:dPt>
            <c:idx val="26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900D-4980-83AA-103072DAF1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00D-4980-83AA-103072DAF1D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'D7'!$D$5:$D$35</c:f>
              <c:strCache>
                <c:ptCount val="31"/>
                <c:pt idx="0">
                  <c:v>Slovakia</c:v>
                </c:pt>
                <c:pt idx="1">
                  <c:v>Latvia</c:v>
                </c:pt>
                <c:pt idx="2">
                  <c:v>Greece</c:v>
                </c:pt>
                <c:pt idx="3">
                  <c:v>Czech Republic</c:v>
                </c:pt>
                <c:pt idx="4">
                  <c:v>Lithuania</c:v>
                </c:pt>
                <c:pt idx="5">
                  <c:v>Poland</c:v>
                </c:pt>
                <c:pt idx="6">
                  <c:v>Sweden</c:v>
                </c:pt>
                <c:pt idx="7">
                  <c:v>Estonia</c:v>
                </c:pt>
                <c:pt idx="8">
                  <c:v>Hungary</c:v>
                </c:pt>
                <c:pt idx="9">
                  <c:v>Belgium</c:v>
                </c:pt>
                <c:pt idx="10">
                  <c:v>Spain</c:v>
                </c:pt>
                <c:pt idx="11">
                  <c:v>United Kingdom</c:v>
                </c:pt>
                <c:pt idx="12">
                  <c:v>Netherlands</c:v>
                </c:pt>
                <c:pt idx="13">
                  <c:v>Denmark</c:v>
                </c:pt>
                <c:pt idx="14">
                  <c:v>Slovenia</c:v>
                </c:pt>
                <c:pt idx="15">
                  <c:v>Portugal</c:v>
                </c:pt>
                <c:pt idx="16">
                  <c:v>Croatia</c:v>
                </c:pt>
                <c:pt idx="17">
                  <c:v>Italy</c:v>
                </c:pt>
                <c:pt idx="18">
                  <c:v>Austria</c:v>
                </c:pt>
                <c:pt idx="19">
                  <c:v>Bulgaria</c:v>
                </c:pt>
                <c:pt idx="20">
                  <c:v>Finland</c:v>
                </c:pt>
                <c:pt idx="21">
                  <c:v>Romania</c:v>
                </c:pt>
                <c:pt idx="22">
                  <c:v>Germany</c:v>
                </c:pt>
                <c:pt idx="23">
                  <c:v>France</c:v>
                </c:pt>
                <c:pt idx="24">
                  <c:v>Ireland</c:v>
                </c:pt>
                <c:pt idx="26">
                  <c:v>EU28</c:v>
                </c:pt>
                <c:pt idx="27">
                  <c:v>China*</c:v>
                </c:pt>
                <c:pt idx="28">
                  <c:v>United States</c:v>
                </c:pt>
                <c:pt idx="29">
                  <c:v>Japan</c:v>
                </c:pt>
                <c:pt idx="30">
                  <c:v>Korea</c:v>
                </c:pt>
              </c:strCache>
            </c:strRef>
          </c:cat>
          <c:val>
            <c:numRef>
              <c:f>'D7'!$H$5:$H$35</c:f>
              <c:numCache>
                <c:formatCode>0.0%</c:formatCode>
                <c:ptCount val="31"/>
                <c:pt idx="0">
                  <c:v>8.695206851655983E-2</c:v>
                </c:pt>
                <c:pt idx="1">
                  <c:v>9.1319503063669788E-2</c:v>
                </c:pt>
                <c:pt idx="2">
                  <c:v>9.7800738261431694E-2</c:v>
                </c:pt>
                <c:pt idx="3">
                  <c:v>0.12418796958721601</c:v>
                </c:pt>
                <c:pt idx="4">
                  <c:v>0.12700323431213484</c:v>
                </c:pt>
                <c:pt idx="5">
                  <c:v>0.15077145732713207</c:v>
                </c:pt>
                <c:pt idx="6">
                  <c:v>0.15678423831674396</c:v>
                </c:pt>
                <c:pt idx="7">
                  <c:v>0.19676083111328699</c:v>
                </c:pt>
                <c:pt idx="8">
                  <c:v>0.20528312795457085</c:v>
                </c:pt>
                <c:pt idx="9">
                  <c:v>0.23088510613685753</c:v>
                </c:pt>
                <c:pt idx="10">
                  <c:v>0.27758200691230484</c:v>
                </c:pt>
                <c:pt idx="11">
                  <c:v>0.29574113301985805</c:v>
                </c:pt>
                <c:pt idx="12">
                  <c:v>0.2996294878494335</c:v>
                </c:pt>
                <c:pt idx="13">
                  <c:v>0.32074221026162791</c:v>
                </c:pt>
                <c:pt idx="14">
                  <c:v>0.3304706760728186</c:v>
                </c:pt>
                <c:pt idx="15">
                  <c:v>0.33820463456535138</c:v>
                </c:pt>
                <c:pt idx="16">
                  <c:v>0.39070264368116459</c:v>
                </c:pt>
                <c:pt idx="17">
                  <c:v>0.4165233332808827</c:v>
                </c:pt>
                <c:pt idx="18">
                  <c:v>0.42582881601203665</c:v>
                </c:pt>
                <c:pt idx="19">
                  <c:v>0.43067702624906334</c:v>
                </c:pt>
                <c:pt idx="20">
                  <c:v>0.43886354399379368</c:v>
                </c:pt>
                <c:pt idx="21">
                  <c:v>0.44229752014966811</c:v>
                </c:pt>
                <c:pt idx="22">
                  <c:v>0.44643356310300381</c:v>
                </c:pt>
                <c:pt idx="23">
                  <c:v>0.53131905913836008</c:v>
                </c:pt>
                <c:pt idx="24">
                  <c:v>0.59670201819836632</c:v>
                </c:pt>
                <c:pt idx="26">
                  <c:v>0.32604695602018374</c:v>
                </c:pt>
                <c:pt idx="27">
                  <c:v>0.47143138143679203</c:v>
                </c:pt>
                <c:pt idx="28">
                  <c:v>0.48585853284362074</c:v>
                </c:pt>
                <c:pt idx="29">
                  <c:v>0.79342893741398846</c:v>
                </c:pt>
                <c:pt idx="30">
                  <c:v>0.85514748981554578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0D-4980-83AA-103072DAF1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741632"/>
        <c:axId val="180743168"/>
      </c:barChart>
      <c:catAx>
        <c:axId val="18074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7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74316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cs-CZ"/>
          </a:p>
        </c:txPr>
        <c:crossAx val="180741632"/>
        <c:crosses val="autoZero"/>
        <c:crossBetween val="between"/>
        <c:majorUnit val="0.25"/>
        <c:minorUnit val="0.05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3.1789786881656697E-3"/>
          <c:w val="0.71712545991566767"/>
          <c:h val="8.1752956238622568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0.10064457266603632"/>
          <c:w val="0.75395440992792229"/>
          <c:h val="0.8765522334004416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'D8'!$E$3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Pt>
            <c:idx val="18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A860-433C-A9D1-3AFC9E199E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'D8'!$D$4:$D$34</c:f>
              <c:strCache>
                <c:ptCount val="31"/>
                <c:pt idx="0">
                  <c:v>Greece</c:v>
                </c:pt>
                <c:pt idx="1">
                  <c:v>Sweden</c:v>
                </c:pt>
                <c:pt idx="2">
                  <c:v>United Kingdom</c:v>
                </c:pt>
                <c:pt idx="3">
                  <c:v>Latvia</c:v>
                </c:pt>
                <c:pt idx="4">
                  <c:v>Croatia</c:v>
                </c:pt>
                <c:pt idx="5">
                  <c:v>Spain</c:v>
                </c:pt>
                <c:pt idx="6">
                  <c:v>Denmark</c:v>
                </c:pt>
                <c:pt idx="7">
                  <c:v>Lithuania</c:v>
                </c:pt>
                <c:pt idx="8">
                  <c:v>Belgium</c:v>
                </c:pt>
                <c:pt idx="9">
                  <c:v>Italy</c:v>
                </c:pt>
                <c:pt idx="10">
                  <c:v>Slovenia</c:v>
                </c:pt>
                <c:pt idx="11">
                  <c:v>France</c:v>
                </c:pt>
                <c:pt idx="12">
                  <c:v>Finland</c:v>
                </c:pt>
                <c:pt idx="13">
                  <c:v>Ireland</c:v>
                </c:pt>
                <c:pt idx="14">
                  <c:v>Slovakia</c:v>
                </c:pt>
                <c:pt idx="15">
                  <c:v>Netherlands</c:v>
                </c:pt>
                <c:pt idx="16">
                  <c:v>Austria</c:v>
                </c:pt>
                <c:pt idx="17">
                  <c:v>Bulgaria</c:v>
                </c:pt>
                <c:pt idx="18">
                  <c:v>Czech Republic</c:v>
                </c:pt>
                <c:pt idx="19">
                  <c:v>Germany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Estonia</c:v>
                </c:pt>
                <c:pt idx="24">
                  <c:v>Hungary</c:v>
                </c:pt>
                <c:pt idx="26">
                  <c:v>Japan</c:v>
                </c:pt>
                <c:pt idx="27">
                  <c:v>EU28</c:v>
                </c:pt>
                <c:pt idx="28">
                  <c:v>China*</c:v>
                </c:pt>
                <c:pt idx="29">
                  <c:v>Korea</c:v>
                </c:pt>
                <c:pt idx="30">
                  <c:v>United States</c:v>
                </c:pt>
              </c:strCache>
            </c:strRef>
          </c:cat>
          <c:val>
            <c:numRef>
              <c:f>'D8'!$E$4:$E$34</c:f>
              <c:numCache>
                <c:formatCode>0.0%</c:formatCode>
                <c:ptCount val="31"/>
                <c:pt idx="0">
                  <c:v>0.39801352073141583</c:v>
                </c:pt>
                <c:pt idx="1">
                  <c:v>0.28365079464752707</c:v>
                </c:pt>
                <c:pt idx="2">
                  <c:v>0.30787555377307657</c:v>
                </c:pt>
                <c:pt idx="3">
                  <c:v>0.18786286934751564</c:v>
                </c:pt>
                <c:pt idx="4">
                  <c:v>0.25733605636732826</c:v>
                </c:pt>
                <c:pt idx="5">
                  <c:v>0.28028974242362459</c:v>
                </c:pt>
                <c:pt idx="6">
                  <c:v>0.33881420858421391</c:v>
                </c:pt>
                <c:pt idx="7">
                  <c:v>0.26256956339923193</c:v>
                </c:pt>
                <c:pt idx="8">
                  <c:v>0.36681073355028077</c:v>
                </c:pt>
                <c:pt idx="9">
                  <c:v>0.28247001004827343</c:v>
                </c:pt>
                <c:pt idx="10">
                  <c:v>0.25870057554655507</c:v>
                </c:pt>
                <c:pt idx="11">
                  <c:v>0.29881542035456488</c:v>
                </c:pt>
                <c:pt idx="12">
                  <c:v>0.35490751433463424</c:v>
                </c:pt>
                <c:pt idx="13">
                  <c:v>0.46682752365913333</c:v>
                </c:pt>
                <c:pt idx="14">
                  <c:v>0.11569293066507882</c:v>
                </c:pt>
                <c:pt idx="15">
                  <c:v>0.30131714143421423</c:v>
                </c:pt>
                <c:pt idx="16">
                  <c:v>0.23990263730174519</c:v>
                </c:pt>
                <c:pt idx="17">
                  <c:v>0.21716707635742646</c:v>
                </c:pt>
                <c:pt idx="18">
                  <c:v>0.31786356855394676</c:v>
                </c:pt>
                <c:pt idx="19">
                  <c:v>0.28182868699262054</c:v>
                </c:pt>
                <c:pt idx="20">
                  <c:v>0.22633844201983427</c:v>
                </c:pt>
                <c:pt idx="21">
                  <c:v>0.20467849882683331</c:v>
                </c:pt>
                <c:pt idx="22">
                  <c:v>0.14289343190242323</c:v>
                </c:pt>
                <c:pt idx="23">
                  <c:v>0.11026221629446403</c:v>
                </c:pt>
                <c:pt idx="24">
                  <c:v>0.18508849147649659</c:v>
                </c:pt>
                <c:pt idx="26">
                  <c:v>0.30407609361549071</c:v>
                </c:pt>
                <c:pt idx="27">
                  <c:v>0.28332026014921791</c:v>
                </c:pt>
                <c:pt idx="28">
                  <c:v>0.20964133482879213</c:v>
                </c:pt>
                <c:pt idx="29">
                  <c:v>0.12030117283898739</c:v>
                </c:pt>
                <c:pt idx="30">
                  <c:v>7.7382323935996533E-2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0-433C-A9D1-3AFC9E199ECB}"/>
            </c:ext>
          </c:extLst>
        </c:ser>
        <c:ser>
          <c:idx val="0"/>
          <c:order val="1"/>
          <c:tx>
            <c:strRef>
              <c:f>'D8'!$F$3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860-433C-A9D1-3AFC9E199ECB}"/>
              </c:ext>
            </c:extLst>
          </c:dPt>
          <c:dLbls>
            <c:dLbl>
              <c:idx val="2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860-433C-A9D1-3AFC9E199EC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'D8'!$D$4:$D$34</c:f>
              <c:strCache>
                <c:ptCount val="31"/>
                <c:pt idx="0">
                  <c:v>Greece</c:v>
                </c:pt>
                <c:pt idx="1">
                  <c:v>Sweden</c:v>
                </c:pt>
                <c:pt idx="2">
                  <c:v>United Kingdom</c:v>
                </c:pt>
                <c:pt idx="3">
                  <c:v>Latvia</c:v>
                </c:pt>
                <c:pt idx="4">
                  <c:v>Croatia</c:v>
                </c:pt>
                <c:pt idx="5">
                  <c:v>Spain</c:v>
                </c:pt>
                <c:pt idx="6">
                  <c:v>Denmark</c:v>
                </c:pt>
                <c:pt idx="7">
                  <c:v>Lithuania</c:v>
                </c:pt>
                <c:pt idx="8">
                  <c:v>Belgium</c:v>
                </c:pt>
                <c:pt idx="9">
                  <c:v>Italy</c:v>
                </c:pt>
                <c:pt idx="10">
                  <c:v>Slovenia</c:v>
                </c:pt>
                <c:pt idx="11">
                  <c:v>France</c:v>
                </c:pt>
                <c:pt idx="12">
                  <c:v>Finland</c:v>
                </c:pt>
                <c:pt idx="13">
                  <c:v>Ireland</c:v>
                </c:pt>
                <c:pt idx="14">
                  <c:v>Slovakia</c:v>
                </c:pt>
                <c:pt idx="15">
                  <c:v>Netherlands</c:v>
                </c:pt>
                <c:pt idx="16">
                  <c:v>Austria</c:v>
                </c:pt>
                <c:pt idx="17">
                  <c:v>Bulgaria</c:v>
                </c:pt>
                <c:pt idx="18">
                  <c:v>Czech Republic</c:v>
                </c:pt>
                <c:pt idx="19">
                  <c:v>Germany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Estonia</c:v>
                </c:pt>
                <c:pt idx="24">
                  <c:v>Hungary</c:v>
                </c:pt>
                <c:pt idx="26">
                  <c:v>Japan</c:v>
                </c:pt>
                <c:pt idx="27">
                  <c:v>EU28</c:v>
                </c:pt>
                <c:pt idx="28">
                  <c:v>China*</c:v>
                </c:pt>
                <c:pt idx="29">
                  <c:v>Korea</c:v>
                </c:pt>
                <c:pt idx="30">
                  <c:v>United States</c:v>
                </c:pt>
              </c:strCache>
            </c:strRef>
          </c:cat>
          <c:val>
            <c:numRef>
              <c:f>'D8'!$F$4:$F$34</c:f>
              <c:numCache>
                <c:formatCode>0.0%</c:formatCode>
                <c:ptCount val="31"/>
                <c:pt idx="0">
                  <c:v>0.30518464234697296</c:v>
                </c:pt>
                <c:pt idx="1">
                  <c:v>0.3967926857617699</c:v>
                </c:pt>
                <c:pt idx="2">
                  <c:v>0.37212943570139062</c:v>
                </c:pt>
                <c:pt idx="3">
                  <c:v>0.46938254618298164</c:v>
                </c:pt>
                <c:pt idx="4">
                  <c:v>0.34483980234573458</c:v>
                </c:pt>
                <c:pt idx="5">
                  <c:v>0.30200306793930798</c:v>
                </c:pt>
                <c:pt idx="6">
                  <c:v>0.27446023632790273</c:v>
                </c:pt>
                <c:pt idx="7">
                  <c:v>0.36769382970564413</c:v>
                </c:pt>
                <c:pt idx="8">
                  <c:v>0.25819639339115275</c:v>
                </c:pt>
                <c:pt idx="9">
                  <c:v>0.35187809407704829</c:v>
                </c:pt>
                <c:pt idx="10">
                  <c:v>0.32452217305474995</c:v>
                </c:pt>
                <c:pt idx="11">
                  <c:v>0.31231362917879912</c:v>
                </c:pt>
                <c:pt idx="12">
                  <c:v>0.27708138552774969</c:v>
                </c:pt>
                <c:pt idx="13">
                  <c:v>0.18156934452096207</c:v>
                </c:pt>
                <c:pt idx="14">
                  <c:v>0.4504752266511044</c:v>
                </c:pt>
                <c:pt idx="15">
                  <c:v>0.31827498133390358</c:v>
                </c:pt>
                <c:pt idx="16">
                  <c:v>0.30837866253938795</c:v>
                </c:pt>
                <c:pt idx="17">
                  <c:v>0.30753606164148756</c:v>
                </c:pt>
                <c:pt idx="18">
                  <c:v>0.25322846504107316</c:v>
                </c:pt>
                <c:pt idx="19">
                  <c:v>0.21589924310773931</c:v>
                </c:pt>
                <c:pt idx="20">
                  <c:v>0.18654059504594633</c:v>
                </c:pt>
                <c:pt idx="21">
                  <c:v>0.23072987432794223</c:v>
                </c:pt>
                <c:pt idx="22">
                  <c:v>0.25631943743708091</c:v>
                </c:pt>
                <c:pt idx="23">
                  <c:v>0.20742541912469942</c:v>
                </c:pt>
                <c:pt idx="24">
                  <c:v>0.14045595643302777</c:v>
                </c:pt>
                <c:pt idx="26">
                  <c:v>0.33709895975471621</c:v>
                </c:pt>
                <c:pt idx="27">
                  <c:v>0.28599270544133243</c:v>
                </c:pt>
                <c:pt idx="28">
                  <c:v>0.27015134587945488</c:v>
                </c:pt>
                <c:pt idx="29">
                  <c:v>9.7352041428061531E-2</c:v>
                </c:pt>
                <c:pt idx="30">
                  <c:v>7.3084076316005983E-2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60-433C-A9D1-3AFC9E199ECB}"/>
            </c:ext>
          </c:extLst>
        </c:ser>
        <c:ser>
          <c:idx val="2"/>
          <c:order val="2"/>
          <c:tx>
            <c:strRef>
              <c:f>'D8'!$G$3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00C5E6"/>
            </a:solidFill>
            <a:ln>
              <a:noFill/>
            </a:ln>
          </c:spPr>
          <c:invertIfNegative val="0"/>
          <c:dPt>
            <c:idx val="18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860-433C-A9D1-3AFC9E199ECB}"/>
              </c:ext>
            </c:extLst>
          </c:dPt>
          <c:dLbls>
            <c:dLbl>
              <c:idx val="18"/>
              <c:layout>
                <c:manualLayout>
                  <c:x val="0"/>
                  <c:y val="0"/>
                </c:manualLayout>
              </c:layout>
              <c:numFmt formatCode="0%" sourceLinked="0"/>
              <c:spPr>
                <a:noFill/>
                <a:ln w="15875"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860-433C-A9D1-3AFC9E199EC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60-433C-A9D1-3AFC9E199EC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A4-49A2-A4EF-4F9F119E7E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'D8'!$D$4:$D$34</c:f>
              <c:strCache>
                <c:ptCount val="31"/>
                <c:pt idx="0">
                  <c:v>Greece</c:v>
                </c:pt>
                <c:pt idx="1">
                  <c:v>Sweden</c:v>
                </c:pt>
                <c:pt idx="2">
                  <c:v>United Kingdom</c:v>
                </c:pt>
                <c:pt idx="3">
                  <c:v>Latvia</c:v>
                </c:pt>
                <c:pt idx="4">
                  <c:v>Croatia</c:v>
                </c:pt>
                <c:pt idx="5">
                  <c:v>Spain</c:v>
                </c:pt>
                <c:pt idx="6">
                  <c:v>Denmark</c:v>
                </c:pt>
                <c:pt idx="7">
                  <c:v>Lithuania</c:v>
                </c:pt>
                <c:pt idx="8">
                  <c:v>Belgium</c:v>
                </c:pt>
                <c:pt idx="9">
                  <c:v>Italy</c:v>
                </c:pt>
                <c:pt idx="10">
                  <c:v>Slovenia</c:v>
                </c:pt>
                <c:pt idx="11">
                  <c:v>France</c:v>
                </c:pt>
                <c:pt idx="12">
                  <c:v>Finland</c:v>
                </c:pt>
                <c:pt idx="13">
                  <c:v>Ireland</c:v>
                </c:pt>
                <c:pt idx="14">
                  <c:v>Slovakia</c:v>
                </c:pt>
                <c:pt idx="15">
                  <c:v>Netherlands</c:v>
                </c:pt>
                <c:pt idx="16">
                  <c:v>Austria</c:v>
                </c:pt>
                <c:pt idx="17">
                  <c:v>Bulgaria</c:v>
                </c:pt>
                <c:pt idx="18">
                  <c:v>Czech Republic</c:v>
                </c:pt>
                <c:pt idx="19">
                  <c:v>Germany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Estonia</c:v>
                </c:pt>
                <c:pt idx="24">
                  <c:v>Hungary</c:v>
                </c:pt>
                <c:pt idx="26">
                  <c:v>Japan</c:v>
                </c:pt>
                <c:pt idx="27">
                  <c:v>EU28</c:v>
                </c:pt>
                <c:pt idx="28">
                  <c:v>China*</c:v>
                </c:pt>
                <c:pt idx="29">
                  <c:v>Korea</c:v>
                </c:pt>
                <c:pt idx="30">
                  <c:v>United States</c:v>
                </c:pt>
              </c:strCache>
            </c:strRef>
          </c:cat>
          <c:val>
            <c:numRef>
              <c:f>'D8'!$G$4:$G$34</c:f>
              <c:numCache>
                <c:formatCode>0.0%</c:formatCode>
                <c:ptCount val="31"/>
                <c:pt idx="0">
                  <c:v>0.17408154129191883</c:v>
                </c:pt>
                <c:pt idx="1">
                  <c:v>0.17021821388623998</c:v>
                </c:pt>
                <c:pt idx="2">
                  <c:v>0.16683920566914706</c:v>
                </c:pt>
                <c:pt idx="3">
                  <c:v>0.17948969492969258</c:v>
                </c:pt>
                <c:pt idx="4">
                  <c:v>0.2343882358550633</c:v>
                </c:pt>
                <c:pt idx="5">
                  <c:v>0.24322159106456612</c:v>
                </c:pt>
                <c:pt idx="6">
                  <c:v>0.2035079709546446</c:v>
                </c:pt>
                <c:pt idx="7">
                  <c:v>0.18185606887785577</c:v>
                </c:pt>
                <c:pt idx="8">
                  <c:v>0.17230154756262914</c:v>
                </c:pt>
                <c:pt idx="9">
                  <c:v>0.15558349818265801</c:v>
                </c:pt>
                <c:pt idx="10">
                  <c:v>0.18166416280290057</c:v>
                </c:pt>
                <c:pt idx="11">
                  <c:v>0.15040153432688558</c:v>
                </c:pt>
                <c:pt idx="12">
                  <c:v>0.12589527555985783</c:v>
                </c:pt>
                <c:pt idx="13">
                  <c:v>6.1674463447620329E-2</c:v>
                </c:pt>
                <c:pt idx="14">
                  <c:v>0.13955932271168148</c:v>
                </c:pt>
                <c:pt idx="15">
                  <c:v>8.1150649179549561E-2</c:v>
                </c:pt>
                <c:pt idx="16">
                  <c:v>0.1464535453535237</c:v>
                </c:pt>
                <c:pt idx="17">
                  <c:v>0.15816825058272813</c:v>
                </c:pt>
                <c:pt idx="18">
                  <c:v>7.7100055761565756E-2</c:v>
                </c:pt>
                <c:pt idx="19">
                  <c:v>0.13383154885037027</c:v>
                </c:pt>
                <c:pt idx="20">
                  <c:v>0.1804888986259757</c:v>
                </c:pt>
                <c:pt idx="21">
                  <c:v>0.12381781496958438</c:v>
                </c:pt>
                <c:pt idx="22">
                  <c:v>0.12746356188294231</c:v>
                </c:pt>
                <c:pt idx="23">
                  <c:v>0.11828002638914348</c:v>
                </c:pt>
                <c:pt idx="24">
                  <c:v>7.1888397906766377E-2</c:v>
                </c:pt>
                <c:pt idx="26">
                  <c:v>0.12776542365464288</c:v>
                </c:pt>
                <c:pt idx="27">
                  <c:v>0.1374254483493817</c:v>
                </c:pt>
                <c:pt idx="28">
                  <c:v>0.10873189305872502</c:v>
                </c:pt>
                <c:pt idx="29">
                  <c:v>4.8298840059865664E-2</c:v>
                </c:pt>
                <c:pt idx="30">
                  <c:v>2.7101204328398638E-2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60-433C-A9D1-3AFC9E199ECB}"/>
            </c:ext>
          </c:extLst>
        </c:ser>
        <c:ser>
          <c:idx val="3"/>
          <c:order val="3"/>
          <c:tx>
            <c:strRef>
              <c:f>'D8'!$H$3</c:f>
              <c:strCache>
                <c:ptCount val="1"/>
                <c:pt idx="0">
                  <c:v> Electronic components and ICT parts n.e.s.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Pt>
            <c:idx val="18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A860-433C-A9D1-3AFC9E199E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'D8'!$D$4:$D$34</c:f>
              <c:strCache>
                <c:ptCount val="31"/>
                <c:pt idx="0">
                  <c:v>Greece</c:v>
                </c:pt>
                <c:pt idx="1">
                  <c:v>Sweden</c:v>
                </c:pt>
                <c:pt idx="2">
                  <c:v>United Kingdom</c:v>
                </c:pt>
                <c:pt idx="3">
                  <c:v>Latvia</c:v>
                </c:pt>
                <c:pt idx="4">
                  <c:v>Croatia</c:v>
                </c:pt>
                <c:pt idx="5">
                  <c:v>Spain</c:v>
                </c:pt>
                <c:pt idx="6">
                  <c:v>Denmark</c:v>
                </c:pt>
                <c:pt idx="7">
                  <c:v>Lithuania</c:v>
                </c:pt>
                <c:pt idx="8">
                  <c:v>Belgium</c:v>
                </c:pt>
                <c:pt idx="9">
                  <c:v>Italy</c:v>
                </c:pt>
                <c:pt idx="10">
                  <c:v>Slovenia</c:v>
                </c:pt>
                <c:pt idx="11">
                  <c:v>France</c:v>
                </c:pt>
                <c:pt idx="12">
                  <c:v>Finland</c:v>
                </c:pt>
                <c:pt idx="13">
                  <c:v>Ireland</c:v>
                </c:pt>
                <c:pt idx="14">
                  <c:v>Slovakia</c:v>
                </c:pt>
                <c:pt idx="15">
                  <c:v>Netherlands</c:v>
                </c:pt>
                <c:pt idx="16">
                  <c:v>Austria</c:v>
                </c:pt>
                <c:pt idx="17">
                  <c:v>Bulgaria</c:v>
                </c:pt>
                <c:pt idx="18">
                  <c:v>Czech Republic</c:v>
                </c:pt>
                <c:pt idx="19">
                  <c:v>Germany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Estonia</c:v>
                </c:pt>
                <c:pt idx="24">
                  <c:v>Hungary</c:v>
                </c:pt>
                <c:pt idx="26">
                  <c:v>Japan</c:v>
                </c:pt>
                <c:pt idx="27">
                  <c:v>EU28</c:v>
                </c:pt>
                <c:pt idx="28">
                  <c:v>China*</c:v>
                </c:pt>
                <c:pt idx="29">
                  <c:v>Korea</c:v>
                </c:pt>
                <c:pt idx="30">
                  <c:v>United States</c:v>
                </c:pt>
              </c:strCache>
            </c:strRef>
          </c:cat>
          <c:val>
            <c:numRef>
              <c:f>'D8'!$H$4:$H$34</c:f>
              <c:numCache>
                <c:formatCode>0.0%</c:formatCode>
                <c:ptCount val="31"/>
                <c:pt idx="0">
                  <c:v>0.12272029562969231</c:v>
                </c:pt>
                <c:pt idx="1">
                  <c:v>0.14933830570446294</c:v>
                </c:pt>
                <c:pt idx="2">
                  <c:v>0.15315580485638589</c:v>
                </c:pt>
                <c:pt idx="3">
                  <c:v>0.16326488953981014</c:v>
                </c:pt>
                <c:pt idx="4">
                  <c:v>0.16343590543187397</c:v>
                </c:pt>
                <c:pt idx="5">
                  <c:v>0.17448559857250132</c:v>
                </c:pt>
                <c:pt idx="6">
                  <c:v>0.1832175841332388</c:v>
                </c:pt>
                <c:pt idx="7">
                  <c:v>0.18788053801726814</c:v>
                </c:pt>
                <c:pt idx="8">
                  <c:v>0.20269132549593735</c:v>
                </c:pt>
                <c:pt idx="9">
                  <c:v>0.21006839769202029</c:v>
                </c:pt>
                <c:pt idx="10">
                  <c:v>0.23511308859579436</c:v>
                </c:pt>
                <c:pt idx="11">
                  <c:v>0.2384694161397504</c:v>
                </c:pt>
                <c:pt idx="12">
                  <c:v>0.24211582457775827</c:v>
                </c:pt>
                <c:pt idx="13">
                  <c:v>0.28992866837228426</c:v>
                </c:pt>
                <c:pt idx="14">
                  <c:v>0.29427251997213516</c:v>
                </c:pt>
                <c:pt idx="15">
                  <c:v>0.29925722805233251</c:v>
                </c:pt>
                <c:pt idx="16">
                  <c:v>0.30526515480534311</c:v>
                </c:pt>
                <c:pt idx="17">
                  <c:v>0.31712861141835791</c:v>
                </c:pt>
                <c:pt idx="18">
                  <c:v>0.35180791064341443</c:v>
                </c:pt>
                <c:pt idx="19">
                  <c:v>0.36844052104926983</c:v>
                </c:pt>
                <c:pt idx="20">
                  <c:v>0.40663206430824372</c:v>
                </c:pt>
                <c:pt idx="21">
                  <c:v>0.44077381187564013</c:v>
                </c:pt>
                <c:pt idx="22">
                  <c:v>0.47332356877755355</c:v>
                </c:pt>
                <c:pt idx="23">
                  <c:v>0.56403233819169318</c:v>
                </c:pt>
                <c:pt idx="24">
                  <c:v>0.60256715418370921</c:v>
                </c:pt>
                <c:pt idx="26">
                  <c:v>0.23105952297515014</c:v>
                </c:pt>
                <c:pt idx="27">
                  <c:v>0.29326158606006802</c:v>
                </c:pt>
                <c:pt idx="28">
                  <c:v>0.41147542623302796</c:v>
                </c:pt>
                <c:pt idx="29">
                  <c:v>0.7340479456730854</c:v>
                </c:pt>
                <c:pt idx="30">
                  <c:v>0.82243239541959878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60-433C-A9D1-3AFC9E199E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526080"/>
        <c:axId val="180531968"/>
      </c:barChart>
      <c:catAx>
        <c:axId val="18052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5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3196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cs-CZ"/>
          </a:p>
        </c:txPr>
        <c:crossAx val="180526080"/>
        <c:crosses val="autoZero"/>
        <c:crossBetween val="between"/>
        <c:majorUnit val="0.25"/>
        <c:minorUnit val="0.05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5.2484828871495522E-3"/>
          <c:w val="0.71712545991566767"/>
          <c:h val="8.5742975242190544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87006566042855E-2"/>
          <c:y val="0.15225079382559972"/>
          <c:w val="0.97019496638520064"/>
          <c:h val="0.69259712169561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'D9'!$G$18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9B-43C2-A726-8E39673FB69F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89B-43C2-A726-8E39673FB69F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89B-43C2-A726-8E39673FB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'D9'!$H$17:$R$17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'D9'!$H$18:$R$18</c:f>
              <c:numCache>
                <c:formatCode>#\ ##0.0</c:formatCode>
                <c:ptCount val="11"/>
                <c:pt idx="0">
                  <c:v>152.33310231100009</c:v>
                </c:pt>
                <c:pt idx="1">
                  <c:v>154.48804356399998</c:v>
                </c:pt>
                <c:pt idx="2">
                  <c:v>142.41153230199996</c:v>
                </c:pt>
                <c:pt idx="3">
                  <c:v>186.55097847700006</c:v>
                </c:pt>
                <c:pt idx="4">
                  <c:v>194.97093476299997</c:v>
                </c:pt>
                <c:pt idx="5">
                  <c:v>217.71048474799994</c:v>
                </c:pt>
                <c:pt idx="6">
                  <c:v>198.83636697900002</c:v>
                </c:pt>
                <c:pt idx="7">
                  <c:v>232.42429568199998</c:v>
                </c:pt>
                <c:pt idx="8">
                  <c:v>247.16846398699983</c:v>
                </c:pt>
                <c:pt idx="9">
                  <c:v>236.89150393</c:v>
                </c:pt>
                <c:pt idx="10">
                  <c:v>283.50582328600007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DF-4A16-AC78-2E4598316E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0677632"/>
        <c:axId val="181024640"/>
      </c:barChart>
      <c:lineChart>
        <c:grouping val="standard"/>
        <c:varyColors val="0"/>
        <c:ser>
          <c:idx val="1"/>
          <c:order val="1"/>
          <c:tx>
            <c:strRef>
              <c:f>'D9'!$G$19</c:f>
              <c:strCache>
                <c:ptCount val="1"/>
                <c:pt idx="0">
                  <c:v> % of total goods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7.2131481481481435E-2"/>
                  <c:y val="-7.1007197815835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9B-43C2-A726-8E39673FB69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'D9'!$H$17:$R$17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'D9'!$H$19:$R$19</c:f>
              <c:numCache>
                <c:formatCode>0.0%</c:formatCode>
                <c:ptCount val="11"/>
                <c:pt idx="0">
                  <c:v>6.1443616177819481E-2</c:v>
                </c:pt>
                <c:pt idx="1">
                  <c:v>6.2451305864489978E-2</c:v>
                </c:pt>
                <c:pt idx="2">
                  <c:v>6.6590293053988461E-2</c:v>
                </c:pt>
                <c:pt idx="3">
                  <c:v>7.3654137491871663E-2</c:v>
                </c:pt>
                <c:pt idx="4">
                  <c:v>6.7729025019705139E-2</c:v>
                </c:pt>
                <c:pt idx="5">
                  <c:v>7.0855505584524872E-2</c:v>
                </c:pt>
                <c:pt idx="6">
                  <c:v>6.2631466423011414E-2</c:v>
                </c:pt>
                <c:pt idx="7">
                  <c:v>6.4049446207120428E-2</c:v>
                </c:pt>
                <c:pt idx="8">
                  <c:v>6.3649913767311814E-2</c:v>
                </c:pt>
                <c:pt idx="9">
                  <c:v>5.9609705528047188E-2</c:v>
                </c:pt>
                <c:pt idx="10">
                  <c:v>6.6792314199376812E-2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DF-4A16-AC78-2E4598316E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026176"/>
        <c:axId val="181027968"/>
      </c:lineChart>
      <c:catAx>
        <c:axId val="1806776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02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024640"/>
        <c:scaling>
          <c:orientation val="minMax"/>
          <c:max val="4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677632"/>
        <c:crosses val="autoZero"/>
        <c:crossBetween val="between"/>
        <c:majorUnit val="50"/>
        <c:minorUnit val="10"/>
      </c:valAx>
      <c:catAx>
        <c:axId val="1810261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1027968"/>
        <c:crosses val="autoZero"/>
        <c:auto val="1"/>
        <c:lblAlgn val="ctr"/>
        <c:lblOffset val="100"/>
        <c:noMultiLvlLbl val="0"/>
      </c:catAx>
      <c:valAx>
        <c:axId val="181027968"/>
        <c:scaling>
          <c:orientation val="minMax"/>
          <c:max val="9.0000000000000024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102617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9382677165354402E-2"/>
          <c:y val="2.8140016151827176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1322907752726E-2"/>
          <c:y val="0.22169823366673774"/>
          <c:w val="0.89569081713977527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'D9'!$G$30</c:f>
              <c:strCache>
                <c:ptCount val="1"/>
                <c:pt idx="0">
                  <c:v>  Portable computers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'D9'!$H$29:$I$29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'D9'!$H$30:$I$30</c:f>
              <c:numCache>
                <c:formatCode>0.0%</c:formatCode>
                <c:ptCount val="2"/>
                <c:pt idx="0">
                  <c:v>0.22653583079549658</c:v>
                </c:pt>
                <c:pt idx="1">
                  <c:v>0.22820880548803496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8-4314-AAED-6D58B1E3D78A}"/>
            </c:ext>
          </c:extLst>
        </c:ser>
        <c:ser>
          <c:idx val="1"/>
          <c:order val="1"/>
          <c:tx>
            <c:strRef>
              <c:f>'D9'!$G$31</c:f>
              <c:strCache>
                <c:ptCount val="1"/>
                <c:pt idx="0">
                  <c:v> Other computers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'D9'!$H$29:$I$29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'D9'!$H$31:$I$31</c:f>
              <c:numCache>
                <c:formatCode>0.0%</c:formatCode>
                <c:ptCount val="2"/>
                <c:pt idx="0">
                  <c:v>0.48029390297755398</c:v>
                </c:pt>
                <c:pt idx="1">
                  <c:v>0.42754437324810185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8-4314-AAED-6D58B1E3D78A}"/>
            </c:ext>
          </c:extLst>
        </c:ser>
        <c:ser>
          <c:idx val="2"/>
          <c:order val="2"/>
          <c:tx>
            <c:strRef>
              <c:f>'D9'!$G$32</c:f>
              <c:strCache>
                <c:ptCount val="1"/>
                <c:pt idx="0">
                  <c:v> Computer peripherals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'D9'!$H$29:$I$29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'D9'!$H$32:$I$32</c:f>
              <c:numCache>
                <c:formatCode>0.0%</c:formatCode>
                <c:ptCount val="2"/>
                <c:pt idx="0">
                  <c:v>0.29317026622694931</c:v>
                </c:pt>
                <c:pt idx="1">
                  <c:v>0.34424682126386302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8-4314-AAED-6D58B1E3D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5.5098888888888892E-2"/>
          <c:y val="3.7786302353231692E-3"/>
          <c:w val="0.90470037037037032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19553357687434"/>
          <c:y val="8.9035981223721583E-2"/>
          <c:w val="0.69808654179757246"/>
          <c:h val="0.7843592878367104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'D9'!$I$35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'D9'!$G$36:$G$40</c:f>
              <c:strCache>
                <c:ptCount val="5"/>
                <c:pt idx="0">
                  <c:v>Italy</c:v>
                </c:pt>
                <c:pt idx="1">
                  <c:v>France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'D9'!$I$36:$I$40</c:f>
              <c:numCache>
                <c:formatCode>0.0%</c:formatCode>
                <c:ptCount val="5"/>
                <c:pt idx="0">
                  <c:v>3.5629181065568637E-2</c:v>
                </c:pt>
                <c:pt idx="1">
                  <c:v>6.974153639537034E-2</c:v>
                </c:pt>
                <c:pt idx="2">
                  <c:v>7.6206575761249604E-2</c:v>
                </c:pt>
                <c:pt idx="3">
                  <c:v>8.974979462179003E-2</c:v>
                </c:pt>
                <c:pt idx="4">
                  <c:v>0.30483576715042277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1-4954-A077-0A1AE87235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1195904"/>
        <c:axId val="181197440"/>
      </c:barChart>
      <c:barChart>
        <c:barDir val="bar"/>
        <c:grouping val="clustered"/>
        <c:varyColors val="0"/>
        <c:ser>
          <c:idx val="0"/>
          <c:order val="0"/>
          <c:tx>
            <c:strRef>
              <c:f>'D9'!$H$35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'D9'!$G$36:$G$40</c:f>
              <c:strCache>
                <c:ptCount val="5"/>
                <c:pt idx="0">
                  <c:v>Italy</c:v>
                </c:pt>
                <c:pt idx="1">
                  <c:v>France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'D9'!$H$36:$H$40</c:f>
              <c:numCache>
                <c:formatCode>0.0%</c:formatCode>
                <c:ptCount val="5"/>
                <c:pt idx="0">
                  <c:v>3.7300769986890824E-2</c:v>
                </c:pt>
                <c:pt idx="1">
                  <c:v>7.2350906664711306E-2</c:v>
                </c:pt>
                <c:pt idx="2">
                  <c:v>0.11475552063984146</c:v>
                </c:pt>
                <c:pt idx="3">
                  <c:v>0.10150871953391923</c:v>
                </c:pt>
                <c:pt idx="4">
                  <c:v>0.28106071473361038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1-4954-A077-0A1AE872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1204864"/>
        <c:axId val="181203328"/>
      </c:barChart>
      <c:catAx>
        <c:axId val="181195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19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97440"/>
        <c:scaling>
          <c:orientation val="minMax"/>
          <c:max val="0.35000000000000031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195904"/>
        <c:crosses val="autoZero"/>
        <c:crossBetween val="between"/>
        <c:majorUnit val="0.05"/>
        <c:minorUnit val="1.0000000000000005E-2"/>
      </c:valAx>
      <c:valAx>
        <c:axId val="181203328"/>
        <c:scaling>
          <c:orientation val="minMax"/>
          <c:max val="0.35000000000000031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1204864"/>
        <c:crosses val="max"/>
        <c:crossBetween val="between"/>
        <c:majorUnit val="0.05"/>
        <c:minorUnit val="1.0000000000000005E-2"/>
      </c:valAx>
      <c:catAx>
        <c:axId val="181204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20332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624388084661132"/>
          <c:y val="2.0365672817681146E-2"/>
          <c:w val="0.32136136452732944"/>
          <c:h val="5.3292668420065976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20252395613469"/>
          <c:y val="0.45745788530465947"/>
          <c:w val="0.85080959266401357"/>
          <c:h val="0.508362007168458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'D1'!$G$28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'D1'!$H$28:$I$28</c:f>
              <c:numCache>
                <c:formatCode>0.0%</c:formatCode>
                <c:ptCount val="2"/>
                <c:pt idx="0">
                  <c:v>0.47048437630798828</c:v>
                </c:pt>
                <c:pt idx="1">
                  <c:v>0.50216225427432237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5-45C2-B2A1-D02300535B83}"/>
            </c:ext>
          </c:extLst>
        </c:ser>
        <c:ser>
          <c:idx val="1"/>
          <c:order val="1"/>
          <c:tx>
            <c:strRef>
              <c:f>'D1'!$G$29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'D1'!$H$29:$I$29</c:f>
              <c:numCache>
                <c:formatCode>0.0%</c:formatCode>
                <c:ptCount val="2"/>
                <c:pt idx="0">
                  <c:v>8.8825886825962971E-2</c:v>
                </c:pt>
                <c:pt idx="1">
                  <c:v>0.24472989882554352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5-45C2-B2A1-D02300535B83}"/>
            </c:ext>
          </c:extLst>
        </c:ser>
        <c:ser>
          <c:idx val="2"/>
          <c:order val="2"/>
          <c:tx>
            <c:strRef>
              <c:f>'D1'!$G$30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'D1'!$H$30:$I$30</c:f>
              <c:numCache>
                <c:formatCode>0.0%</c:formatCode>
                <c:ptCount val="2"/>
                <c:pt idx="0">
                  <c:v>0.22514945736376105</c:v>
                </c:pt>
                <c:pt idx="1">
                  <c:v>0.13222529481654635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5-45C2-B2A1-D02300535B83}"/>
            </c:ext>
          </c:extLst>
        </c:ser>
        <c:ser>
          <c:idx val="3"/>
          <c:order val="3"/>
          <c:tx>
            <c:strRef>
              <c:f>'D1'!$G$31</c:f>
              <c:strCache>
                <c:ptCount val="1"/>
                <c:pt idx="0">
                  <c:v> Electronic components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'D1'!$H$31:$I$31</c:f>
              <c:numCache>
                <c:formatCode>0.0%</c:formatCode>
                <c:ptCount val="2"/>
                <c:pt idx="0">
                  <c:v>0.11117168229653508</c:v>
                </c:pt>
                <c:pt idx="1">
                  <c:v>5.8630182448135712E-2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5-45C2-B2A1-D02300535B83}"/>
            </c:ext>
          </c:extLst>
        </c:ser>
        <c:ser>
          <c:idx val="4"/>
          <c:order val="4"/>
          <c:tx>
            <c:strRef>
              <c:f>'D1'!$G$32</c:f>
              <c:strCache>
                <c:ptCount val="1"/>
                <c:pt idx="0">
                  <c:v> ICT parts n.e.s.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'D1'!$H$27:$I$27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'D1'!$H$32:$I$32</c:f>
              <c:numCache>
                <c:formatCode>0.0%</c:formatCode>
                <c:ptCount val="2"/>
                <c:pt idx="0">
                  <c:v>0.10436859720575259</c:v>
                </c:pt>
                <c:pt idx="1">
                  <c:v>6.2252369635451971E-2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5-45C2-B2A1-D02300535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4761472"/>
        <c:axId val="174763008"/>
      </c:barChart>
      <c:catAx>
        <c:axId val="17476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7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630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  <a:round/>
            </a:ln>
          </c:spPr>
        </c:majorGridlines>
        <c:numFmt formatCode="0%" sourceLinked="1"/>
        <c:majorTickMark val="none"/>
        <c:minorTickMark val="none"/>
        <c:tickLblPos val="none"/>
        <c:crossAx val="174761472"/>
        <c:crosses val="autoZero"/>
        <c:crossBetween val="between"/>
        <c:majorUnit val="0.1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3360565214564918"/>
          <c:y val="4.0846019441205722E-2"/>
          <c:w val="0.82065264697339135"/>
          <c:h val="0.392503584229390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 horizontalDpi="1200" verticalDpi="12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3679112366742"/>
          <c:y val="0.13410588609412374"/>
          <c:w val="0.73196577009069352"/>
          <c:h val="0.7263501574010504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'D10'!$I$39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'D10'!$G$40:$G$44</c:f>
              <c:strCache>
                <c:ptCount val="5"/>
                <c:pt idx="0">
                  <c:v>Netherlands</c:v>
                </c:pt>
                <c:pt idx="1">
                  <c:v>Ireland</c:v>
                </c:pt>
                <c:pt idx="2">
                  <c:v>Thailand</c:v>
                </c:pt>
                <c:pt idx="3">
                  <c:v>Germany</c:v>
                </c:pt>
                <c:pt idx="4">
                  <c:v>China</c:v>
                </c:pt>
              </c:strCache>
            </c:strRef>
          </c:cat>
          <c:val>
            <c:numRef>
              <c:f>'D10'!$I$40:$I$44</c:f>
              <c:numCache>
                <c:formatCode>0%</c:formatCode>
                <c:ptCount val="5"/>
                <c:pt idx="0">
                  <c:v>3.1321236013069333E-2</c:v>
                </c:pt>
                <c:pt idx="1">
                  <c:v>3.901276336294339E-2</c:v>
                </c:pt>
                <c:pt idx="2">
                  <c:v>5.3215631022358774E-2</c:v>
                </c:pt>
                <c:pt idx="3">
                  <c:v>9.3166809481340582E-2</c:v>
                </c:pt>
                <c:pt idx="4">
                  <c:v>0.57068329450921473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E91-8490-B1C799C200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1253632"/>
        <c:axId val="181255168"/>
      </c:barChart>
      <c:barChart>
        <c:barDir val="bar"/>
        <c:grouping val="clustered"/>
        <c:varyColors val="0"/>
        <c:ser>
          <c:idx val="0"/>
          <c:order val="0"/>
          <c:tx>
            <c:strRef>
              <c:f>'D10'!$H$39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'D10'!$G$40:$G$44</c:f>
              <c:strCache>
                <c:ptCount val="5"/>
                <c:pt idx="0">
                  <c:v>Netherlands</c:v>
                </c:pt>
                <c:pt idx="1">
                  <c:v>Ireland</c:v>
                </c:pt>
                <c:pt idx="2">
                  <c:v>Thailand</c:v>
                </c:pt>
                <c:pt idx="3">
                  <c:v>Germany</c:v>
                </c:pt>
                <c:pt idx="4">
                  <c:v>China</c:v>
                </c:pt>
              </c:strCache>
            </c:strRef>
          </c:cat>
          <c:val>
            <c:numRef>
              <c:f>'D10'!$H$40:$H$44</c:f>
              <c:numCache>
                <c:formatCode>0%</c:formatCode>
                <c:ptCount val="5"/>
                <c:pt idx="0">
                  <c:v>2.6728601070845563E-2</c:v>
                </c:pt>
                <c:pt idx="1">
                  <c:v>7.5907048381470416E-3</c:v>
                </c:pt>
                <c:pt idx="2">
                  <c:v>7.457894153059802E-2</c:v>
                </c:pt>
                <c:pt idx="3">
                  <c:v>0.10841894351228487</c:v>
                </c:pt>
                <c:pt idx="4">
                  <c:v>0.54806473693867652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F-4E91-8490-B1C799C20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1258496"/>
        <c:axId val="181256960"/>
      </c:barChart>
      <c:catAx>
        <c:axId val="18125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255168"/>
        <c:scaling>
          <c:orientation val="minMax"/>
          <c:max val="0.600000000000000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253632"/>
        <c:crosses val="autoZero"/>
        <c:crossBetween val="between"/>
        <c:majorUnit val="0.1"/>
        <c:minorUnit val="1.0000000000000005E-2"/>
      </c:valAx>
      <c:valAx>
        <c:axId val="181256960"/>
        <c:scaling>
          <c:orientation val="minMax"/>
          <c:max val="0.6000000000000002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1258496"/>
        <c:crosses val="max"/>
        <c:crossBetween val="between"/>
      </c:valAx>
      <c:catAx>
        <c:axId val="181258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25696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8787274035247"/>
          <c:y val="2.7981107978434849E-2"/>
          <c:w val="0.31003713404350558"/>
          <c:h val="8.0520228284714224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3022818776154"/>
          <c:y val="0.22169823366673774"/>
          <c:w val="0.89106195978554648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'D10'!$G$31</c:f>
              <c:strCache>
                <c:ptCount val="1"/>
                <c:pt idx="0">
                  <c:v> Portable computers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('D10'!$H$30,'D10'!$I$30)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('D10'!$H$31,'D10'!$I$31)</c:f>
              <c:numCache>
                <c:formatCode>0.0%</c:formatCode>
                <c:ptCount val="2"/>
                <c:pt idx="0">
                  <c:v>0.364024334349624</c:v>
                </c:pt>
                <c:pt idx="1">
                  <c:v>0.36468626453579567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1-4DAF-8134-17080A99101B}"/>
            </c:ext>
          </c:extLst>
        </c:ser>
        <c:ser>
          <c:idx val="1"/>
          <c:order val="1"/>
          <c:tx>
            <c:strRef>
              <c:f>'D10'!$G$32</c:f>
              <c:strCache>
                <c:ptCount val="1"/>
                <c:pt idx="0">
                  <c:v> Other computers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('D10'!$H$30,'D10'!$I$30)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('D10'!$H$32,'D10'!$I$32)</c:f>
              <c:numCache>
                <c:formatCode>0.0%</c:formatCode>
                <c:ptCount val="2"/>
                <c:pt idx="0">
                  <c:v>0.11627092639028407</c:v>
                </c:pt>
                <c:pt idx="1">
                  <c:v>0.10319097644644962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1-4DAF-8134-17080A99101B}"/>
            </c:ext>
          </c:extLst>
        </c:ser>
        <c:ser>
          <c:idx val="2"/>
          <c:order val="2"/>
          <c:tx>
            <c:strRef>
              <c:f>'D10'!$G$33</c:f>
              <c:strCache>
                <c:ptCount val="1"/>
                <c:pt idx="0">
                  <c:v> Computer peripherals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('D10'!$H$30,'D10'!$I$30)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('D10'!$H$33,'D10'!$I$33)</c:f>
              <c:numCache>
                <c:formatCode>0.0%</c:formatCode>
                <c:ptCount val="2"/>
                <c:pt idx="0">
                  <c:v>0.51970473926009197</c:v>
                </c:pt>
                <c:pt idx="1">
                  <c:v>0.53212275901775474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1-4DAF-8134-17080A991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605696"/>
        <c:axId val="182607232"/>
      </c:barChart>
      <c:catAx>
        <c:axId val="18260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0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0723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60569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1.2765555555555556E-2"/>
          <c:y val="3.7786302353231692E-3"/>
          <c:w val="0.97055222222222237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87006566042855E-2"/>
          <c:y val="0.15225079382559972"/>
          <c:w val="0.97019496638520064"/>
          <c:h val="0.754686487023843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'D10'!$G$18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EA0-4A90-BBB0-120FFB503895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EA0-4A90-BBB0-120FFB503895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EA0-4A90-BBB0-120FFB5038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'D10'!$H$17:$R$17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'D10'!$H$18:$R$18</c:f>
              <c:numCache>
                <c:formatCode>#\ ##0.0</c:formatCode>
                <c:ptCount val="11"/>
                <c:pt idx="0">
                  <c:v>93.499952061999977</c:v>
                </c:pt>
                <c:pt idx="1">
                  <c:v>94.842102201000003</c:v>
                </c:pt>
                <c:pt idx="2">
                  <c:v>91.653044400999988</c:v>
                </c:pt>
                <c:pt idx="3">
                  <c:v>123.27848914600001</c:v>
                </c:pt>
                <c:pt idx="4">
                  <c:v>149.27370797200004</c:v>
                </c:pt>
                <c:pt idx="5">
                  <c:v>143.98028096499999</c:v>
                </c:pt>
                <c:pt idx="6">
                  <c:v>129.83897716400003</c:v>
                </c:pt>
                <c:pt idx="7">
                  <c:v>145.75007105399999</c:v>
                </c:pt>
                <c:pt idx="8">
                  <c:v>189.008788592</c:v>
                </c:pt>
                <c:pt idx="9">
                  <c:v>170.63030926099995</c:v>
                </c:pt>
                <c:pt idx="10">
                  <c:v>196.96323383999996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C-4D5F-BFDE-9718AA40B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1344896"/>
        <c:axId val="181368320"/>
      </c:barChart>
      <c:lineChart>
        <c:grouping val="standard"/>
        <c:varyColors val="0"/>
        <c:ser>
          <c:idx val="1"/>
          <c:order val="1"/>
          <c:tx>
            <c:strRef>
              <c:f>'D10'!$G$19</c:f>
              <c:strCache>
                <c:ptCount val="1"/>
                <c:pt idx="0">
                  <c:v> % of total goods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'D10'!$H$17:$R$17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'D10'!$H$19:$R$19</c:f>
              <c:numCache>
                <c:formatCode>0%</c:formatCode>
                <c:ptCount val="11"/>
                <c:pt idx="0">
                  <c:v>3.9099740378427124E-2</c:v>
                </c:pt>
                <c:pt idx="1">
                  <c:v>3.9410985132697467E-2</c:v>
                </c:pt>
                <c:pt idx="2">
                  <c:v>4.6079127980086829E-2</c:v>
                </c:pt>
                <c:pt idx="3">
                  <c:v>5.11198948504617E-2</c:v>
                </c:pt>
                <c:pt idx="4">
                  <c:v>5.554240327463953E-2</c:v>
                </c:pt>
                <c:pt idx="5">
                  <c:v>5.2036902456839597E-2</c:v>
                </c:pt>
                <c:pt idx="6">
                  <c:v>4.5985361056991636E-2</c:v>
                </c:pt>
                <c:pt idx="7">
                  <c:v>4.5552164173357543E-2</c:v>
                </c:pt>
                <c:pt idx="8">
                  <c:v>5.3941506305723315E-2</c:v>
                </c:pt>
                <c:pt idx="9">
                  <c:v>4.8825853070400646E-2</c:v>
                </c:pt>
                <c:pt idx="10">
                  <c:v>5.1812898349150774E-2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0C-4D5F-BFDE-9718AA40B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369856"/>
        <c:axId val="181375744"/>
      </c:lineChart>
      <c:catAx>
        <c:axId val="1813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36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68320"/>
        <c:scaling>
          <c:orientation val="minMax"/>
          <c:max val="3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1344896"/>
        <c:crosses val="autoZero"/>
        <c:crossBetween val="between"/>
        <c:majorUnit val="50"/>
        <c:minorUnit val="10"/>
      </c:valAx>
      <c:catAx>
        <c:axId val="18136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1375744"/>
        <c:crosses val="autoZero"/>
        <c:auto val="1"/>
        <c:lblAlgn val="ctr"/>
        <c:lblOffset val="100"/>
        <c:noMultiLvlLbl val="0"/>
      </c:catAx>
      <c:valAx>
        <c:axId val="181375744"/>
        <c:scaling>
          <c:orientation val="minMax"/>
          <c:max val="7.0000000000000007E-2"/>
          <c:min val="0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18136985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9382677165354402E-2"/>
          <c:y val="2.8140016151827176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64814814814832E-2"/>
          <c:y val="0.1420123456790124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'D11'!$G$12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257-49F6-904C-661463532FC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'D11'!$H$11:$R$11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'D11'!$H$12:$R$12</c:f>
              <c:numCache>
                <c:formatCode>#\ ##0.0</c:formatCode>
                <c:ptCount val="11"/>
                <c:pt idx="0">
                  <c:v>38.910296460999987</c:v>
                </c:pt>
                <c:pt idx="1">
                  <c:v>45.71606500699999</c:v>
                </c:pt>
                <c:pt idx="2">
                  <c:v>27.952652826000001</c:v>
                </c:pt>
                <c:pt idx="3">
                  <c:v>35.220204827000003</c:v>
                </c:pt>
                <c:pt idx="4">
                  <c:v>61.280999371999975</c:v>
                </c:pt>
                <c:pt idx="5">
                  <c:v>63.239544227999986</c:v>
                </c:pt>
                <c:pt idx="6">
                  <c:v>71.382952396000007</c:v>
                </c:pt>
                <c:pt idx="7">
                  <c:v>88.432469846000018</c:v>
                </c:pt>
                <c:pt idx="8">
                  <c:v>104.02133710300002</c:v>
                </c:pt>
                <c:pt idx="9">
                  <c:v>97.651282738000035</c:v>
                </c:pt>
                <c:pt idx="10">
                  <c:v>138.167197671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A-4962-BDBA-30D64A7FC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806784"/>
        <c:axId val="180830208"/>
      </c:barChart>
      <c:lineChart>
        <c:grouping val="standard"/>
        <c:varyColors val="0"/>
        <c:ser>
          <c:idx val="1"/>
          <c:order val="1"/>
          <c:tx>
            <c:strRef>
              <c:f>'D11'!$G$13</c:f>
              <c:strCache>
                <c:ptCount val="1"/>
                <c:pt idx="0">
                  <c:v> % of total goods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9A-4962-BDBA-30D64A7FCAB3}"/>
                </c:ext>
              </c:extLst>
            </c:dLbl>
            <c:dLbl>
              <c:idx val="10"/>
              <c:layout>
                <c:manualLayout>
                  <c:x val="-9.1740740740740741E-3"/>
                  <c:y val="-2.6188271604938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9A-4962-BDBA-30D64A7FCAB3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9A-4962-BDBA-30D64A7FCAB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'D11'!$H$11:$R$11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'D11'!$H$13:$R$13</c:f>
              <c:numCache>
                <c:formatCode>0.0%</c:formatCode>
                <c:ptCount val="11"/>
                <c:pt idx="0">
                  <c:v>1.569448415926919E-2</c:v>
                </c:pt>
                <c:pt idx="1">
                  <c:v>1.8480578759193317E-2</c:v>
                </c:pt>
                <c:pt idx="2">
                  <c:v>1.3070396774509982E-2</c:v>
                </c:pt>
                <c:pt idx="3">
                  <c:v>1.390565549252052E-2</c:v>
                </c:pt>
                <c:pt idx="4">
                  <c:v>2.1287798374663248E-2</c:v>
                </c:pt>
                <c:pt idx="5">
                  <c:v>2.0581783704670314E-2</c:v>
                </c:pt>
                <c:pt idx="6">
                  <c:v>2.248491297696718E-2</c:v>
                </c:pt>
                <c:pt idx="7">
                  <c:v>2.4369446304566871E-2</c:v>
                </c:pt>
                <c:pt idx="8">
                  <c:v>2.678719261937949E-2</c:v>
                </c:pt>
                <c:pt idx="9">
                  <c:v>2.4572279342564854E-2</c:v>
                </c:pt>
                <c:pt idx="10">
                  <c:v>3.2551383854923989E-2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9A-4962-BDBA-30D64A7FC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831744"/>
        <c:axId val="180833280"/>
      </c:lineChart>
      <c:catAx>
        <c:axId val="1808067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8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30208"/>
        <c:scaling>
          <c:orientation val="minMax"/>
          <c:max val="16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806784"/>
        <c:crosses val="autoZero"/>
        <c:crossBetween val="between"/>
        <c:majorUnit val="25"/>
        <c:minorUnit val="5"/>
      </c:valAx>
      <c:catAx>
        <c:axId val="18083174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0833280"/>
        <c:crosses val="autoZero"/>
        <c:auto val="1"/>
        <c:lblAlgn val="ctr"/>
        <c:lblOffset val="100"/>
        <c:noMultiLvlLbl val="0"/>
      </c:catAx>
      <c:valAx>
        <c:axId val="180833280"/>
        <c:scaling>
          <c:orientation val="minMax"/>
          <c:max val="3.5000000000000003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0831744"/>
        <c:crosses val="max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4.7037037037037117E-3"/>
          <c:y val="2.8969650205761307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647578625799"/>
          <c:y val="0.19219535432732579"/>
          <c:w val="0.83585869513398148"/>
          <c:h val="0.7551317294001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'D11'!$G$29</c:f>
              <c:strCache>
                <c:ptCount val="1"/>
                <c:pt idx="0">
                  <c:v>  Mobile phones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('D11'!$H$28,'D11'!$I$28)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('D11'!$H$29,'D11'!$I$29)</c:f>
              <c:numCache>
                <c:formatCode>0.0%</c:formatCode>
                <c:ptCount val="2"/>
                <c:pt idx="0">
                  <c:v>0.51271244456695386</c:v>
                </c:pt>
                <c:pt idx="1">
                  <c:v>0.63237595115051604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B-477F-B46F-CFC71E3148C4}"/>
            </c:ext>
          </c:extLst>
        </c:ser>
        <c:ser>
          <c:idx val="1"/>
          <c:order val="1"/>
          <c:tx>
            <c:strRef>
              <c:f>'D11'!$G$30</c:f>
              <c:strCache>
                <c:ptCount val="1"/>
                <c:pt idx="0">
                  <c:v>  Other telecommunication equipment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('D11'!$H$28,'D11'!$I$28)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('D11'!$H$30,'D11'!$I$30)</c:f>
              <c:numCache>
                <c:formatCode>0.0%</c:formatCode>
                <c:ptCount val="2"/>
                <c:pt idx="0">
                  <c:v>0.48728755543304608</c:v>
                </c:pt>
                <c:pt idx="1">
                  <c:v>0.3676240488494838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B-477F-B46F-CFC71E314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0872320"/>
        <c:axId val="180873856"/>
      </c:barChart>
      <c:catAx>
        <c:axId val="18087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87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73856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087232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0014143942324645E-2"/>
          <c:y val="2.3912053183765849E-2"/>
          <c:w val="0.81784575343652244"/>
          <c:h val="0.14317361085462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24028997327637"/>
          <c:y val="0.11713811368683746"/>
          <c:w val="0.73885976312786261"/>
          <c:h val="0.7570748061796783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'D11'!$I$40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'D11'!$G$41:$G$45</c:f>
              <c:strCache>
                <c:ptCount val="5"/>
                <c:pt idx="0">
                  <c:v>Poland</c:v>
                </c:pt>
                <c:pt idx="1">
                  <c:v>Austria</c:v>
                </c:pt>
                <c:pt idx="2">
                  <c:v>Slovakia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'D11'!$I$41:$I$45</c:f>
              <c:numCache>
                <c:formatCode>0.0%</c:formatCode>
                <c:ptCount val="5"/>
                <c:pt idx="0">
                  <c:v>3.353671793382957E-2</c:v>
                </c:pt>
                <c:pt idx="1">
                  <c:v>4.8997179483368215E-2</c:v>
                </c:pt>
                <c:pt idx="2">
                  <c:v>7.0285383815367627E-2</c:v>
                </c:pt>
                <c:pt idx="3">
                  <c:v>0.12697599849115493</c:v>
                </c:pt>
                <c:pt idx="4">
                  <c:v>0.44332471939435181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9-485C-905D-C0F40201AD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0905472"/>
        <c:axId val="180907008"/>
      </c:barChart>
      <c:barChart>
        <c:barDir val="bar"/>
        <c:grouping val="clustered"/>
        <c:varyColors val="0"/>
        <c:ser>
          <c:idx val="0"/>
          <c:order val="0"/>
          <c:tx>
            <c:strRef>
              <c:f>'D11'!$H$40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'D11'!$G$41:$G$45</c:f>
              <c:strCache>
                <c:ptCount val="5"/>
                <c:pt idx="0">
                  <c:v>Poland</c:v>
                </c:pt>
                <c:pt idx="1">
                  <c:v>Austria</c:v>
                </c:pt>
                <c:pt idx="2">
                  <c:v>Slovakia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'D11'!$H$41:$H$45</c:f>
              <c:numCache>
                <c:formatCode>0.0%</c:formatCode>
                <c:ptCount val="5"/>
                <c:pt idx="0">
                  <c:v>2.3352884829604171E-2</c:v>
                </c:pt>
                <c:pt idx="1">
                  <c:v>2.1966029351621407E-2</c:v>
                </c:pt>
                <c:pt idx="2">
                  <c:v>5.8068174817432039E-2</c:v>
                </c:pt>
                <c:pt idx="3">
                  <c:v>0.11005064468076667</c:v>
                </c:pt>
                <c:pt idx="4">
                  <c:v>0.37053308514536537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9-485C-905D-C0F40201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0922624"/>
        <c:axId val="180921088"/>
      </c:barChart>
      <c:catAx>
        <c:axId val="18090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9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907008"/>
        <c:scaling>
          <c:orientation val="minMax"/>
          <c:max val="0.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905472"/>
        <c:crosses val="autoZero"/>
        <c:crossBetween val="between"/>
        <c:majorUnit val="0.05"/>
        <c:minorUnit val="1.0000000000000005E-2"/>
      </c:valAx>
      <c:valAx>
        <c:axId val="180921088"/>
        <c:scaling>
          <c:orientation val="minMax"/>
          <c:max val="0.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0922624"/>
        <c:crosses val="max"/>
        <c:crossBetween val="between"/>
        <c:majorUnit val="0.05"/>
        <c:minorUnit val="1.0000000000000005E-2"/>
      </c:valAx>
      <c:catAx>
        <c:axId val="180922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09210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174446031937055"/>
          <c:y val="8.2799620700711399E-3"/>
          <c:w val="0.3096577323761438"/>
          <c:h val="7.714734189712901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6254894958154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'D12'!$G$12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641-45BE-AF95-4E32D2D0C9E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'D12'!$H$11:$R$11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'D12'!$H$12:$R$12</c:f>
              <c:numCache>
                <c:formatCode>#\ ##0.0</c:formatCode>
                <c:ptCount val="11"/>
                <c:pt idx="0">
                  <c:v>29.823388311000002</c:v>
                </c:pt>
                <c:pt idx="1">
                  <c:v>32.306806936999998</c:v>
                </c:pt>
                <c:pt idx="2">
                  <c:v>24.276192018000003</c:v>
                </c:pt>
                <c:pt idx="3">
                  <c:v>34.750530559000012</c:v>
                </c:pt>
                <c:pt idx="4">
                  <c:v>52.182336334000013</c:v>
                </c:pt>
                <c:pt idx="5">
                  <c:v>52.758284503000013</c:v>
                </c:pt>
                <c:pt idx="6">
                  <c:v>67.706747777000018</c:v>
                </c:pt>
                <c:pt idx="7">
                  <c:v>82.719196765999996</c:v>
                </c:pt>
                <c:pt idx="8">
                  <c:v>121.222244456</c:v>
                </c:pt>
                <c:pt idx="9">
                  <c:v>103.21858677200002</c:v>
                </c:pt>
                <c:pt idx="10">
                  <c:v>141.04868719999996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9-4162-8E9B-6C3D5BC633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1435008"/>
        <c:axId val="181450240"/>
      </c:barChart>
      <c:lineChart>
        <c:grouping val="standard"/>
        <c:varyColors val="0"/>
        <c:ser>
          <c:idx val="1"/>
          <c:order val="1"/>
          <c:tx>
            <c:strRef>
              <c:f>'D12'!$G$13</c:f>
              <c:strCache>
                <c:ptCount val="1"/>
                <c:pt idx="0">
                  <c:v> % of total goods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7E5FF"/>
              </a:solidFill>
              <a:ln>
                <a:solidFill>
                  <a:srgbClr val="009BB4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69-4162-8E9B-6C3D5BC63330}"/>
                </c:ext>
              </c:extLst>
            </c:dLbl>
            <c:dLbl>
              <c:idx val="10"/>
              <c:layout>
                <c:manualLayout>
                  <c:x val="-1.4635017343834718E-2"/>
                  <c:y val="-3.9534551267918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69-4162-8E9B-6C3D5BC63330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69-4162-8E9B-6C3D5BC633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'D12'!$H$11:$R$11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'D12'!$H$13:$R$13</c:f>
              <c:numCache>
                <c:formatCode>0.0%</c:formatCode>
                <c:ptCount val="11"/>
                <c:pt idx="0">
                  <c:v>1.2471524569346757E-2</c:v>
                </c:pt>
                <c:pt idx="1">
                  <c:v>1.3424870519433243E-2</c:v>
                </c:pt>
                <c:pt idx="2">
                  <c:v>1.2205003910549276E-2</c:v>
                </c:pt>
                <c:pt idx="3">
                  <c:v>1.4410001085420641E-2</c:v>
                </c:pt>
                <c:pt idx="4">
                  <c:v>1.9416228562117891E-2</c:v>
                </c:pt>
                <c:pt idx="5">
                  <c:v>1.9067732443027761E-2</c:v>
                </c:pt>
                <c:pt idx="6">
                  <c:v>2.3979853084166471E-2</c:v>
                </c:pt>
                <c:pt idx="7">
                  <c:v>2.5852735856612602E-2</c:v>
                </c:pt>
                <c:pt idx="8">
                  <c:v>3.4864029511001059E-2</c:v>
                </c:pt>
                <c:pt idx="9">
                  <c:v>2.9535992601145557E-2</c:v>
                </c:pt>
                <c:pt idx="10">
                  <c:v>3.710408866515371E-2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69-4162-8E9B-6C3D5BC633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451776"/>
        <c:axId val="181461760"/>
      </c:lineChart>
      <c:catAx>
        <c:axId val="181435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45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450240"/>
        <c:scaling>
          <c:orientation val="minMax"/>
          <c:max val="16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1435008"/>
        <c:crosses val="autoZero"/>
        <c:crossBetween val="between"/>
        <c:majorUnit val="25"/>
        <c:minorUnit val="5"/>
      </c:valAx>
      <c:catAx>
        <c:axId val="1814517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1461760"/>
        <c:crosses val="autoZero"/>
        <c:auto val="1"/>
        <c:lblAlgn val="ctr"/>
        <c:lblOffset val="100"/>
        <c:noMultiLvlLbl val="0"/>
      </c:catAx>
      <c:valAx>
        <c:axId val="181461760"/>
        <c:scaling>
          <c:orientation val="minMax"/>
          <c:max val="4.1000000000000009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1451776"/>
        <c:crosses val="max"/>
        <c:crossBetween val="between"/>
        <c:majorUnit val="1.0000000000000005E-2"/>
        <c:minorUnit val="5.0000000000000044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647578625799"/>
          <c:y val="0.19219535432732579"/>
          <c:w val="0.84487501131324172"/>
          <c:h val="0.7551317294001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'D12'!$G$24</c:f>
              <c:strCache>
                <c:ptCount val="1"/>
                <c:pt idx="0">
                  <c:v>  Mobile phones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('D12'!$H$23,'D12'!$I$23)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('D12'!$H$24,'D12'!$I$24)</c:f>
              <c:numCache>
                <c:formatCode>0.0%</c:formatCode>
                <c:ptCount val="2"/>
                <c:pt idx="0">
                  <c:v>0.59995681146803048</c:v>
                </c:pt>
                <c:pt idx="1">
                  <c:v>0.6950948861720424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AA8-B3B2-736085F8C6B4}"/>
            </c:ext>
          </c:extLst>
        </c:ser>
        <c:ser>
          <c:idx val="1"/>
          <c:order val="1"/>
          <c:tx>
            <c:strRef>
              <c:f>'D12'!$G$25</c:f>
              <c:strCache>
                <c:ptCount val="1"/>
                <c:pt idx="0">
                  <c:v>  Other telecommunication equipment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('D12'!$H$23,'D12'!$I$23)</c:f>
              <c:numCache>
                <c:formatCode>General</c:formatCode>
                <c:ptCount val="2"/>
                <c:pt idx="0">
                  <c:v>2010</c:v>
                </c:pt>
                <c:pt idx="1">
                  <c:v>2017</c:v>
                </c:pt>
              </c:numCache>
            </c:numRef>
          </c:cat>
          <c:val>
            <c:numRef>
              <c:f>('D12'!$H$25,'D12'!$I$25)</c:f>
              <c:numCache>
                <c:formatCode>0.0%</c:formatCode>
                <c:ptCount val="2"/>
                <c:pt idx="0">
                  <c:v>0.40004318853196946</c:v>
                </c:pt>
                <c:pt idx="1">
                  <c:v>0.30490511382795765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9-4AA8-B3B2-736085F8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2934144"/>
        <c:axId val="182944128"/>
      </c:barChart>
      <c:catAx>
        <c:axId val="18293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94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9441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93414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0014143942324645E-2"/>
          <c:y val="2.3912053183765849E-2"/>
          <c:w val="0.81784575343652244"/>
          <c:h val="0.14317361085462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0884502923975"/>
          <c:y val="0.11713811368683746"/>
          <c:w val="0.72147770467836259"/>
          <c:h val="0.7570748061796783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'D12'!$I$34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'D12'!$G$35:$G$39</c:f>
              <c:strCache>
                <c:ptCount val="5"/>
                <c:pt idx="0">
                  <c:v>United States</c:v>
                </c:pt>
                <c:pt idx="1">
                  <c:v>Vietnam</c:v>
                </c:pt>
                <c:pt idx="2">
                  <c:v>Germany</c:v>
                </c:pt>
                <c:pt idx="3">
                  <c:v>Ireland</c:v>
                </c:pt>
                <c:pt idx="4">
                  <c:v>China</c:v>
                </c:pt>
              </c:strCache>
            </c:strRef>
          </c:cat>
          <c:val>
            <c:numRef>
              <c:f>'D12'!$I$35:$I$39</c:f>
              <c:numCache>
                <c:formatCode>0%</c:formatCode>
                <c:ptCount val="5"/>
                <c:pt idx="0">
                  <c:v>1.7060137444512138E-2</c:v>
                </c:pt>
                <c:pt idx="1">
                  <c:v>2.8714779494948744E-2</c:v>
                </c:pt>
                <c:pt idx="2">
                  <c:v>7.487325041902268E-2</c:v>
                </c:pt>
                <c:pt idx="3">
                  <c:v>0.10888114831032614</c:v>
                </c:pt>
                <c:pt idx="4">
                  <c:v>0.63112693403359788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4A00-8B15-DCD22E4F28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2975488"/>
        <c:axId val="183243520"/>
      </c:barChart>
      <c:barChart>
        <c:barDir val="bar"/>
        <c:grouping val="clustered"/>
        <c:varyColors val="0"/>
        <c:ser>
          <c:idx val="0"/>
          <c:order val="0"/>
          <c:tx>
            <c:strRef>
              <c:f>'D12'!$H$34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'D12'!$G$35:$G$39</c:f>
              <c:strCache>
                <c:ptCount val="5"/>
                <c:pt idx="0">
                  <c:v>United States</c:v>
                </c:pt>
                <c:pt idx="1">
                  <c:v>Vietnam</c:v>
                </c:pt>
                <c:pt idx="2">
                  <c:v>Germany</c:v>
                </c:pt>
                <c:pt idx="3">
                  <c:v>Ireland</c:v>
                </c:pt>
                <c:pt idx="4">
                  <c:v>China</c:v>
                </c:pt>
              </c:strCache>
            </c:strRef>
          </c:cat>
          <c:val>
            <c:numRef>
              <c:f>'D12'!$H$35:$H$39</c:f>
              <c:numCache>
                <c:formatCode>0%</c:formatCode>
                <c:ptCount val="5"/>
                <c:pt idx="0">
                  <c:v>2.2018419307322908E-2</c:v>
                </c:pt>
                <c:pt idx="1">
                  <c:v>1.1832048126629586E-3</c:v>
                </c:pt>
                <c:pt idx="2">
                  <c:v>0.17692033180793315</c:v>
                </c:pt>
                <c:pt idx="3">
                  <c:v>5.6113764844231331E-3</c:v>
                </c:pt>
                <c:pt idx="4">
                  <c:v>0.36774260126196318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A-4A00-8B15-DCD22E4F2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259136"/>
        <c:axId val="183245056"/>
      </c:barChart>
      <c:catAx>
        <c:axId val="182975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243520"/>
        <c:scaling>
          <c:orientation val="minMax"/>
          <c:max val="0.6500000000000001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2975488"/>
        <c:crosses val="autoZero"/>
        <c:crossBetween val="between"/>
        <c:majorUnit val="0.1"/>
        <c:minorUnit val="5.000000000000001E-3"/>
      </c:valAx>
      <c:valAx>
        <c:axId val="183245056"/>
        <c:scaling>
          <c:orientation val="minMax"/>
          <c:max val="0.65000000000000013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3259136"/>
        <c:crosses val="max"/>
        <c:crossBetween val="between"/>
        <c:majorUnit val="5.000000000000001E-2"/>
        <c:minorUnit val="1.0000000000000005E-2"/>
      </c:valAx>
      <c:catAx>
        <c:axId val="183259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2450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174446031937055"/>
          <c:y val="8.2799620700711399E-3"/>
          <c:w val="0.3096577323761438"/>
          <c:h val="7.714734189712901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7276982234105"/>
          <c:y val="0.41876813029108495"/>
          <c:w val="0.87251954633401185"/>
          <c:h val="0.562541721359499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'D13'!$G$26</c:f>
              <c:strCache>
                <c:ptCount val="1"/>
                <c:pt idx="0">
                  <c:v> Radio and TV receivers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('D13'!$H$25,'D13'!$I$25)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('D13'!$H$26,'D13'!$I$26)</c:f>
              <c:numCache>
                <c:formatCode>0.0%</c:formatCode>
                <c:ptCount val="2"/>
                <c:pt idx="0">
                  <c:v>0.74833476522616893</c:v>
                </c:pt>
                <c:pt idx="1">
                  <c:v>0.46644913033144941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E-4D71-A29D-99F7D2D02F96}"/>
            </c:ext>
          </c:extLst>
        </c:ser>
        <c:ser>
          <c:idx val="1"/>
          <c:order val="1"/>
          <c:tx>
            <c:strRef>
              <c:f>'D13'!$G$27</c:f>
              <c:strCache>
                <c:ptCount val="1"/>
                <c:pt idx="0">
                  <c:v> Sound and image recording and reproducing apparatuses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('D13'!$H$25,'D13'!$I$25)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('D13'!$H$27,'D13'!$I$27)</c:f>
              <c:numCache>
                <c:formatCode>0.0%</c:formatCode>
                <c:ptCount val="2"/>
                <c:pt idx="0">
                  <c:v>0.17601926028677259</c:v>
                </c:pt>
                <c:pt idx="1">
                  <c:v>0.20447786845395324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E-4D71-A29D-99F7D2D02F96}"/>
            </c:ext>
          </c:extLst>
        </c:ser>
        <c:ser>
          <c:idx val="2"/>
          <c:order val="2"/>
          <c:tx>
            <c:strRef>
              <c:f>'D13'!$G$28</c:f>
              <c:strCache>
                <c:ptCount val="1"/>
                <c:pt idx="0">
                  <c:v> Consumer electronics accessories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('D13'!$H$25,'D13'!$I$25)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('D13'!$H$28,'D13'!$I$28)</c:f>
              <c:numCache>
                <c:formatCode>0.0%</c:formatCode>
                <c:ptCount val="2"/>
                <c:pt idx="0">
                  <c:v>7.564597448705862E-2</c:v>
                </c:pt>
                <c:pt idx="1">
                  <c:v>0.32907300121459726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E-4D71-A29D-99F7D2D0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673792"/>
        <c:axId val="182675328"/>
      </c:barChart>
      <c:catAx>
        <c:axId val="18267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753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67379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1.7535495316900445E-2"/>
          <c:y val="4.0473251028806584E-2"/>
          <c:w val="0.95169117717839391"/>
          <c:h val="0.359949944575661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76340313238847"/>
          <c:y val="0.13060621967708583"/>
          <c:w val="0.70074283197549814"/>
          <c:h val="0.75620901932712958"/>
        </c:manualLayout>
      </c:layout>
      <c:barChart>
        <c:barDir val="bar"/>
        <c:grouping val="clustered"/>
        <c:varyColors val="0"/>
        <c:ser>
          <c:idx val="1"/>
          <c:order val="2"/>
          <c:tx>
            <c:strRef>
              <c:f>'D1'!$J$46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cat>
            <c:strRef>
              <c:f>'D1'!$G$47:$G$51</c:f>
              <c:strCache>
                <c:ptCount val="5"/>
                <c:pt idx="0">
                  <c:v>Slovakia</c:v>
                </c:pt>
                <c:pt idx="1">
                  <c:v>France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'D1'!$J$47:$J$51</c:f>
              <c:numCache>
                <c:formatCode>0.0%</c:formatCode>
                <c:ptCount val="5"/>
                <c:pt idx="0">
                  <c:v>4.3778233354221173E-2</c:v>
                </c:pt>
                <c:pt idx="1">
                  <c:v>5.9294572470563418E-2</c:v>
                </c:pt>
                <c:pt idx="2">
                  <c:v>6.8448738304302079E-2</c:v>
                </c:pt>
                <c:pt idx="3">
                  <c:v>9.3818144663430178E-2</c:v>
                </c:pt>
                <c:pt idx="4">
                  <c:v>0.32943575246859713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A-4147-B55D-44030291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848640"/>
        <c:axId val="177406336"/>
      </c:barChart>
      <c:barChart>
        <c:barDir val="bar"/>
        <c:grouping val="clustered"/>
        <c:varyColors val="0"/>
        <c:ser>
          <c:idx val="2"/>
          <c:order val="1"/>
          <c:tx>
            <c:strRef>
              <c:f>'D1'!$I$46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'D1'!$G$47:$G$51</c:f>
              <c:strCache>
                <c:ptCount val="5"/>
                <c:pt idx="0">
                  <c:v>Slovakia</c:v>
                </c:pt>
                <c:pt idx="1">
                  <c:v>France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'D1'!$I$47:$I$51</c:f>
              <c:numCache>
                <c:formatCode>0.0%</c:formatCode>
                <c:ptCount val="5"/>
                <c:pt idx="0">
                  <c:v>4.4325014153772768E-2</c:v>
                </c:pt>
                <c:pt idx="1">
                  <c:v>6.285181534640065E-2</c:v>
                </c:pt>
                <c:pt idx="2">
                  <c:v>0.10568584692764389</c:v>
                </c:pt>
                <c:pt idx="3">
                  <c:v>0.10289744455918136</c:v>
                </c:pt>
                <c:pt idx="4">
                  <c:v>0.31777700177048579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0-46F2-BD9C-E8206167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77409408"/>
        <c:axId val="177407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'D1'!$H$46</c15:sqref>
                        </c15:formulaRef>
                      </c:ext>
                    </c:extLst>
                    <c:strCache>
                      <c:ptCount val="1"/>
                      <c:pt idx="0">
                        <c:v> 2000</c:v>
                      </c:pt>
                    </c:strCache>
                  </c:strRef>
                </c:tx>
                <c:spPr>
                  <a:solidFill>
                    <a:srgbClr val="ABF3FF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'D1'!$G$47:$G$51</c15:sqref>
                        </c15:formulaRef>
                      </c:ext>
                    </c:extLst>
                    <c:strCache>
                      <c:ptCount val="5"/>
                      <c:pt idx="0">
                        <c:v>Slovakia</c:v>
                      </c:pt>
                      <c:pt idx="1">
                        <c:v>France</c:v>
                      </c:pt>
                      <c:pt idx="2">
                        <c:v>United Kingdom</c:v>
                      </c:pt>
                      <c:pt idx="3">
                        <c:v>Netherlands</c:v>
                      </c:pt>
                      <c:pt idx="4">
                        <c:v>Germany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'D1'!$H$47:$H$51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4.9631648236702706E-2</c:v>
                      </c:pt>
                      <c:pt idx="1">
                        <c:v>0.13061368289607958</c:v>
                      </c:pt>
                      <c:pt idx="2">
                        <c:v>0.10946865443339676</c:v>
                      </c:pt>
                      <c:pt idx="3">
                        <c:v>3.7055975276028677E-2</c:v>
                      </c:pt>
                      <c:pt idx="4">
                        <c:v>0.35011864950963212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880-46F2-BD9C-E8206167FB9C}"/>
                  </c:ext>
                </c:extLst>
              </c15:ser>
            </c15:filteredBarSeries>
          </c:ext>
        </c:extLst>
      </c:barChart>
      <c:catAx>
        <c:axId val="17484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74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406336"/>
        <c:scaling>
          <c:orientation val="minMax"/>
          <c:max val="0.3500000000000000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848640"/>
        <c:crosses val="autoZero"/>
        <c:crossBetween val="between"/>
        <c:majorUnit val="0.05"/>
        <c:minorUnit val="1.0000000000000005E-2"/>
      </c:valAx>
      <c:valAx>
        <c:axId val="177407872"/>
        <c:scaling>
          <c:orientation val="minMax"/>
          <c:max val="0.35000000000000003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7409408"/>
        <c:crosses val="max"/>
        <c:crossBetween val="between"/>
        <c:majorUnit val="0.1"/>
      </c:valAx>
      <c:catAx>
        <c:axId val="17740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74078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2567994648513876"/>
          <c:y val="2.1522945995386945E-2"/>
          <c:w val="0.4387345135841873"/>
          <c:h val="7.7842360614014172E-2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34787875494284"/>
          <c:y val="0.10660870651123473"/>
          <c:w val="0.7086690531645119"/>
          <c:h val="0.7810956104962626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'D13'!$I$35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'D13'!$G$36:$G$40</c:f>
              <c:strCache>
                <c:ptCount val="5"/>
                <c:pt idx="0">
                  <c:v>Poland</c:v>
                </c:pt>
                <c:pt idx="1">
                  <c:v>Spain</c:v>
                </c:pt>
                <c:pt idx="2">
                  <c:v>France</c:v>
                </c:pt>
                <c:pt idx="3">
                  <c:v>United Kingdom</c:v>
                </c:pt>
                <c:pt idx="4">
                  <c:v>Germany</c:v>
                </c:pt>
              </c:strCache>
            </c:strRef>
          </c:cat>
          <c:val>
            <c:numRef>
              <c:f>'D13'!$I$36:$I$40</c:f>
              <c:numCache>
                <c:formatCode>0%</c:formatCode>
                <c:ptCount val="5"/>
                <c:pt idx="0">
                  <c:v>7.2139427345600013E-2</c:v>
                </c:pt>
                <c:pt idx="1">
                  <c:v>8.9046994189932963E-2</c:v>
                </c:pt>
                <c:pt idx="2">
                  <c:v>9.310404800922753E-2</c:v>
                </c:pt>
                <c:pt idx="3">
                  <c:v>0.11990586878775737</c:v>
                </c:pt>
                <c:pt idx="4">
                  <c:v>0.30123492764458421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4-4870-A060-D70F3F78D6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280384"/>
        <c:axId val="183281920"/>
      </c:barChart>
      <c:barChart>
        <c:barDir val="bar"/>
        <c:grouping val="clustered"/>
        <c:varyColors val="0"/>
        <c:ser>
          <c:idx val="0"/>
          <c:order val="0"/>
          <c:tx>
            <c:strRef>
              <c:f>'D13'!$H$35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'D13'!$G$36:$G$40</c:f>
              <c:strCache>
                <c:ptCount val="5"/>
                <c:pt idx="0">
                  <c:v>Poland</c:v>
                </c:pt>
                <c:pt idx="1">
                  <c:v>Spain</c:v>
                </c:pt>
                <c:pt idx="2">
                  <c:v>France</c:v>
                </c:pt>
                <c:pt idx="3">
                  <c:v>United Kingdom</c:v>
                </c:pt>
                <c:pt idx="4">
                  <c:v>Germany</c:v>
                </c:pt>
              </c:strCache>
            </c:strRef>
          </c:cat>
          <c:val>
            <c:numRef>
              <c:f>'D13'!$H$36:$H$40</c:f>
              <c:numCache>
                <c:formatCode>0%</c:formatCode>
                <c:ptCount val="5"/>
                <c:pt idx="0">
                  <c:v>5.8838900404946985E-2</c:v>
                </c:pt>
                <c:pt idx="1">
                  <c:v>4.2381669579343403E-2</c:v>
                </c:pt>
                <c:pt idx="2">
                  <c:v>8.9747770860623272E-2</c:v>
                </c:pt>
                <c:pt idx="3">
                  <c:v>0.12783706981961504</c:v>
                </c:pt>
                <c:pt idx="4">
                  <c:v>0.33589764933458055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4-4870-A060-D70F3F78D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2715904"/>
        <c:axId val="182714368"/>
      </c:barChart>
      <c:catAx>
        <c:axId val="18328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281920"/>
        <c:scaling>
          <c:orientation val="minMax"/>
          <c:max val="0.35000000000000009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80384"/>
        <c:crosses val="autoZero"/>
        <c:crossBetween val="between"/>
        <c:majorUnit val="0.05"/>
        <c:minorUnit val="1.0000000000000005E-2"/>
      </c:valAx>
      <c:valAx>
        <c:axId val="182714368"/>
        <c:scaling>
          <c:orientation val="minMax"/>
          <c:max val="0.35000000000000009"/>
        </c:scaling>
        <c:delete val="0"/>
        <c:axPos val="t"/>
        <c:numFmt formatCode="0%" sourceLinked="1"/>
        <c:majorTickMark val="none"/>
        <c:minorTickMark val="none"/>
        <c:tickLblPos val="none"/>
        <c:crossAx val="182715904"/>
        <c:crosses val="max"/>
        <c:crossBetween val="between"/>
      </c:valAx>
      <c:catAx>
        <c:axId val="182715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27143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8787274035297"/>
          <c:y val="2.6858525361215444E-2"/>
          <c:w val="0.34831259259259262"/>
          <c:h val="6.3773484610296985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'D13'!$G$13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1F-4586-B3F3-865978557B6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'D13'!$H$12:$R$12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'D13'!$H$13:$R$13</c:f>
              <c:numCache>
                <c:formatCode>#\ ##0.0</c:formatCode>
                <c:ptCount val="11"/>
                <c:pt idx="0">
                  <c:v>82.916189367999991</c:v>
                </c:pt>
                <c:pt idx="1">
                  <c:v>91.878917625999918</c:v>
                </c:pt>
                <c:pt idx="2">
                  <c:v>76.171238331999973</c:v>
                </c:pt>
                <c:pt idx="3">
                  <c:v>89.273637318999931</c:v>
                </c:pt>
                <c:pt idx="4">
                  <c:v>86.46047553700005</c:v>
                </c:pt>
                <c:pt idx="5">
                  <c:v>76.072582085999969</c:v>
                </c:pt>
                <c:pt idx="6">
                  <c:v>66.077985498999993</c:v>
                </c:pt>
                <c:pt idx="7">
                  <c:v>71.144023067999981</c:v>
                </c:pt>
                <c:pt idx="8">
                  <c:v>70.08667786499997</c:v>
                </c:pt>
                <c:pt idx="9">
                  <c:v>72.921803261000022</c:v>
                </c:pt>
                <c:pt idx="10">
                  <c:v>74.650455598999997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2-4223-B61C-C0D127A55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2752384"/>
        <c:axId val="182771712"/>
      </c:barChart>
      <c:lineChart>
        <c:grouping val="standard"/>
        <c:varyColors val="0"/>
        <c:ser>
          <c:idx val="1"/>
          <c:order val="1"/>
          <c:tx>
            <c:strRef>
              <c:f>'D13'!$G$14</c:f>
              <c:strCache>
                <c:ptCount val="1"/>
                <c:pt idx="0">
                  <c:v> % of total goods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82-4223-B61C-C0D127A55615}"/>
                </c:ext>
              </c:extLst>
            </c:dLbl>
            <c:dLbl>
              <c:idx val="10"/>
              <c:layout>
                <c:manualLayout>
                  <c:x val="-1.3877777777777777E-2"/>
                  <c:y val="-8.3677777777777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82-4223-B61C-C0D127A55615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82-4223-B61C-C0D127A5561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'D13'!$H$12:$R$12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'D13'!$H$14:$R$14</c:f>
              <c:numCache>
                <c:formatCode>0.0%</c:formatCode>
                <c:ptCount val="11"/>
                <c:pt idx="0">
                  <c:v>3.3444279251055503E-2</c:v>
                </c:pt>
                <c:pt idx="1">
                  <c:v>3.7141770037222896E-2</c:v>
                </c:pt>
                <c:pt idx="2">
                  <c:v>3.5616952494718593E-2</c:v>
                </c:pt>
                <c:pt idx="3">
                  <c:v>3.524705353702446E-2</c:v>
                </c:pt>
                <c:pt idx="4">
                  <c:v>3.0034646782378226E-2</c:v>
                </c:pt>
                <c:pt idx="5">
                  <c:v>2.475839207039374E-2</c:v>
                </c:pt>
                <c:pt idx="6">
                  <c:v>2.0813901691765408E-2</c:v>
                </c:pt>
                <c:pt idx="7">
                  <c:v>1.9605247405909843E-2</c:v>
                </c:pt>
                <c:pt idx="8">
                  <c:v>1.8048463827792974E-2</c:v>
                </c:pt>
                <c:pt idx="9">
                  <c:v>1.8349527724079415E-2</c:v>
                </c:pt>
                <c:pt idx="10">
                  <c:v>1.7587210829405404E-2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2-4223-B61C-C0D127A55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773248"/>
        <c:axId val="182774784"/>
      </c:lineChart>
      <c:catAx>
        <c:axId val="182752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277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71712"/>
        <c:scaling>
          <c:orientation val="minMax"/>
          <c:max val="17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2752384"/>
        <c:crosses val="autoZero"/>
        <c:crossBetween val="between"/>
        <c:majorUnit val="25"/>
        <c:minorUnit val="5"/>
      </c:valAx>
      <c:catAx>
        <c:axId val="182773248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2774784"/>
        <c:crosses val="autoZero"/>
        <c:auto val="1"/>
        <c:lblAlgn val="ctr"/>
        <c:lblOffset val="100"/>
        <c:noMultiLvlLbl val="0"/>
      </c:catAx>
      <c:valAx>
        <c:axId val="182774784"/>
        <c:scaling>
          <c:orientation val="minMax"/>
          <c:max val="4.5000000000000012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773248"/>
        <c:crosses val="max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50898894149259"/>
          <c:y val="0.39043512619238868"/>
          <c:w val="0.84438315110603457"/>
          <c:h val="0.590874860691661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'D14'!$G$26</c:f>
              <c:strCache>
                <c:ptCount val="1"/>
                <c:pt idx="0">
                  <c:v> Radio and TV receivers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('D14'!$H$25,'D14'!$I$25)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('D14'!$H$26,'D14'!$I$26)</c:f>
              <c:numCache>
                <c:formatCode>0.0%</c:formatCode>
                <c:ptCount val="2"/>
                <c:pt idx="0">
                  <c:v>0.38104634372571461</c:v>
                </c:pt>
                <c:pt idx="1">
                  <c:v>0.3535294772240194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E-40BD-A5E8-67048C6FFE3E}"/>
            </c:ext>
          </c:extLst>
        </c:ser>
        <c:ser>
          <c:idx val="1"/>
          <c:order val="1"/>
          <c:tx>
            <c:strRef>
              <c:f>'D14'!$G$27</c:f>
              <c:strCache>
                <c:ptCount val="1"/>
                <c:pt idx="0">
                  <c:v> Sound and image recording and reproducing apparatuses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('D14'!$H$25,'D14'!$I$25)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('D14'!$H$27,'D14'!$I$27)</c:f>
              <c:numCache>
                <c:formatCode>0.0%</c:formatCode>
                <c:ptCount val="2"/>
                <c:pt idx="0">
                  <c:v>0.32766340716676629</c:v>
                </c:pt>
                <c:pt idx="1">
                  <c:v>0.33596438671877626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E-40BD-A5E8-67048C6FFE3E}"/>
            </c:ext>
          </c:extLst>
        </c:ser>
        <c:ser>
          <c:idx val="2"/>
          <c:order val="2"/>
          <c:tx>
            <c:strRef>
              <c:f>'D14'!$G$28</c:f>
              <c:strCache>
                <c:ptCount val="1"/>
                <c:pt idx="0">
                  <c:v> Consumer electronics accessories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('D14'!$H$25,'D14'!$I$25)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('D14'!$H$28,'D14'!$I$28)</c:f>
              <c:numCache>
                <c:formatCode>0.0%</c:formatCode>
                <c:ptCount val="2"/>
                <c:pt idx="0">
                  <c:v>0.29129024910751894</c:v>
                </c:pt>
                <c:pt idx="1">
                  <c:v>0.3105061360572044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E-40BD-A5E8-67048C6FF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709056"/>
        <c:axId val="183719040"/>
      </c:barChart>
      <c:catAx>
        <c:axId val="18370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71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71904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70905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5.6004444444444447E-2"/>
          <c:y val="2.7407407407407408E-2"/>
          <c:w val="0.93672079007194831"/>
          <c:h val="0.34009511016182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38757652723128"/>
          <c:y val="0.16153773105009694"/>
          <c:w val="0.76462935539222165"/>
          <c:h val="0.726166432887125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'D14'!$I$35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F0-4209-AEAE-E63DA6B4575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E-481F-A17F-2BE95821A64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'D14'!$G$36:$G$40</c:f>
              <c:strCache>
                <c:ptCount val="5"/>
                <c:pt idx="0">
                  <c:v>Mexiko</c:v>
                </c:pt>
                <c:pt idx="1">
                  <c:v>Slovakia</c:v>
                </c:pt>
                <c:pt idx="2">
                  <c:v>Germany</c:v>
                </c:pt>
                <c:pt idx="3">
                  <c:v>Poland</c:v>
                </c:pt>
                <c:pt idx="4">
                  <c:v>China</c:v>
                </c:pt>
              </c:strCache>
            </c:strRef>
          </c:cat>
          <c:val>
            <c:numRef>
              <c:f>'D14'!$I$36:$I$40</c:f>
              <c:numCache>
                <c:formatCode>0.0%</c:formatCode>
                <c:ptCount val="5"/>
                <c:pt idx="0">
                  <c:v>3.8372513571765701E-2</c:v>
                </c:pt>
                <c:pt idx="1">
                  <c:v>5.9540753585458968E-2</c:v>
                </c:pt>
                <c:pt idx="2">
                  <c:v>9.2445319885483629E-2</c:v>
                </c:pt>
                <c:pt idx="3">
                  <c:v>0.13599977312339062</c:v>
                </c:pt>
                <c:pt idx="4">
                  <c:v>0.33233729654782612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E-481F-A17F-2BE95821A6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436800"/>
        <c:axId val="183438336"/>
      </c:barChart>
      <c:barChart>
        <c:barDir val="bar"/>
        <c:grouping val="clustered"/>
        <c:varyColors val="0"/>
        <c:ser>
          <c:idx val="0"/>
          <c:order val="0"/>
          <c:tx>
            <c:strRef>
              <c:f>'D14'!$H$35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'D14'!$G$36:$G$40</c:f>
              <c:strCache>
                <c:ptCount val="5"/>
                <c:pt idx="0">
                  <c:v>Mexiko</c:v>
                </c:pt>
                <c:pt idx="1">
                  <c:v>Slovakia</c:v>
                </c:pt>
                <c:pt idx="2">
                  <c:v>Germany</c:v>
                </c:pt>
                <c:pt idx="3">
                  <c:v>Poland</c:v>
                </c:pt>
                <c:pt idx="4">
                  <c:v>China</c:v>
                </c:pt>
              </c:strCache>
            </c:strRef>
          </c:cat>
          <c:val>
            <c:numRef>
              <c:f>'D14'!$H$36:$H$40</c:f>
              <c:numCache>
                <c:formatCode>0.0%</c:formatCode>
                <c:ptCount val="5"/>
                <c:pt idx="0">
                  <c:v>2.0070809356290925E-3</c:v>
                </c:pt>
                <c:pt idx="1">
                  <c:v>8.7140789491851334E-2</c:v>
                </c:pt>
                <c:pt idx="2">
                  <c:v>5.4630551546214143E-2</c:v>
                </c:pt>
                <c:pt idx="3">
                  <c:v>5.1300800891881902E-2</c:v>
                </c:pt>
                <c:pt idx="4">
                  <c:v>0.43383698912908875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E-481F-A17F-2BE95821A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458048"/>
        <c:axId val="183456512"/>
      </c:barChart>
      <c:catAx>
        <c:axId val="18343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43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38336"/>
        <c:scaling>
          <c:orientation val="minMax"/>
          <c:max val="0.4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436800"/>
        <c:crosses val="autoZero"/>
        <c:crossBetween val="between"/>
        <c:majorUnit val="0.05"/>
        <c:minorUnit val="1.0000000000000005E-2"/>
      </c:valAx>
      <c:valAx>
        <c:axId val="183456512"/>
        <c:scaling>
          <c:orientation val="minMax"/>
          <c:max val="0.45"/>
        </c:scaling>
        <c:delete val="0"/>
        <c:axPos val="t"/>
        <c:numFmt formatCode="0.0%" sourceLinked="1"/>
        <c:majorTickMark val="none"/>
        <c:minorTickMark val="none"/>
        <c:tickLblPos val="none"/>
        <c:crossAx val="183458048"/>
        <c:crosses val="max"/>
        <c:crossBetween val="between"/>
      </c:valAx>
      <c:catAx>
        <c:axId val="183458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45651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7906015215923"/>
          <c:y val="4.6090558875245199E-2"/>
          <c:w val="0.33803509392933845"/>
          <c:h val="9.7043611225529777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'D14'!$G$13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C2-49BF-8415-2A646B953CB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'D14'!$H$12:$R$12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'D14'!$H$13:$R$13</c:f>
              <c:numCache>
                <c:formatCode>#\ ##0.0</c:formatCode>
                <c:ptCount val="11"/>
                <c:pt idx="0">
                  <c:v>38.861824425000002</c:v>
                </c:pt>
                <c:pt idx="1">
                  <c:v>40.944113234999989</c:v>
                </c:pt>
                <c:pt idx="2">
                  <c:v>29.643533036999994</c:v>
                </c:pt>
                <c:pt idx="3">
                  <c:v>30.825012036999979</c:v>
                </c:pt>
                <c:pt idx="4">
                  <c:v>33.165703261999994</c:v>
                </c:pt>
                <c:pt idx="5">
                  <c:v>32.077559660000006</c:v>
                </c:pt>
                <c:pt idx="6">
                  <c:v>27.00273205400001</c:v>
                </c:pt>
                <c:pt idx="7">
                  <c:v>33.107966413999989</c:v>
                </c:pt>
                <c:pt idx="8">
                  <c:v>41.813023177000005</c:v>
                </c:pt>
                <c:pt idx="9">
                  <c:v>44.108531808000002</c:v>
                </c:pt>
                <c:pt idx="10">
                  <c:v>43.031390630999987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4B27-85D7-8A37AC00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3506816"/>
        <c:axId val="183509760"/>
      </c:barChart>
      <c:lineChart>
        <c:grouping val="standard"/>
        <c:varyColors val="0"/>
        <c:ser>
          <c:idx val="1"/>
          <c:order val="1"/>
          <c:tx>
            <c:strRef>
              <c:f>'D14'!$G$14</c:f>
              <c:strCache>
                <c:ptCount val="1"/>
                <c:pt idx="0">
                  <c:v> % of total goods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48-4B27-85D7-8A37AC0070CC}"/>
                </c:ext>
              </c:extLst>
            </c:dLbl>
            <c:dLbl>
              <c:idx val="10"/>
              <c:layout>
                <c:manualLayout>
                  <c:x val="-5.0730612222512688E-3"/>
                  <c:y val="-6.0196124397344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48-4B27-85D7-8A37AC0070CC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48-4B27-85D7-8A37AC0070C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'D14'!$H$12:$R$12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'D14'!$H$14:$R$14</c:f>
              <c:numCache>
                <c:formatCode>0.0%</c:formatCode>
                <c:ptCount val="11"/>
                <c:pt idx="0">
                  <c:v>1.6251211735967105E-2</c:v>
                </c:pt>
                <c:pt idx="1">
                  <c:v>1.7014043504354134E-2</c:v>
                </c:pt>
                <c:pt idx="2">
                  <c:v>1.4903467412468114E-2</c:v>
                </c:pt>
                <c:pt idx="3">
                  <c:v>1.2782206480477291E-2</c:v>
                </c:pt>
                <c:pt idx="4">
                  <c:v>1.2340437784093538E-2</c:v>
                </c:pt>
                <c:pt idx="5">
                  <c:v>1.1593370231500996E-2</c:v>
                </c:pt>
                <c:pt idx="6">
                  <c:v>9.5636191190089336E-3</c:v>
                </c:pt>
                <c:pt idx="7">
                  <c:v>1.0347434983829003E-2</c:v>
                </c:pt>
                <c:pt idx="8">
                  <c:v>1.2025602071047496E-2</c:v>
                </c:pt>
                <c:pt idx="9">
                  <c:v>1.262165381130647E-2</c:v>
                </c:pt>
                <c:pt idx="10">
                  <c:v>1.1319783012893497E-2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48-4B27-85D7-8A37AC00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511296"/>
        <c:axId val="183529472"/>
      </c:lineChart>
      <c:catAx>
        <c:axId val="1835068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50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509760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506816"/>
        <c:crosses val="autoZero"/>
        <c:crossBetween val="between"/>
        <c:majorUnit val="25"/>
        <c:minorUnit val="5"/>
      </c:valAx>
      <c:catAx>
        <c:axId val="18351129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529472"/>
        <c:crosses val="autoZero"/>
        <c:auto val="1"/>
        <c:lblAlgn val="ctr"/>
        <c:lblOffset val="100"/>
        <c:noMultiLvlLbl val="0"/>
      </c:catAx>
      <c:valAx>
        <c:axId val="183529472"/>
        <c:scaling>
          <c:orientation val="minMax"/>
          <c:max val="2.5000000000000012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511296"/>
        <c:crosses val="max"/>
        <c:crossBetween val="between"/>
        <c:majorUnit val="5.0000000000000044E-3"/>
        <c:minorUnit val="1.000000000000004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424528430795"/>
          <c:y val="0.36017104660143473"/>
          <c:w val="0.87254955183522098"/>
          <c:h val="0.621138533505451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'D15'!$G$26</c:f>
              <c:strCache>
                <c:ptCount val="1"/>
                <c:pt idx="0">
                  <c:v> Electronic integrated circuits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'D15'!$H$25:$I$25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'D15'!$H$26:$I$26</c:f>
              <c:numCache>
                <c:formatCode>0.0%</c:formatCode>
                <c:ptCount val="2"/>
                <c:pt idx="0">
                  <c:v>0.44175965791495125</c:v>
                </c:pt>
                <c:pt idx="1">
                  <c:v>0.64717878120278949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6-4413-AFCC-6CC0B294537B}"/>
            </c:ext>
          </c:extLst>
        </c:ser>
        <c:ser>
          <c:idx val="1"/>
          <c:order val="1"/>
          <c:tx>
            <c:strRef>
              <c:f>'D15'!$G$27</c:f>
              <c:strCache>
                <c:ptCount val="1"/>
                <c:pt idx="0">
                  <c:v> Printed circuits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'D15'!$H$25:$I$25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'D15'!$H$27:$I$27</c:f>
              <c:numCache>
                <c:formatCode>0.0%</c:formatCode>
                <c:ptCount val="2"/>
                <c:pt idx="0">
                  <c:v>6.7160858352194749E-2</c:v>
                </c:pt>
                <c:pt idx="1">
                  <c:v>0.13760370914742387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6-4413-AFCC-6CC0B294537B}"/>
            </c:ext>
          </c:extLst>
        </c:ser>
        <c:ser>
          <c:idx val="2"/>
          <c:order val="2"/>
          <c:tx>
            <c:strRef>
              <c:f>'D15'!$G$28</c:f>
              <c:strCache>
                <c:ptCount val="1"/>
                <c:pt idx="0">
                  <c:v> Other electronic components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'D15'!$H$25:$I$25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'D15'!$H$28:$I$28</c:f>
              <c:numCache>
                <c:formatCode>0.0%</c:formatCode>
                <c:ptCount val="2"/>
                <c:pt idx="0">
                  <c:v>0.49107948373285387</c:v>
                </c:pt>
                <c:pt idx="1">
                  <c:v>0.21521750964978659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6-4413-AFCC-6CC0B294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067776"/>
        <c:axId val="183069312"/>
      </c:barChart>
      <c:catAx>
        <c:axId val="18306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69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067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711560328396892"/>
          <c:y val="3.9001290883296486E-2"/>
          <c:w val="0.47299212170966987"/>
          <c:h val="0.288214801519846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35752780463333"/>
          <c:y val="9.6213378733063792E-2"/>
          <c:w val="0.72265940411482077"/>
          <c:h val="0.79149095552245152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'D15'!$I$34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469-4507-A4C2-33FE4CE88E85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8-4C1E-86E8-025570D6434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'D15'!$G$35:$G$39</c:f>
              <c:strCache>
                <c:ptCount val="5"/>
                <c:pt idx="0">
                  <c:v>Filipíny</c:v>
                </c:pt>
                <c:pt idx="1">
                  <c:v>Slovakia</c:v>
                </c:pt>
                <c:pt idx="2">
                  <c:v>France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'D15'!$I$35:$I$39</c:f>
              <c:numCache>
                <c:formatCode>0.0%</c:formatCode>
                <c:ptCount val="5"/>
                <c:pt idx="0">
                  <c:v>4.024131817486349E-2</c:v>
                </c:pt>
                <c:pt idx="1">
                  <c:v>5.6600105442351362E-2</c:v>
                </c:pt>
                <c:pt idx="2">
                  <c:v>5.8513155269515012E-2</c:v>
                </c:pt>
                <c:pt idx="3">
                  <c:v>8.7276310580615052E-2</c:v>
                </c:pt>
                <c:pt idx="4">
                  <c:v>0.25842979714773079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8-4C1E-86E8-025570D643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110656"/>
        <c:axId val="183120640"/>
      </c:barChart>
      <c:barChart>
        <c:barDir val="bar"/>
        <c:grouping val="clustered"/>
        <c:varyColors val="0"/>
        <c:ser>
          <c:idx val="0"/>
          <c:order val="0"/>
          <c:tx>
            <c:strRef>
              <c:f>'D15'!$H$34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'D15'!$G$35:$G$39</c:f>
              <c:strCache>
                <c:ptCount val="5"/>
                <c:pt idx="0">
                  <c:v>Filipíny</c:v>
                </c:pt>
                <c:pt idx="1">
                  <c:v>Slovakia</c:v>
                </c:pt>
                <c:pt idx="2">
                  <c:v>France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'D15'!$H$35:$H$39</c:f>
              <c:numCache>
                <c:formatCode>0.0%</c:formatCode>
                <c:ptCount val="5"/>
                <c:pt idx="0">
                  <c:v>2.6114369853758292E-2</c:v>
                </c:pt>
                <c:pt idx="1">
                  <c:v>5.3509524730229401E-2</c:v>
                </c:pt>
                <c:pt idx="2">
                  <c:v>2.367063102870947E-2</c:v>
                </c:pt>
                <c:pt idx="3">
                  <c:v>6.7892042405947803E-2</c:v>
                </c:pt>
                <c:pt idx="4">
                  <c:v>0.5189550279299483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8-4C1E-86E8-025570D64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132160"/>
        <c:axId val="183122176"/>
      </c:barChart>
      <c:catAx>
        <c:axId val="18311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2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20640"/>
        <c:scaling>
          <c:orientation val="minMax"/>
          <c:max val="0.3000000000000000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10656"/>
        <c:crosses val="autoZero"/>
        <c:crossBetween val="between"/>
        <c:majorUnit val="0.05"/>
        <c:minorUnit val="1.0000000000000005E-2"/>
      </c:valAx>
      <c:valAx>
        <c:axId val="183122176"/>
        <c:scaling>
          <c:orientation val="minMax"/>
          <c:max val="0.3000000000000000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3132160"/>
        <c:crosses val="max"/>
        <c:crossBetween val="between"/>
      </c:valAx>
      <c:catAx>
        <c:axId val="183132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12217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695046627771379"/>
          <c:y val="2.6408455699794279E-2"/>
          <c:w val="0.35180001052253135"/>
          <c:h val="6.0130298125929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83" footer="0.4921259845000058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'D15'!$G$12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DF5-48E7-9FE8-52D088D367D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'D15'!$H$11:$R$11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'D15'!$H$12:$R$12</c:f>
              <c:numCache>
                <c:formatCode>#\ ##0.0</c:formatCode>
                <c:ptCount val="11"/>
                <c:pt idx="0">
                  <c:v>27.654718906000003</c:v>
                </c:pt>
                <c:pt idx="1">
                  <c:v>33.465735652999996</c:v>
                </c:pt>
                <c:pt idx="2">
                  <c:v>32.811836665000008</c:v>
                </c:pt>
                <c:pt idx="3">
                  <c:v>44.080499067999988</c:v>
                </c:pt>
                <c:pt idx="4">
                  <c:v>49.245934862000006</c:v>
                </c:pt>
                <c:pt idx="5">
                  <c:v>40.655940885999968</c:v>
                </c:pt>
                <c:pt idx="6">
                  <c:v>33.609574465000009</c:v>
                </c:pt>
                <c:pt idx="7">
                  <c:v>35.112142999000007</c:v>
                </c:pt>
                <c:pt idx="8">
                  <c:v>42.706572289999997</c:v>
                </c:pt>
                <c:pt idx="9">
                  <c:v>45.144360965000004</c:v>
                </c:pt>
                <c:pt idx="10">
                  <c:v>33.100851373999994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5-4307-8593-C151C6B2D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3180672"/>
        <c:axId val="183183616"/>
      </c:barChart>
      <c:lineChart>
        <c:grouping val="standard"/>
        <c:varyColors val="0"/>
        <c:ser>
          <c:idx val="1"/>
          <c:order val="1"/>
          <c:tx>
            <c:strRef>
              <c:f>'D15'!$G$13</c:f>
              <c:strCache>
                <c:ptCount val="1"/>
                <c:pt idx="0">
                  <c:v> % of total goods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35-4307-8593-C151C6B2D9EF}"/>
                </c:ext>
              </c:extLst>
            </c:dLbl>
            <c:dLbl>
              <c:idx val="10"/>
              <c:layout>
                <c:manualLayout>
                  <c:x val="-9.3863997255313678E-3"/>
                  <c:y val="-7.3918367346938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35-4307-8593-C151C6B2D9EF}"/>
                </c:ext>
              </c:extLst>
            </c:dLbl>
            <c:dLbl>
              <c:idx val="11"/>
              <c:layout>
                <c:manualLayout>
                  <c:x val="0"/>
                  <c:y val="-7.18005481285840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35-4307-8593-C151C6B2D9E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'D15'!$H$11:$R$11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'D15'!$H$13:$R$13</c:f>
              <c:numCache>
                <c:formatCode>0.0%</c:formatCode>
                <c:ptCount val="11"/>
                <c:pt idx="0">
                  <c:v>1.1154542300501013E-2</c:v>
                </c:pt>
                <c:pt idx="1">
                  <c:v>1.3528420772323939E-2</c:v>
                </c:pt>
                <c:pt idx="2">
                  <c:v>1.5342505299284485E-2</c:v>
                </c:pt>
                <c:pt idx="3">
                  <c:v>1.7403880442741632E-2</c:v>
                </c:pt>
                <c:pt idx="4">
                  <c:v>1.7107056719983159E-2</c:v>
                </c:pt>
                <c:pt idx="5">
                  <c:v>1.3231780713166873E-2</c:v>
                </c:pt>
                <c:pt idx="6">
                  <c:v>1.0586678354883652E-2</c:v>
                </c:pt>
                <c:pt idx="7">
                  <c:v>9.675897155677007E-3</c:v>
                </c:pt>
                <c:pt idx="8">
                  <c:v>1.0997639618042281E-2</c:v>
                </c:pt>
                <c:pt idx="9">
                  <c:v>1.1359808261298831E-2</c:v>
                </c:pt>
                <c:pt idx="10">
                  <c:v>7.7983670303969303E-3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35-4307-8593-C151C6B2D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89504"/>
        <c:axId val="183191040"/>
      </c:lineChart>
      <c:catAx>
        <c:axId val="1831806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8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83616"/>
        <c:scaling>
          <c:orientation val="minMax"/>
          <c:max val="12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180672"/>
        <c:crosses val="autoZero"/>
        <c:crossBetween val="between"/>
        <c:majorUnit val="25"/>
        <c:minorUnit val="5"/>
      </c:valAx>
      <c:catAx>
        <c:axId val="18318950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191040"/>
        <c:crosses val="autoZero"/>
        <c:auto val="1"/>
        <c:lblAlgn val="ctr"/>
        <c:lblOffset val="100"/>
        <c:noMultiLvlLbl val="0"/>
      </c:catAx>
      <c:valAx>
        <c:axId val="183191040"/>
        <c:scaling>
          <c:orientation val="minMax"/>
          <c:max val="2.4000000000000011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89504"/>
        <c:crosses val="max"/>
        <c:crossBetween val="between"/>
        <c:majorUnit val="2.0000000000000011E-2"/>
        <c:minorUnit val="1.000000000000004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8184E-2"/>
          <c:y val="0.12251215906923522"/>
          <c:w val="0.9691258625796354"/>
          <c:h val="0.7769459023855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'D16'!$G$12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23-4B5A-A498-44E30D93CB0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'D16'!$H$11:$R$11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'D16'!$H$12:$R$12</c:f>
              <c:numCache>
                <c:formatCode>#\ ##0.0</c:formatCode>
                <c:ptCount val="11"/>
                <c:pt idx="0">
                  <c:v>58.331012392000019</c:v>
                </c:pt>
                <c:pt idx="1">
                  <c:v>59.75301701399998</c:v>
                </c:pt>
                <c:pt idx="2">
                  <c:v>73.223083154000022</c:v>
                </c:pt>
                <c:pt idx="3">
                  <c:v>114.18736886400001</c:v>
                </c:pt>
                <c:pt idx="4">
                  <c:v>76.709614956999985</c:v>
                </c:pt>
                <c:pt idx="5">
                  <c:v>75.150417440000012</c:v>
                </c:pt>
                <c:pt idx="6">
                  <c:v>69.362161202999999</c:v>
                </c:pt>
                <c:pt idx="7">
                  <c:v>83.906102045999987</c:v>
                </c:pt>
                <c:pt idx="8">
                  <c:v>78.750456195000012</c:v>
                </c:pt>
                <c:pt idx="9">
                  <c:v>84.73430366700002</c:v>
                </c:pt>
                <c:pt idx="10">
                  <c:v>101.73865826399999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3-4B5A-A498-44E30D93CB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3683328"/>
        <c:axId val="184099968"/>
      </c:barChart>
      <c:lineChart>
        <c:grouping val="standard"/>
        <c:varyColors val="0"/>
        <c:ser>
          <c:idx val="1"/>
          <c:order val="1"/>
          <c:tx>
            <c:strRef>
              <c:f>'D16'!$G$13</c:f>
              <c:strCache>
                <c:ptCount val="1"/>
                <c:pt idx="0">
                  <c:v> % of total goods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5.331666666666672E-2"/>
                  <c:y val="-6.8017573696145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23-4B5A-A498-44E30D93CB07}"/>
                </c:ext>
              </c:extLst>
            </c:dLbl>
            <c:dLbl>
              <c:idx val="10"/>
              <c:layout>
                <c:manualLayout>
                  <c:x val="-1.192562374558589E-2"/>
                  <c:y val="-0.118414399092970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41-432F-9CE1-C6558724F5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'D16'!$H$11:$R$11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'D16'!$H$13:$R$13</c:f>
              <c:numCache>
                <c:formatCode>0.0%</c:formatCode>
                <c:ptCount val="11"/>
                <c:pt idx="0">
                  <c:v>2.4392823733357528E-2</c:v>
                </c:pt>
                <c:pt idx="1">
                  <c:v>2.482995357983624E-2</c:v>
                </c:pt>
                <c:pt idx="2">
                  <c:v>3.6813352587358204E-2</c:v>
                </c:pt>
                <c:pt idx="3">
                  <c:v>4.7350071575969536E-2</c:v>
                </c:pt>
                <c:pt idx="4">
                  <c:v>2.8542444082687142E-2</c:v>
                </c:pt>
                <c:pt idx="5">
                  <c:v>2.716062635899932E-2</c:v>
                </c:pt>
                <c:pt idx="6">
                  <c:v>2.4566154627991638E-2</c:v>
                </c:pt>
                <c:pt idx="7">
                  <c:v>2.6223686613997991E-2</c:v>
                </c:pt>
                <c:pt idx="8">
                  <c:v>2.2648963819374181E-2</c:v>
                </c:pt>
                <c:pt idx="9">
                  <c:v>2.4246716065779744E-2</c:v>
                </c:pt>
                <c:pt idx="10">
                  <c:v>2.6763242337368098E-2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3-4B5A-A498-44E30D93CB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101504"/>
        <c:axId val="184107392"/>
      </c:lineChart>
      <c:catAx>
        <c:axId val="183683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99968"/>
        <c:scaling>
          <c:orientation val="minMax"/>
          <c:max val="17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683328"/>
        <c:crosses val="autoZero"/>
        <c:crossBetween val="between"/>
        <c:majorUnit val="25"/>
        <c:minorUnit val="5"/>
      </c:valAx>
      <c:catAx>
        <c:axId val="18410150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4107392"/>
        <c:crosses val="autoZero"/>
        <c:auto val="1"/>
        <c:lblAlgn val="ctr"/>
        <c:lblOffset val="100"/>
        <c:noMultiLvlLbl val="0"/>
      </c:catAx>
      <c:valAx>
        <c:axId val="184107392"/>
        <c:scaling>
          <c:orientation val="minMax"/>
          <c:max val="5.5000000000000014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101504"/>
        <c:crosses val="max"/>
        <c:crossBetween val="between"/>
        <c:majorUnit val="1.000000000000001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253459171262129E-2"/>
          <c:y val="1.6072024604234243E-2"/>
          <c:w val="0.9342650461375257"/>
          <c:h val="0.10341741180657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0233918128677"/>
          <c:y val="0.35656813494886758"/>
          <c:w val="0.86774674218354586"/>
          <c:h val="0.611779441163660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'D16'!$G$27</c:f>
              <c:strCache>
                <c:ptCount val="1"/>
                <c:pt idx="0">
                  <c:v> Electronic integrated circuits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'D16'!$H$26:$I$26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'D16'!$H$27:$I$27</c:f>
              <c:numCache>
                <c:formatCode>0.0%</c:formatCode>
                <c:ptCount val="2"/>
                <c:pt idx="0">
                  <c:v>0.3952042059025615</c:v>
                </c:pt>
                <c:pt idx="1">
                  <c:v>0.76094451215496317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7-4C50-A1C7-2B3A8899BB07}"/>
            </c:ext>
          </c:extLst>
        </c:ser>
        <c:ser>
          <c:idx val="1"/>
          <c:order val="1"/>
          <c:tx>
            <c:strRef>
              <c:f>'D16'!$G$28</c:f>
              <c:strCache>
                <c:ptCount val="1"/>
                <c:pt idx="0">
                  <c:v> Printed circuits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'D16'!$H$26:$I$26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'D16'!$H$28:$I$28</c:f>
              <c:numCache>
                <c:formatCode>0.0%</c:formatCode>
                <c:ptCount val="2"/>
                <c:pt idx="0">
                  <c:v>6.4709127975445674E-2</c:v>
                </c:pt>
                <c:pt idx="1">
                  <c:v>0.13124067268857095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7-4C50-A1C7-2B3A8899BB07}"/>
            </c:ext>
          </c:extLst>
        </c:ser>
        <c:ser>
          <c:idx val="2"/>
          <c:order val="2"/>
          <c:tx>
            <c:strRef>
              <c:f>'D16'!$G$29</c:f>
              <c:strCache>
                <c:ptCount val="1"/>
                <c:pt idx="0">
                  <c:v> Other electronic components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'D16'!$H$26:$I$26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'D16'!$H$29:$I$29</c:f>
              <c:numCache>
                <c:formatCode>0.0%</c:formatCode>
                <c:ptCount val="2"/>
                <c:pt idx="0">
                  <c:v>0.54008666612199285</c:v>
                </c:pt>
                <c:pt idx="1">
                  <c:v>0.10781481515646583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7-4C50-A1C7-2B3A8899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156160"/>
        <c:axId val="184157696"/>
      </c:barChart>
      <c:catAx>
        <c:axId val="18415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1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57696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15616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4725846111341346"/>
          <c:y val="3.6225081899361848E-2"/>
          <c:w val="0.53476299673067185"/>
          <c:h val="0.312194145446774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71727432983521"/>
          <c:y val="2.5944484420592228E-2"/>
          <c:w val="0.71794965427714086"/>
          <c:h val="0.9249448180048673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'D2'!$F$4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6791-4166-B2C6-5E2EABC35688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91-4166-B2C6-5E2EABC35688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791-4166-B2C6-5E2EABC35688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>
                    <a:alpha val="62000"/>
                  </a:srgbClr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6791-4166-B2C6-5E2EABC35688}"/>
              </c:ext>
            </c:extLst>
          </c:dPt>
          <c:dLbls>
            <c:delete val="1"/>
          </c:dLbls>
          <c:cat>
            <c:strRef>
              <c:f>'D2'!$D$5:$D$36</c:f>
              <c:strCache>
                <c:ptCount val="32"/>
                <c:pt idx="0">
                  <c:v>Spain</c:v>
                </c:pt>
                <c:pt idx="1">
                  <c:v>Slovenia</c:v>
                </c:pt>
                <c:pt idx="2">
                  <c:v>Belgium</c:v>
                </c:pt>
                <c:pt idx="3">
                  <c:v>Italy</c:v>
                </c:pt>
                <c:pt idx="4">
                  <c:v>Croatia</c:v>
                </c:pt>
                <c:pt idx="5">
                  <c:v>Finland</c:v>
                </c:pt>
                <c:pt idx="6">
                  <c:v>Greece</c:v>
                </c:pt>
                <c:pt idx="7">
                  <c:v>Romania</c:v>
                </c:pt>
                <c:pt idx="8">
                  <c:v>Bulgaria</c:v>
                </c:pt>
                <c:pt idx="9">
                  <c:v>Portugal</c:v>
                </c:pt>
                <c:pt idx="10">
                  <c:v>Denmark</c:v>
                </c:pt>
                <c:pt idx="11">
                  <c:v>Austria</c:v>
                </c:pt>
                <c:pt idx="12">
                  <c:v>Lithuania</c:v>
                </c:pt>
                <c:pt idx="13">
                  <c:v>France</c:v>
                </c:pt>
                <c:pt idx="14">
                  <c:v>United Kingdom</c:v>
                </c:pt>
                <c:pt idx="15">
                  <c:v>Germany</c:v>
                </c:pt>
                <c:pt idx="16">
                  <c:v>Sweden</c:v>
                </c:pt>
                <c:pt idx="17">
                  <c:v>Poland</c:v>
                </c:pt>
                <c:pt idx="18">
                  <c:v>Ireland</c:v>
                </c:pt>
                <c:pt idx="19">
                  <c:v>Estonia</c:v>
                </c:pt>
                <c:pt idx="20">
                  <c:v>Latvia</c:v>
                </c:pt>
                <c:pt idx="21">
                  <c:v>Netherlands</c:v>
                </c:pt>
                <c:pt idx="22">
                  <c:v>Hungary</c:v>
                </c:pt>
                <c:pt idx="23">
                  <c:v>Czech Republic</c:v>
                </c:pt>
                <c:pt idx="24">
                  <c:v>Slovakia</c:v>
                </c:pt>
                <c:pt idx="26">
                  <c:v>EU28</c:v>
                </c:pt>
                <c:pt idx="27">
                  <c:v>Japan</c:v>
                </c:pt>
                <c:pt idx="28">
                  <c:v>United States</c:v>
                </c:pt>
                <c:pt idx="29">
                  <c:v>World total</c:v>
                </c:pt>
                <c:pt idx="30">
                  <c:v>Korea</c:v>
                </c:pt>
                <c:pt idx="31">
                  <c:v>China*</c:v>
                </c:pt>
              </c:strCache>
            </c:strRef>
          </c:cat>
          <c:val>
            <c:numRef>
              <c:f>'D2'!$F$5:$F$36</c:f>
              <c:numCache>
                <c:formatCode>0.0%</c:formatCode>
                <c:ptCount val="32"/>
                <c:pt idx="0">
                  <c:v>1.4650605358933302E-2</c:v>
                </c:pt>
                <c:pt idx="1">
                  <c:v>1.7510997912397689E-2</c:v>
                </c:pt>
                <c:pt idx="2">
                  <c:v>1.7717838586843667E-2</c:v>
                </c:pt>
                <c:pt idx="3">
                  <c:v>1.8363234396070873E-2</c:v>
                </c:pt>
                <c:pt idx="4">
                  <c:v>2.3619366228425892E-2</c:v>
                </c:pt>
                <c:pt idx="5">
                  <c:v>2.6055625673370969E-2</c:v>
                </c:pt>
                <c:pt idx="6">
                  <c:v>2.8201354987646365E-2</c:v>
                </c:pt>
                <c:pt idx="7">
                  <c:v>2.8416588994218624E-2</c:v>
                </c:pt>
                <c:pt idx="8">
                  <c:v>2.9128735964221702E-2</c:v>
                </c:pt>
                <c:pt idx="9">
                  <c:v>3.1720484234332387E-2</c:v>
                </c:pt>
                <c:pt idx="10">
                  <c:v>3.7405846315349871E-2</c:v>
                </c:pt>
                <c:pt idx="11">
                  <c:v>3.7493903643022082E-2</c:v>
                </c:pt>
                <c:pt idx="12">
                  <c:v>3.8210649808011005E-2</c:v>
                </c:pt>
                <c:pt idx="13">
                  <c:v>3.8723960739638352E-2</c:v>
                </c:pt>
                <c:pt idx="14">
                  <c:v>3.9617819776201782E-2</c:v>
                </c:pt>
                <c:pt idx="15">
                  <c:v>4.6669143665208294E-2</c:v>
                </c:pt>
                <c:pt idx="16">
                  <c:v>5.8874000253709327E-2</c:v>
                </c:pt>
                <c:pt idx="17">
                  <c:v>6.8440191073813314E-2</c:v>
                </c:pt>
                <c:pt idx="18">
                  <c:v>7.7430299900296123E-2</c:v>
                </c:pt>
                <c:pt idx="19">
                  <c:v>9.1343375534343241E-2</c:v>
                </c:pt>
                <c:pt idx="20">
                  <c:v>9.1411978113954101E-2</c:v>
                </c:pt>
                <c:pt idx="21">
                  <c:v>0.10436410986533466</c:v>
                </c:pt>
                <c:pt idx="22">
                  <c:v>0.10838215617068921</c:v>
                </c:pt>
                <c:pt idx="23">
                  <c:v>0.1290039508322329</c:v>
                </c:pt>
                <c:pt idx="24">
                  <c:v>0.16121717079427766</c:v>
                </c:pt>
                <c:pt idx="26">
                  <c:v>5.0530327668002577E-2</c:v>
                </c:pt>
                <c:pt idx="27">
                  <c:v>8.3284473625890657E-2</c:v>
                </c:pt>
                <c:pt idx="28">
                  <c:v>9.3242414718674907E-2</c:v>
                </c:pt>
                <c:pt idx="29">
                  <c:v>0.11057652687455349</c:v>
                </c:pt>
                <c:pt idx="30">
                  <c:v>0.24547380310311681</c:v>
                </c:pt>
                <c:pt idx="31">
                  <c:v>0.31548783228879812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1-4166-B2C6-5E2EABC356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7470464"/>
        <c:axId val="173822720"/>
      </c:barChart>
      <c:barChart>
        <c:barDir val="bar"/>
        <c:grouping val="clustered"/>
        <c:varyColors val="0"/>
        <c:ser>
          <c:idx val="0"/>
          <c:order val="0"/>
          <c:tx>
            <c:strRef>
              <c:f>'D2'!$E$4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'D2'!$D$5:$D$36</c:f>
              <c:strCache>
                <c:ptCount val="32"/>
                <c:pt idx="0">
                  <c:v>Spain</c:v>
                </c:pt>
                <c:pt idx="1">
                  <c:v>Slovenia</c:v>
                </c:pt>
                <c:pt idx="2">
                  <c:v>Belgium</c:v>
                </c:pt>
                <c:pt idx="3">
                  <c:v>Italy</c:v>
                </c:pt>
                <c:pt idx="4">
                  <c:v>Croatia</c:v>
                </c:pt>
                <c:pt idx="5">
                  <c:v>Finland</c:v>
                </c:pt>
                <c:pt idx="6">
                  <c:v>Greece</c:v>
                </c:pt>
                <c:pt idx="7">
                  <c:v>Romania</c:v>
                </c:pt>
                <c:pt idx="8">
                  <c:v>Bulgaria</c:v>
                </c:pt>
                <c:pt idx="9">
                  <c:v>Portugal</c:v>
                </c:pt>
                <c:pt idx="10">
                  <c:v>Denmark</c:v>
                </c:pt>
                <c:pt idx="11">
                  <c:v>Austria</c:v>
                </c:pt>
                <c:pt idx="12">
                  <c:v>Lithuania</c:v>
                </c:pt>
                <c:pt idx="13">
                  <c:v>France</c:v>
                </c:pt>
                <c:pt idx="14">
                  <c:v>United Kingdom</c:v>
                </c:pt>
                <c:pt idx="15">
                  <c:v>Germany</c:v>
                </c:pt>
                <c:pt idx="16">
                  <c:v>Sweden</c:v>
                </c:pt>
                <c:pt idx="17">
                  <c:v>Poland</c:v>
                </c:pt>
                <c:pt idx="18">
                  <c:v>Ireland</c:v>
                </c:pt>
                <c:pt idx="19">
                  <c:v>Estonia</c:v>
                </c:pt>
                <c:pt idx="20">
                  <c:v>Latvia</c:v>
                </c:pt>
                <c:pt idx="21">
                  <c:v>Netherlands</c:v>
                </c:pt>
                <c:pt idx="22">
                  <c:v>Hungary</c:v>
                </c:pt>
                <c:pt idx="23">
                  <c:v>Czech Republic</c:v>
                </c:pt>
                <c:pt idx="24">
                  <c:v>Slovakia</c:v>
                </c:pt>
                <c:pt idx="26">
                  <c:v>EU28</c:v>
                </c:pt>
                <c:pt idx="27">
                  <c:v>Japan</c:v>
                </c:pt>
                <c:pt idx="28">
                  <c:v>United States</c:v>
                </c:pt>
                <c:pt idx="29">
                  <c:v>World total</c:v>
                </c:pt>
                <c:pt idx="30">
                  <c:v>Korea</c:v>
                </c:pt>
                <c:pt idx="31">
                  <c:v>China*</c:v>
                </c:pt>
              </c:strCache>
            </c:strRef>
          </c:cat>
          <c:val>
            <c:numRef>
              <c:f>'D2'!$E$5:$E$36</c:f>
              <c:numCache>
                <c:formatCode>0.0%</c:formatCode>
                <c:ptCount val="32"/>
                <c:pt idx="0">
                  <c:v>2.1856339226953472E-2</c:v>
                </c:pt>
                <c:pt idx="1">
                  <c:v>2.1723531803284762E-2</c:v>
                </c:pt>
                <c:pt idx="2">
                  <c:v>2.3387603144693181E-2</c:v>
                </c:pt>
                <c:pt idx="3">
                  <c:v>2.0996160986776639E-2</c:v>
                </c:pt>
                <c:pt idx="4">
                  <c:v>2.0837325228310784E-2</c:v>
                </c:pt>
                <c:pt idx="5">
                  <c:v>6.3342808134595391E-2</c:v>
                </c:pt>
                <c:pt idx="6">
                  <c:v>1.9691400136479367E-2</c:v>
                </c:pt>
                <c:pt idx="7">
                  <c:v>8.3226943594345584E-2</c:v>
                </c:pt>
                <c:pt idx="8">
                  <c:v>2.4304853924891956E-2</c:v>
                </c:pt>
                <c:pt idx="9">
                  <c:v>3.9896450552247817E-2</c:v>
                </c:pt>
                <c:pt idx="10">
                  <c:v>3.6361459479888843E-2</c:v>
                </c:pt>
                <c:pt idx="11">
                  <c:v>3.9027064179660315E-2</c:v>
                </c:pt>
                <c:pt idx="12">
                  <c:v>2.6387550473335498E-2</c:v>
                </c:pt>
                <c:pt idx="13">
                  <c:v>4.3851708355371416E-2</c:v>
                </c:pt>
                <c:pt idx="14">
                  <c:v>5.661657482089346E-2</c:v>
                </c:pt>
                <c:pt idx="15">
                  <c:v>5.0181623442519779E-2</c:v>
                </c:pt>
                <c:pt idx="16">
                  <c:v>9.6699299280976828E-2</c:v>
                </c:pt>
                <c:pt idx="17">
                  <c:v>9.6186943737857064E-2</c:v>
                </c:pt>
                <c:pt idx="18">
                  <c:v>7.4994777468135432E-2</c:v>
                </c:pt>
                <c:pt idx="19">
                  <c:v>7.932877631771644E-2</c:v>
                </c:pt>
                <c:pt idx="20">
                  <c:v>5.7563277911556569E-2</c:v>
                </c:pt>
                <c:pt idx="21">
                  <c:v>0.12488398121948868</c:v>
                </c:pt>
                <c:pt idx="22">
                  <c:v>0.25582917268860261</c:v>
                </c:pt>
                <c:pt idx="23">
                  <c:v>0.14995765964462882</c:v>
                </c:pt>
                <c:pt idx="24">
                  <c:v>0.19131272864745114</c:v>
                </c:pt>
                <c:pt idx="26">
                  <c:v>6.2374442246157985E-2</c:v>
                </c:pt>
                <c:pt idx="27">
                  <c:v>0.10882019430320967</c:v>
                </c:pt>
                <c:pt idx="28">
                  <c:v>0.10491956785508576</c:v>
                </c:pt>
                <c:pt idx="29">
                  <c:v>0.11490512012516854</c:v>
                </c:pt>
                <c:pt idx="30">
                  <c:v>0.21398717839895592</c:v>
                </c:pt>
                <c:pt idx="31">
                  <c:v>0.32130910467835205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91-4166-B2C6-5E2EABC35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3826048"/>
        <c:axId val="173824256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822720"/>
        <c:scaling>
          <c:orientation val="minMax"/>
          <c:max val="0.3500000000000000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0.05"/>
        <c:minorUnit val="1.0000000000000005E-2"/>
      </c:valAx>
      <c:valAx>
        <c:axId val="173824256"/>
        <c:scaling>
          <c:orientation val="minMax"/>
          <c:max val="0.35000000000000003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3826048"/>
        <c:crosses val="max"/>
        <c:crossBetween val="between"/>
        <c:majorUnit val="0.5"/>
        <c:minorUnit val="0.5"/>
      </c:valAx>
      <c:catAx>
        <c:axId val="173826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38242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60210970417943"/>
          <c:y val="0.11010680558690576"/>
          <c:w val="0.13311249602715441"/>
          <c:h val="0.10344555083827195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9419988492228"/>
          <c:y val="0.10257687618368359"/>
          <c:w val="0.72892552489751417"/>
          <c:h val="0.7851273920649224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'D16'!$I$35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'D16'!$G$36:$G$40</c:f>
              <c:strCache>
                <c:ptCount val="5"/>
                <c:pt idx="0">
                  <c:v>Germany</c:v>
                </c:pt>
                <c:pt idx="1">
                  <c:v>Malaysia</c:v>
                </c:pt>
                <c:pt idx="2">
                  <c:v>Netherlands</c:v>
                </c:pt>
                <c:pt idx="3">
                  <c:v>China</c:v>
                </c:pt>
                <c:pt idx="4">
                  <c:v>United Kingdom</c:v>
                </c:pt>
              </c:strCache>
            </c:strRef>
          </c:cat>
          <c:val>
            <c:numRef>
              <c:f>'D16'!$I$36:$I$40</c:f>
              <c:numCache>
                <c:formatCode>0%</c:formatCode>
                <c:ptCount val="5"/>
                <c:pt idx="0">
                  <c:v>0.10516754167561128</c:v>
                </c:pt>
                <c:pt idx="1">
                  <c:v>0.11873636167535842</c:v>
                </c:pt>
                <c:pt idx="2">
                  <c:v>0.13631142242915939</c:v>
                </c:pt>
                <c:pt idx="3">
                  <c:v>0.14513924926828925</c:v>
                </c:pt>
                <c:pt idx="4">
                  <c:v>0.20428953600968031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E-4A9C-8D2A-1848695CAC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189312"/>
        <c:axId val="184190848"/>
      </c:barChart>
      <c:barChart>
        <c:barDir val="bar"/>
        <c:grouping val="clustered"/>
        <c:varyColors val="0"/>
        <c:ser>
          <c:idx val="0"/>
          <c:order val="0"/>
          <c:tx>
            <c:strRef>
              <c:f>'D16'!$H$35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'D16'!$G$36:$G$40</c:f>
              <c:strCache>
                <c:ptCount val="5"/>
                <c:pt idx="0">
                  <c:v>Germany</c:v>
                </c:pt>
                <c:pt idx="1">
                  <c:v>Malaysia</c:v>
                </c:pt>
                <c:pt idx="2">
                  <c:v>Netherlands</c:v>
                </c:pt>
                <c:pt idx="3">
                  <c:v>China</c:v>
                </c:pt>
                <c:pt idx="4">
                  <c:v>United Kingdom</c:v>
                </c:pt>
              </c:strCache>
            </c:strRef>
          </c:cat>
          <c:val>
            <c:numRef>
              <c:f>'D16'!$H$36:$H$40</c:f>
              <c:numCache>
                <c:formatCode>0%</c:formatCode>
                <c:ptCount val="5"/>
                <c:pt idx="0">
                  <c:v>0.15713652282653584</c:v>
                </c:pt>
                <c:pt idx="1">
                  <c:v>3.8047186122437224E-2</c:v>
                </c:pt>
                <c:pt idx="2">
                  <c:v>0.21381880051969107</c:v>
                </c:pt>
                <c:pt idx="3">
                  <c:v>0.32417657984648046</c:v>
                </c:pt>
                <c:pt idx="4">
                  <c:v>1.5137121839269707E-2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E-4A9C-8D2A-1848695CA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198272"/>
        <c:axId val="184192384"/>
      </c:barChart>
      <c:catAx>
        <c:axId val="18418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19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90848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189312"/>
        <c:crosses val="autoZero"/>
        <c:crossBetween val="between"/>
        <c:majorUnit val="0.05"/>
        <c:minorUnit val="1.0000000000000005E-2"/>
      </c:valAx>
      <c:valAx>
        <c:axId val="184192384"/>
        <c:scaling>
          <c:orientation val="minMax"/>
          <c:max val="0.25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4198272"/>
        <c:crosses val="max"/>
        <c:crossBetween val="between"/>
      </c:valAx>
      <c:catAx>
        <c:axId val="184198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19238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7296121690092876"/>
          <c:y val="6.9677567117194007E-3"/>
          <c:w val="0.32802736712698327"/>
          <c:h val="8.528726464876219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83" footer="0.4921259845000058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6440787925144E-2"/>
          <c:y val="0.15103039281642763"/>
          <c:w val="0.95616005894000089"/>
          <c:h val="0.678707934610693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'D17'!$G$14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CB4-4B2E-932F-4F19DB863E9D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CB4-4B2E-932F-4F19DB863E9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'D17'!$H$13:$R$13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'D17'!$H$14:$R$14</c:f>
              <c:numCache>
                <c:formatCode>#\ ##0.0</c:formatCode>
                <c:ptCount val="11"/>
                <c:pt idx="0">
                  <c:v>45.61642253800003</c:v>
                </c:pt>
                <c:pt idx="1">
                  <c:v>35.878200898999992</c:v>
                </c:pt>
                <c:pt idx="2">
                  <c:v>34.654942225000006</c:v>
                </c:pt>
                <c:pt idx="3">
                  <c:v>41.383019099999991</c:v>
                </c:pt>
                <c:pt idx="4">
                  <c:v>48.094481021</c:v>
                </c:pt>
                <c:pt idx="5">
                  <c:v>46.476180744000025</c:v>
                </c:pt>
                <c:pt idx="6">
                  <c:v>44.498106565999983</c:v>
                </c:pt>
                <c:pt idx="7">
                  <c:v>60.349209360999993</c:v>
                </c:pt>
                <c:pt idx="8">
                  <c:v>59.843579657999989</c:v>
                </c:pt>
                <c:pt idx="9">
                  <c:v>53.409026485999995</c:v>
                </c:pt>
                <c:pt idx="10">
                  <c:v>35.145830167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D-4FED-874D-DCFAAD7F4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3968512"/>
        <c:axId val="183971200"/>
      </c:barChart>
      <c:lineChart>
        <c:grouping val="standard"/>
        <c:varyColors val="0"/>
        <c:ser>
          <c:idx val="1"/>
          <c:order val="1"/>
          <c:tx>
            <c:strRef>
              <c:f>'D17'!$G$15</c:f>
              <c:strCache>
                <c:ptCount val="1"/>
                <c:pt idx="0">
                  <c:v> % of total goods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'D17'!$H$13:$R$13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'D17'!$H$15:$R$15</c:f>
              <c:numCache>
                <c:formatCode>0.0%</c:formatCode>
                <c:ptCount val="11"/>
                <c:pt idx="0">
                  <c:v>1.8399402884086181E-2</c:v>
                </c:pt>
                <c:pt idx="1">
                  <c:v>1.4503652432697443E-2</c:v>
                </c:pt>
                <c:pt idx="2">
                  <c:v>1.6204324072495811E-2</c:v>
                </c:pt>
                <c:pt idx="3">
                  <c:v>1.6338860312471754E-2</c:v>
                </c:pt>
                <c:pt idx="4">
                  <c:v>1.6707064594264995E-2</c:v>
                </c:pt>
                <c:pt idx="5">
                  <c:v>1.5126021402738755E-2</c:v>
                </c:pt>
                <c:pt idx="6">
                  <c:v>1.4016456593526764E-2</c:v>
                </c:pt>
                <c:pt idx="7">
                  <c:v>1.6630507093232286E-2</c:v>
                </c:pt>
                <c:pt idx="8">
                  <c:v>1.5410698804464737E-2</c:v>
                </c:pt>
                <c:pt idx="9">
                  <c:v>1.3439470342131374E-2</c:v>
                </c:pt>
                <c:pt idx="10">
                  <c:v>8.2801520762558582E-3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3D-4FED-874D-DCFAAD7F4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993472"/>
        <c:axId val="183995008"/>
      </c:lineChart>
      <c:catAx>
        <c:axId val="1839685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97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971200"/>
        <c:scaling>
          <c:orientation val="minMax"/>
          <c:max val="1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968512"/>
        <c:crosses val="autoZero"/>
        <c:crossBetween val="between"/>
        <c:majorUnit val="25"/>
        <c:minorUnit val="5"/>
      </c:valAx>
      <c:catAx>
        <c:axId val="18399347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995008"/>
        <c:crosses val="autoZero"/>
        <c:auto val="1"/>
        <c:lblAlgn val="ctr"/>
        <c:lblOffset val="100"/>
        <c:noMultiLvlLbl val="0"/>
      </c:catAx>
      <c:valAx>
        <c:axId val="183995008"/>
        <c:scaling>
          <c:orientation val="minMax"/>
          <c:max val="3.0000000000000016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993472"/>
        <c:crosses val="max"/>
        <c:crossBetween val="between"/>
        <c:majorUnit val="1.0000000000000005E-2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1.7386931896670815E-2"/>
          <c:y val="3.8781552305961753E-2"/>
          <c:w val="0.96589289496707664"/>
          <c:h val="8.40254968129002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1026429229453"/>
          <c:y val="0.42128001489414868"/>
          <c:w val="0.86304057509908483"/>
          <c:h val="0.547501065617543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'D17'!$G$28</c:f>
              <c:strCache>
                <c:ptCount val="1"/>
                <c:pt idx="0">
                  <c:v>  Parts and accessories of computing machines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'D17'!$H$27:$I$27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'D17'!$H$28:$I$28</c:f>
              <c:numCache>
                <c:formatCode>0%</c:formatCode>
                <c:ptCount val="2"/>
                <c:pt idx="0">
                  <c:v>0.57757633586960799</c:v>
                </c:pt>
                <c:pt idx="1">
                  <c:v>0.49671936542821354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8-493E-9C2D-8D9F33490DF3}"/>
            </c:ext>
          </c:extLst>
        </c:ser>
        <c:ser>
          <c:idx val="1"/>
          <c:order val="1"/>
          <c:tx>
            <c:strRef>
              <c:f>'D17'!$G$29</c:f>
              <c:strCache>
                <c:ptCount val="1"/>
                <c:pt idx="0">
                  <c:v>  Parts of telecommunication equipment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'D17'!$H$27:$I$27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'D17'!$H$29:$I$29</c:f>
              <c:numCache>
                <c:formatCode>0%</c:formatCode>
                <c:ptCount val="2"/>
                <c:pt idx="0">
                  <c:v>0.18576472270965846</c:v>
                </c:pt>
                <c:pt idx="1">
                  <c:v>0.33112899796935946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8-493E-9C2D-8D9F33490DF3}"/>
            </c:ext>
          </c:extLst>
        </c:ser>
        <c:ser>
          <c:idx val="2"/>
          <c:order val="2"/>
          <c:tx>
            <c:strRef>
              <c:f>'D17'!$G$30</c:f>
              <c:strCache>
                <c:ptCount val="1"/>
                <c:pt idx="0">
                  <c:v>  Parts of consumer electronics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'D17'!$H$27:$I$27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'D17'!$H$30:$I$30</c:f>
              <c:numCache>
                <c:formatCode>0%</c:formatCode>
                <c:ptCount val="2"/>
                <c:pt idx="0">
                  <c:v>0.23665894142073352</c:v>
                </c:pt>
                <c:pt idx="1">
                  <c:v>0.17215163660242699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8-493E-9C2D-8D9F33490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027392"/>
        <c:axId val="184041472"/>
      </c:barChart>
      <c:catAx>
        <c:axId val="184027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0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4147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02739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1074012680507237"/>
          <c:y val="5.0524201662766895E-2"/>
          <c:w val="0.63121377886092156"/>
          <c:h val="0.330525655661001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24822062856353"/>
          <c:y val="0.13178975704959958"/>
          <c:w val="0.72314566974939165"/>
          <c:h val="0.7559146645130935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'D17'!$I$36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9E5-4838-9DF8-7ABFB83A495F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6A-4B99-9ACE-7E3BBB71431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'D17'!$G$37:$G$41</c:f>
              <c:strCache>
                <c:ptCount val="5"/>
                <c:pt idx="0">
                  <c:v>France</c:v>
                </c:pt>
                <c:pt idx="1">
                  <c:v>China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'D17'!$I$37:$I$41</c:f>
              <c:numCache>
                <c:formatCode>0.0%</c:formatCode>
                <c:ptCount val="5"/>
                <c:pt idx="0">
                  <c:v>4.2424425370381685E-2</c:v>
                </c:pt>
                <c:pt idx="1">
                  <c:v>4.7057086634217114E-2</c:v>
                </c:pt>
                <c:pt idx="2">
                  <c:v>8.7314229153743858E-2</c:v>
                </c:pt>
                <c:pt idx="3">
                  <c:v>0.17607410220773353</c:v>
                </c:pt>
                <c:pt idx="4">
                  <c:v>0.20691998602520881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A-4B99-9ACE-7E3BBB7143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074624"/>
        <c:axId val="184076160"/>
      </c:barChart>
      <c:barChart>
        <c:barDir val="bar"/>
        <c:grouping val="clustered"/>
        <c:varyColors val="0"/>
        <c:ser>
          <c:idx val="0"/>
          <c:order val="0"/>
          <c:tx>
            <c:strRef>
              <c:f>'D17'!$H$36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'D17'!$G$37:$G$41</c:f>
              <c:strCache>
                <c:ptCount val="5"/>
                <c:pt idx="0">
                  <c:v>France</c:v>
                </c:pt>
                <c:pt idx="1">
                  <c:v>China</c:v>
                </c:pt>
                <c:pt idx="2">
                  <c:v>United Kingdom</c:v>
                </c:pt>
                <c:pt idx="3">
                  <c:v>Netherlands</c:v>
                </c:pt>
                <c:pt idx="4">
                  <c:v>Germany</c:v>
                </c:pt>
              </c:strCache>
            </c:strRef>
          </c:cat>
          <c:val>
            <c:numRef>
              <c:f>'D17'!$H$37:$H$41</c:f>
              <c:numCache>
                <c:formatCode>0.0%</c:formatCode>
                <c:ptCount val="5"/>
                <c:pt idx="0">
                  <c:v>4.4290286374973557E-2</c:v>
                </c:pt>
                <c:pt idx="1">
                  <c:v>1.9591774129403723E-2</c:v>
                </c:pt>
                <c:pt idx="2">
                  <c:v>0.10231633505927558</c:v>
                </c:pt>
                <c:pt idx="3">
                  <c:v>0.18021154461879274</c:v>
                </c:pt>
                <c:pt idx="4">
                  <c:v>0.18500890455815008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A-4B99-9ACE-7E3BBB71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489088"/>
        <c:axId val="184077696"/>
      </c:barChart>
      <c:catAx>
        <c:axId val="18407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7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76160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74624"/>
        <c:crosses val="autoZero"/>
        <c:crossBetween val="between"/>
        <c:majorUnit val="0.05"/>
        <c:minorUnit val="1.0000000000000005E-2"/>
      </c:valAx>
      <c:valAx>
        <c:axId val="184077696"/>
        <c:scaling>
          <c:orientation val="minMax"/>
          <c:max val="0.25"/>
        </c:scaling>
        <c:delete val="0"/>
        <c:axPos val="t"/>
        <c:numFmt formatCode="0.0%" sourceLinked="1"/>
        <c:majorTickMark val="none"/>
        <c:minorTickMark val="none"/>
        <c:tickLblPos val="none"/>
        <c:crossAx val="184489088"/>
        <c:crosses val="max"/>
        <c:crossBetween val="between"/>
      </c:valAx>
      <c:catAx>
        <c:axId val="184489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07769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740008484718286"/>
          <c:y val="2.212883389576303E-2"/>
          <c:w val="0.34157935110350163"/>
          <c:h val="9.395050761347026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94" footer="0.4921259845000059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59026351150391"/>
          <c:y val="0.11693759069428598"/>
          <c:w val="0.70495761892748265"/>
          <c:h val="0.7636124341502769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'D18'!$I$37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'D18'!$G$38:$G$42</c:f>
              <c:strCache>
                <c:ptCount val="5"/>
                <c:pt idx="0">
                  <c:v>Malaysia</c:v>
                </c:pt>
                <c:pt idx="1">
                  <c:v>United Kingdom</c:v>
                </c:pt>
                <c:pt idx="2">
                  <c:v>Korea</c:v>
                </c:pt>
                <c:pt idx="3">
                  <c:v>Germany</c:v>
                </c:pt>
                <c:pt idx="4">
                  <c:v>China</c:v>
                </c:pt>
              </c:strCache>
            </c:strRef>
          </c:cat>
          <c:val>
            <c:numRef>
              <c:f>'D18'!$I$38:$I$42</c:f>
              <c:numCache>
                <c:formatCode>0%</c:formatCode>
                <c:ptCount val="5"/>
                <c:pt idx="0">
                  <c:v>2.0905003639362759E-2</c:v>
                </c:pt>
                <c:pt idx="1">
                  <c:v>8.7175477904066614E-2</c:v>
                </c:pt>
                <c:pt idx="2">
                  <c:v>9.1820703870868201E-2</c:v>
                </c:pt>
                <c:pt idx="3">
                  <c:v>0.12511045684371522</c:v>
                </c:pt>
                <c:pt idx="4">
                  <c:v>0.53399537679241893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C3A-B777-9BAAFF2697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546048"/>
        <c:axId val="184547584"/>
      </c:barChart>
      <c:barChart>
        <c:barDir val="bar"/>
        <c:grouping val="clustered"/>
        <c:varyColors val="0"/>
        <c:ser>
          <c:idx val="0"/>
          <c:order val="0"/>
          <c:tx>
            <c:strRef>
              <c:f>'D18'!$H$37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'D18'!$G$38:$G$42</c:f>
              <c:strCache>
                <c:ptCount val="5"/>
                <c:pt idx="0">
                  <c:v>Malaysia</c:v>
                </c:pt>
                <c:pt idx="1">
                  <c:v>United Kingdom</c:v>
                </c:pt>
                <c:pt idx="2">
                  <c:v>Korea</c:v>
                </c:pt>
                <c:pt idx="3">
                  <c:v>Germany</c:v>
                </c:pt>
                <c:pt idx="4">
                  <c:v>China</c:v>
                </c:pt>
              </c:strCache>
            </c:strRef>
          </c:cat>
          <c:val>
            <c:numRef>
              <c:f>'D18'!$H$38:$H$42</c:f>
              <c:numCache>
                <c:formatCode>0%</c:formatCode>
                <c:ptCount val="5"/>
                <c:pt idx="0">
                  <c:v>1.3175926093555558E-2</c:v>
                </c:pt>
                <c:pt idx="1">
                  <c:v>2.665090172266036E-2</c:v>
                </c:pt>
                <c:pt idx="2">
                  <c:v>8.3782333716821367E-2</c:v>
                </c:pt>
                <c:pt idx="3">
                  <c:v>7.1816283375284215E-2</c:v>
                </c:pt>
                <c:pt idx="4">
                  <c:v>0.5132357263992694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E-4C3A-B777-9BAAFF26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555008"/>
        <c:axId val="184553472"/>
      </c:barChart>
      <c:catAx>
        <c:axId val="184546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5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547584"/>
        <c:scaling>
          <c:orientation val="minMax"/>
          <c:max val="0.60000000000000009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546048"/>
        <c:crosses val="autoZero"/>
        <c:crossBetween val="between"/>
        <c:majorUnit val="0.1"/>
        <c:minorUnit val="1.0000000000000005E-2"/>
      </c:valAx>
      <c:valAx>
        <c:axId val="184553472"/>
        <c:scaling>
          <c:orientation val="minMax"/>
          <c:max val="0.60000000000000009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4555008"/>
        <c:crosses val="max"/>
        <c:crossBetween val="between"/>
        <c:majorUnit val="0.1"/>
      </c:valAx>
      <c:catAx>
        <c:axId val="184555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5534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40873786749810637"/>
          <c:y val="2.076044517243256E-2"/>
          <c:w val="0.34845989888847789"/>
          <c:h val="6.829112473133547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94" footer="0.4921259845000059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8195E-2"/>
          <c:y val="0.16148938221296497"/>
          <c:w val="0.96912586257963573"/>
          <c:h val="0.741419231686948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'D18'!$G$14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37-41C7-AD27-C19114B2AE5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'D18'!$H$13:$R$13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'D18'!$H$14:$R$14</c:f>
              <c:numCache>
                <c:formatCode>#\ ##0.0</c:formatCode>
                <c:ptCount val="11"/>
                <c:pt idx="0">
                  <c:v>127.68172943899999</c:v>
                </c:pt>
                <c:pt idx="1">
                  <c:v>117.49412646600001</c:v>
                </c:pt>
                <c:pt idx="2">
                  <c:v>96.451282184999954</c:v>
                </c:pt>
                <c:pt idx="3">
                  <c:v>129.13747526499995</c:v>
                </c:pt>
                <c:pt idx="4">
                  <c:v>110.89976683900002</c:v>
                </c:pt>
                <c:pt idx="5">
                  <c:v>98.465185409000028</c:v>
                </c:pt>
                <c:pt idx="6">
                  <c:v>89.099013302999978</c:v>
                </c:pt>
                <c:pt idx="7">
                  <c:v>105.09634503300002</c:v>
                </c:pt>
                <c:pt idx="8">
                  <c:v>109.94638487099999</c:v>
                </c:pt>
                <c:pt idx="9">
                  <c:v>94.251097298999994</c:v>
                </c:pt>
                <c:pt idx="10">
                  <c:v>95.512223554000002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7-41C7-AD27-C19114B2A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4598912"/>
        <c:axId val="184601600"/>
      </c:barChart>
      <c:lineChart>
        <c:grouping val="standard"/>
        <c:varyColors val="0"/>
        <c:ser>
          <c:idx val="1"/>
          <c:order val="1"/>
          <c:tx>
            <c:strRef>
              <c:f>'D18'!$G$15</c:f>
              <c:strCache>
                <c:ptCount val="1"/>
                <c:pt idx="0">
                  <c:v> % of total goods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'D18'!$H$13:$R$13</c:f>
              <c:numCache>
                <c:formatCode>@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'D18'!$H$15:$R$15</c:f>
              <c:numCache>
                <c:formatCode>0.0%</c:formatCode>
                <c:ptCount val="11"/>
                <c:pt idx="0">
                  <c:v>5.3393860186162712E-2</c:v>
                </c:pt>
                <c:pt idx="1">
                  <c:v>4.8823872866045503E-2</c:v>
                </c:pt>
                <c:pt idx="2">
                  <c:v>4.8491471618471692E-2</c:v>
                </c:pt>
                <c:pt idx="3">
                  <c:v>5.3549431585734018E-2</c:v>
                </c:pt>
                <c:pt idx="4">
                  <c:v>4.1264063123762976E-2</c:v>
                </c:pt>
                <c:pt idx="5">
                  <c:v>3.5586976112257258E-2</c:v>
                </c:pt>
                <c:pt idx="6">
                  <c:v>3.1556400493304014E-2</c:v>
                </c:pt>
                <c:pt idx="7">
                  <c:v>3.2846402695611607E-2</c:v>
                </c:pt>
                <c:pt idx="8">
                  <c:v>3.1621044668594223E-2</c:v>
                </c:pt>
                <c:pt idx="9">
                  <c:v>2.6969946010036557E-2</c:v>
                </c:pt>
                <c:pt idx="10">
                  <c:v>2.5125324323852335E-2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37-41C7-AD27-C19114B2A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615680"/>
        <c:axId val="184617216"/>
      </c:lineChart>
      <c:catAx>
        <c:axId val="1845989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60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601600"/>
        <c:scaling>
          <c:orientation val="minMax"/>
          <c:max val="21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598912"/>
        <c:crosses val="autoZero"/>
        <c:crossBetween val="between"/>
        <c:majorUnit val="25"/>
        <c:minorUnit val="5"/>
      </c:valAx>
      <c:catAx>
        <c:axId val="18461568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4617216"/>
        <c:crosses val="autoZero"/>
        <c:auto val="1"/>
        <c:lblAlgn val="ctr"/>
        <c:lblOffset val="100"/>
        <c:noMultiLvlLbl val="0"/>
      </c:catAx>
      <c:valAx>
        <c:axId val="184617216"/>
        <c:scaling>
          <c:orientation val="minMax"/>
          <c:max val="6.5000000000000002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615680"/>
        <c:crosses val="max"/>
        <c:crossBetween val="between"/>
        <c:majorUnit val="1.0000000000000005E-2"/>
        <c:minorUnit val="1.940000000000048E-3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7888748238895211E-2"/>
          <c:y val="3.8781909018130001E-2"/>
          <c:w val="0.93426505610504462"/>
          <c:h val="0.10341653239291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8070175438599"/>
          <c:y val="0.40607212304762685"/>
          <c:w val="0.87695869595248077"/>
          <c:h val="0.575238482781470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'D18'!$G$29</c:f>
              <c:strCache>
                <c:ptCount val="1"/>
                <c:pt idx="0">
                  <c:v>  Parts and accessories of computing machines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'D18'!$H$28:$I$28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'D18'!$H$29:$I$29</c:f>
              <c:numCache>
                <c:formatCode>0.0%</c:formatCode>
                <c:ptCount val="2"/>
                <c:pt idx="0">
                  <c:v>0.4840815740490389</c:v>
                </c:pt>
                <c:pt idx="1">
                  <c:v>0.62014394121514937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8-4D6E-9328-25E30A495476}"/>
            </c:ext>
          </c:extLst>
        </c:ser>
        <c:ser>
          <c:idx val="1"/>
          <c:order val="1"/>
          <c:tx>
            <c:strRef>
              <c:f>'D18'!$G$30</c:f>
              <c:strCache>
                <c:ptCount val="1"/>
                <c:pt idx="0">
                  <c:v>  Parts of telecommunication equipment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'D18'!$H$28:$I$28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'D18'!$H$30:$I$30</c:f>
              <c:numCache>
                <c:formatCode>0.0%</c:formatCode>
                <c:ptCount val="2"/>
                <c:pt idx="0">
                  <c:v>5.5375137994029926E-2</c:v>
                </c:pt>
                <c:pt idx="1">
                  <c:v>8.1581603286563567E-2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8-4D6E-9328-25E30A495476}"/>
            </c:ext>
          </c:extLst>
        </c:ser>
        <c:ser>
          <c:idx val="2"/>
          <c:order val="2"/>
          <c:tx>
            <c:strRef>
              <c:f>'D18'!$G$31</c:f>
              <c:strCache>
                <c:ptCount val="1"/>
                <c:pt idx="0">
                  <c:v>  Parts of consumer electronics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'D18'!$H$28:$I$28</c:f>
              <c:strCache>
                <c:ptCount val="2"/>
                <c:pt idx="0">
                  <c:v>2010</c:v>
                </c:pt>
                <c:pt idx="1">
                  <c:v>2017</c:v>
                </c:pt>
              </c:strCache>
            </c:strRef>
          </c:cat>
          <c:val>
            <c:numRef>
              <c:f>'D18'!$H$31:$I$31</c:f>
              <c:numCache>
                <c:formatCode>0.0%</c:formatCode>
                <c:ptCount val="2"/>
                <c:pt idx="0">
                  <c:v>0.46054328795693128</c:v>
                </c:pt>
                <c:pt idx="1">
                  <c:v>0.29827445549828696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8-4D6E-9328-25E30A49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653696"/>
        <c:axId val="184655232"/>
      </c:barChart>
      <c:catAx>
        <c:axId val="184653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6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65523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65369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0537643320900678"/>
          <c:y val="8.4335489100802463E-3"/>
          <c:w val="0.66105115807892623"/>
          <c:h val="0.376493181266215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4219327937348739"/>
          <c:w val="0.96274947516262765"/>
          <c:h val="0.750699946344584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'D19'!$G$17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'D19'!$J$16:$Q$16</c15:sqref>
                  </c15:fullRef>
                </c:ext>
              </c:extLst>
              <c:f>'D19'!$K$16:$Q$16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'D19'!$J$17:$Q$17</c15:sqref>
                  </c15:fullRef>
                </c:ext>
              </c:extLst>
              <c:f>'D19'!$K$17:$Q$17</c:f>
              <c:numCache>
                <c:formatCode>#\ ##0.0</c:formatCode>
                <c:ptCount val="7"/>
                <c:pt idx="0">
                  <c:v>40.643246999999995</c:v>
                </c:pt>
                <c:pt idx="1">
                  <c:v>49.406820999999994</c:v>
                </c:pt>
                <c:pt idx="2">
                  <c:v>52.041784000000021</c:v>
                </c:pt>
                <c:pt idx="3">
                  <c:v>61.364270000000062</c:v>
                </c:pt>
                <c:pt idx="4">
                  <c:v>67.988416000000029</c:v>
                </c:pt>
                <c:pt idx="5">
                  <c:v>79.286958000000013</c:v>
                </c:pt>
                <c:pt idx="6">
                  <c:v>87.987091000000007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'D19'!$J$17</c15:sqref>
                  <c15:dLbl>
                    <c:idx val="-1"/>
                    <c:layout>
                      <c:manualLayout>
                        <c:x val="0"/>
                        <c:y val="-7.104779519225362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F487-489C-AD78-E114A6A7485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0556160"/>
        <c:axId val="180557696"/>
      </c:barChart>
      <c:lineChart>
        <c:grouping val="standard"/>
        <c:varyColors val="0"/>
        <c:ser>
          <c:idx val="0"/>
          <c:order val="1"/>
          <c:tx>
            <c:strRef>
              <c:f>'D19'!$G$18</c:f>
              <c:strCache>
                <c:ptCount val="1"/>
                <c:pt idx="0">
                  <c:v> % of total services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'D19'!$J$16:$Q$16</c15:sqref>
                  </c15:fullRef>
                </c:ext>
              </c:extLst>
              <c:f>'D19'!$K$16:$Q$16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'D19'!$J$18:$Q$18</c15:sqref>
                  </c15:fullRef>
                </c:ext>
              </c:extLst>
              <c:f>'D19'!$K$18:$Q$18</c:f>
              <c:numCache>
                <c:formatCode>0.0%</c:formatCode>
                <c:ptCount val="7"/>
                <c:pt idx="0">
                  <c:v>9.2150441588859155E-2</c:v>
                </c:pt>
                <c:pt idx="1">
                  <c:v>0.10414449324860837</c:v>
                </c:pt>
                <c:pt idx="2">
                  <c:v>0.11086246838392731</c:v>
                </c:pt>
                <c:pt idx="3">
                  <c:v>0.11780502130163303</c:v>
                </c:pt>
                <c:pt idx="4">
                  <c:v>0.1210131505993368</c:v>
                </c:pt>
                <c:pt idx="5">
                  <c:v>0.13378184188984502</c:v>
                </c:pt>
                <c:pt idx="6">
                  <c:v>0.13988406428426178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59232"/>
        <c:axId val="180573312"/>
      </c:lineChart>
      <c:catAx>
        <c:axId val="1805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55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557696"/>
        <c:scaling>
          <c:orientation val="minMax"/>
          <c:max val="11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556160"/>
        <c:crosses val="autoZero"/>
        <c:crossBetween val="between"/>
        <c:majorUnit val="25"/>
        <c:minorUnit val="1"/>
      </c:valAx>
      <c:catAx>
        <c:axId val="18055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573312"/>
        <c:crosses val="autoZero"/>
        <c:auto val="0"/>
        <c:lblAlgn val="ctr"/>
        <c:lblOffset val="100"/>
        <c:noMultiLvlLbl val="0"/>
      </c:catAx>
      <c:valAx>
        <c:axId val="180573312"/>
        <c:scaling>
          <c:orientation val="minMax"/>
          <c:max val="0.16500000000000004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0559232"/>
        <c:crosses val="max"/>
        <c:crossBetween val="between"/>
        <c:majorUnit val="1.000000000000004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7615461139267191E-2"/>
          <c:y val="2.5978618089834652E-2"/>
          <c:w val="0.92231287716610577"/>
          <c:h val="0.111936475409836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371124938054"/>
          <c:y val="0.16614539537999953"/>
          <c:w val="0.71799570508231925"/>
          <c:h val="0.7034590195314376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'D19'!$I$38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A26-41F1-8823-80B2B08C1BF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A-4E9E-8959-EAF29D897F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'D19'!$G$39:$G$43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Ireland</c:v>
                </c:pt>
                <c:pt idx="3">
                  <c:v>United States</c:v>
                </c:pt>
                <c:pt idx="4">
                  <c:v>Germany</c:v>
                </c:pt>
              </c:strCache>
            </c:strRef>
          </c:cat>
          <c:val>
            <c:numRef>
              <c:f>'D19'!$I$39:$I$43</c:f>
              <c:numCache>
                <c:formatCode>0%</c:formatCode>
                <c:ptCount val="5"/>
                <c:pt idx="0">
                  <c:v>4.8559134657605627E-2</c:v>
                </c:pt>
                <c:pt idx="1">
                  <c:v>6.8895299652536532E-2</c:v>
                </c:pt>
                <c:pt idx="2">
                  <c:v>0.1340797822262359</c:v>
                </c:pt>
                <c:pt idx="3">
                  <c:v>0.17769697602572179</c:v>
                </c:pt>
                <c:pt idx="4">
                  <c:v>0.19086729438526387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A-4E9E-8959-EAF29D897F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0615040"/>
        <c:axId val="180616576"/>
      </c:barChart>
      <c:barChart>
        <c:barDir val="bar"/>
        <c:grouping val="clustered"/>
        <c:varyColors val="0"/>
        <c:ser>
          <c:idx val="0"/>
          <c:order val="0"/>
          <c:tx>
            <c:strRef>
              <c:f>'D19'!$H$38</c:f>
              <c:strCache>
                <c:ptCount val="1"/>
                <c:pt idx="0">
                  <c:v> 2011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'D19'!$G$39:$G$43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Ireland</c:v>
                </c:pt>
                <c:pt idx="3">
                  <c:v>United States</c:v>
                </c:pt>
                <c:pt idx="4">
                  <c:v>Germany</c:v>
                </c:pt>
              </c:strCache>
            </c:strRef>
          </c:cat>
          <c:val>
            <c:numRef>
              <c:f>'D19'!$H$39:$H$43</c:f>
              <c:numCache>
                <c:formatCode>0%</c:formatCode>
                <c:ptCount val="5"/>
                <c:pt idx="0">
                  <c:v>3.6847449712863738E-2</c:v>
                </c:pt>
                <c:pt idx="1">
                  <c:v>3.8542688284722924E-2</c:v>
                </c:pt>
                <c:pt idx="2">
                  <c:v>5.5903505937899119E-2</c:v>
                </c:pt>
                <c:pt idx="3">
                  <c:v>0.10025281690707438</c:v>
                </c:pt>
                <c:pt idx="4">
                  <c:v>0.28012525672469035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A-4E9E-8959-EAF29D897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913088"/>
        <c:axId val="183911552"/>
      </c:barChart>
      <c:catAx>
        <c:axId val="180615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6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616576"/>
        <c:scaling>
          <c:orientation val="minMax"/>
          <c:max val="0.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615040"/>
        <c:crosses val="autoZero"/>
        <c:crossBetween val="between"/>
        <c:majorUnit val="0.05"/>
        <c:minorUnit val="1.0000000000000005E-2"/>
      </c:valAx>
      <c:valAx>
        <c:axId val="183911552"/>
        <c:scaling>
          <c:orientation val="minMax"/>
          <c:max val="0.2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3913088"/>
        <c:crosses val="max"/>
        <c:crossBetween val="between"/>
      </c:valAx>
      <c:catAx>
        <c:axId val="183913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9115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3.8687429936150507E-2"/>
          <c:w val="0.31938178225049269"/>
          <c:h val="0.10121078051289929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05" footer="0.4921259845000060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1322907752726E-2"/>
          <c:y val="0.22169823366673774"/>
          <c:w val="0.89569081713977527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'D19'!$G$31</c:f>
              <c:strCache>
                <c:ptCount val="1"/>
                <c:pt idx="0">
                  <c:v> Telecommunications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'D19'!$H$30:$J$30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'D19'!$H$31:$J$31</c:f>
              <c:numCache>
                <c:formatCode>0%</c:formatCode>
                <c:ptCount val="3"/>
                <c:pt idx="0">
                  <c:v>0.19999258425391064</c:v>
                </c:pt>
                <c:pt idx="1">
                  <c:v>0.18827920547250127</c:v>
                </c:pt>
                <c:pt idx="2">
                  <c:v>0.20785857098059982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1-49A9-8A3E-6FD977B830B5}"/>
            </c:ext>
          </c:extLst>
        </c:ser>
        <c:ser>
          <c:idx val="1"/>
          <c:order val="1"/>
          <c:tx>
            <c:strRef>
              <c:f>'D19'!$G$32</c:f>
              <c:strCache>
                <c:ptCount val="1"/>
                <c:pt idx="0">
                  <c:v> Computer services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'D19'!$H$30:$J$30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'D19'!$H$32:$J$32</c:f>
              <c:numCache>
                <c:formatCode>0%</c:formatCode>
                <c:ptCount val="3"/>
                <c:pt idx="0">
                  <c:v>0.69474476288766984</c:v>
                </c:pt>
                <c:pt idx="1">
                  <c:v>0.59949390744809583</c:v>
                </c:pt>
                <c:pt idx="2">
                  <c:v>0.54265489922834242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1-49A9-8A3E-6FD977B830B5}"/>
            </c:ext>
          </c:extLst>
        </c:ser>
        <c:ser>
          <c:idx val="2"/>
          <c:order val="2"/>
          <c:tx>
            <c:strRef>
              <c:f>'D19'!$G$33</c:f>
              <c:strCache>
                <c:ptCount val="1"/>
                <c:pt idx="0">
                  <c:v> Sofware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'D19'!$H$30:$J$30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'D19'!$H$33:$J$33</c:f>
              <c:numCache>
                <c:formatCode>0%</c:formatCode>
                <c:ptCount val="3"/>
                <c:pt idx="0">
                  <c:v>0.10526265285841953</c:v>
                </c:pt>
                <c:pt idx="1">
                  <c:v>0.21222688707940285</c:v>
                </c:pt>
                <c:pt idx="2">
                  <c:v>0.24948652979105765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1-49A9-8A3E-6FD977B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400704"/>
        <c:axId val="183418880"/>
      </c:barChart>
      <c:catAx>
        <c:axId val="18340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4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1888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40070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5.0479190101237345E-2"/>
          <c:y val="3.7786302353231692E-3"/>
          <c:w val="0.92797750281214852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5.7435980928541838E-2"/>
          <c:w val="0.72139978681767392"/>
          <c:h val="0.7700401260425906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'D2'!$J$18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2C31-4A47-91FC-AEB915C41913}"/>
              </c:ext>
            </c:extLst>
          </c:dPt>
          <c:dLbls>
            <c:delete val="1"/>
          </c:dLbls>
          <c:cat>
            <c:strRef>
              <c:f>'D2'!$H$19:$H$24</c:f>
              <c:strCache>
                <c:ptCount val="6"/>
                <c:pt idx="0">
                  <c:v>Other countries</c:v>
                </c:pt>
                <c:pt idx="1">
                  <c:v>Japan</c:v>
                </c:pt>
                <c:pt idx="2">
                  <c:v>Korea</c:v>
                </c:pt>
                <c:pt idx="3">
                  <c:v>United States</c:v>
                </c:pt>
                <c:pt idx="4">
                  <c:v>EU28</c:v>
                </c:pt>
                <c:pt idx="5">
                  <c:v>China*</c:v>
                </c:pt>
              </c:strCache>
            </c:strRef>
          </c:cat>
          <c:val>
            <c:numRef>
              <c:f>'D2'!$J$19:$J$24</c:f>
              <c:numCache>
                <c:formatCode>#\ ##0.0</c:formatCode>
                <c:ptCount val="6"/>
                <c:pt idx="0">
                  <c:v>456.43123660799995</c:v>
                </c:pt>
                <c:pt idx="1">
                  <c:v>58.140656918000012</c:v>
                </c:pt>
                <c:pt idx="2">
                  <c:v>140.8104918170001</c:v>
                </c:pt>
                <c:pt idx="3">
                  <c:v>144.11633014899996</c:v>
                </c:pt>
                <c:pt idx="4">
                  <c:v>280.44726971100005</c:v>
                </c:pt>
                <c:pt idx="5">
                  <c:v>887.65976718100001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31-4A47-91FC-AEB915C41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3852160"/>
        <c:axId val="173853696"/>
      </c:barChart>
      <c:barChart>
        <c:barDir val="bar"/>
        <c:grouping val="clustered"/>
        <c:varyColors val="0"/>
        <c:ser>
          <c:idx val="0"/>
          <c:order val="0"/>
          <c:tx>
            <c:strRef>
              <c:f>'D2'!$I$18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'D2'!$H$19:$H$24</c:f>
              <c:strCache>
                <c:ptCount val="6"/>
                <c:pt idx="0">
                  <c:v>Other countries</c:v>
                </c:pt>
                <c:pt idx="1">
                  <c:v>Japan</c:v>
                </c:pt>
                <c:pt idx="2">
                  <c:v>Korea</c:v>
                </c:pt>
                <c:pt idx="3">
                  <c:v>United States</c:v>
                </c:pt>
                <c:pt idx="4">
                  <c:v>EU28</c:v>
                </c:pt>
                <c:pt idx="5">
                  <c:v>China*</c:v>
                </c:pt>
              </c:strCache>
            </c:strRef>
          </c:cat>
          <c:val>
            <c:numRef>
              <c:f>'D2'!$I$19:$I$24</c:f>
              <c:numCache>
                <c:formatCode>#\ ##0.0</c:formatCode>
                <c:ptCount val="6"/>
                <c:pt idx="0">
                  <c:v>455.60970161300088</c:v>
                </c:pt>
                <c:pt idx="1">
                  <c:v>83.766938019999969</c:v>
                </c:pt>
                <c:pt idx="2">
                  <c:v>99.799472861000027</c:v>
                </c:pt>
                <c:pt idx="3">
                  <c:v>134.09761441700002</c:v>
                </c:pt>
                <c:pt idx="4">
                  <c:v>316.79369007100007</c:v>
                </c:pt>
                <c:pt idx="5">
                  <c:v>635.97531031200015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31-4A47-91FC-AEB915C4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3865216"/>
        <c:axId val="173863680"/>
      </c:barChart>
      <c:catAx>
        <c:axId val="1738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385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853696"/>
        <c:scaling>
          <c:orientation val="minMax"/>
          <c:max val="800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3852160"/>
        <c:crosses val="autoZero"/>
        <c:crossBetween val="between"/>
        <c:majorUnit val="100"/>
      </c:valAx>
      <c:valAx>
        <c:axId val="173863680"/>
        <c:scaling>
          <c:orientation val="minMax"/>
          <c:max val="8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crossAx val="173865216"/>
        <c:crosses val="max"/>
        <c:crossBetween val="between"/>
        <c:majorUnit val="100"/>
      </c:valAx>
      <c:catAx>
        <c:axId val="173865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38636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16230575647306"/>
          <c:y val="0.30376449976189035"/>
          <c:w val="0.11863062572142462"/>
          <c:h val="0.36279414740921895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35"/>
          <c:y val="2.8393900896944258E-2"/>
          <c:w val="0.7179496542771413"/>
          <c:h val="0.909331239906633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'D20'!$F$3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F389-45B9-A964-0861E1B5CAA1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389-45B9-A964-0861E1B5CAA1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389-45B9-A964-0861E1B5CAA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9-45B9-A964-0861E1B5CAA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89-45B9-A964-0861E1B5CAA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9-45B9-A964-0861E1B5CAA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89-45B9-A964-0861E1B5CAA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89-45B9-A964-0861E1B5CAA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89-45B9-A964-0861E1B5CAA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89-45B9-A964-0861E1B5CAA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89-45B9-A964-0861E1B5CAA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89-45B9-A964-0861E1B5CAA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89-45B9-A964-0861E1B5CAA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89-45B9-A964-0861E1B5CAA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89-45B9-A964-0861E1B5CAA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89-45B9-A964-0861E1B5CAA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89-45B9-A964-0861E1B5CAA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89-45B9-A964-0861E1B5CAA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89-45B9-A964-0861E1B5CAA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89-45B9-A964-0861E1B5CAA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89-45B9-A964-0861E1B5CAA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89-45B9-A964-0861E1B5CAA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89-45B9-A964-0861E1B5CAA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01-4F76-A2A9-FFBF2F2CF51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89-45B9-A964-0861E1B5CAA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01-4F76-A2A9-FFBF2F2CF51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389-45B9-A964-0861E1B5CAA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389-45B9-A964-0861E1B5CAA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389-45B9-A964-0861E1B5CAA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r>
                      <a:rPr lang="cs-CZ" sz="500">
                        <a:solidFill>
                          <a:schemeClr val="bg1"/>
                        </a:solidFill>
                      </a:rPr>
                      <a:t>3</a:t>
                    </a:r>
                    <a:r>
                      <a:rPr lang="cs-CZ">
                        <a:solidFill>
                          <a:schemeClr val="bg1"/>
                        </a:solidFill>
                      </a:rPr>
                      <a:t>9,4 % 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389-45B9-A964-0861E1B5CAA1}"/>
                </c:ext>
              </c:extLst>
            </c:dLbl>
            <c:numFmt formatCode="0%" sourceLinked="0"/>
            <c:spPr>
              <a:noFill/>
            </c:spPr>
            <c:txPr>
              <a:bodyPr/>
              <a:lstStyle/>
              <a:p>
                <a:pPr>
                  <a:defRPr sz="5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'D20'!$D$4:$D$27</c:f>
              <c:strCache>
                <c:ptCount val="24"/>
                <c:pt idx="0">
                  <c:v>Greece</c:v>
                </c:pt>
                <c:pt idx="1">
                  <c:v>Lithuania</c:v>
                </c:pt>
                <c:pt idx="2">
                  <c:v>Croatia</c:v>
                </c:pt>
                <c:pt idx="3">
                  <c:v>Portugal</c:v>
                </c:pt>
                <c:pt idx="4">
                  <c:v>Denmark</c:v>
                </c:pt>
                <c:pt idx="5">
                  <c:v>France</c:v>
                </c:pt>
                <c:pt idx="6">
                  <c:v>Slovenia</c:v>
                </c:pt>
                <c:pt idx="7">
                  <c:v>Hungary</c:v>
                </c:pt>
                <c:pt idx="8">
                  <c:v>Estonia</c:v>
                </c:pt>
                <c:pt idx="9">
                  <c:v>Italy</c:v>
                </c:pt>
                <c:pt idx="10">
                  <c:v>Belgium</c:v>
                </c:pt>
                <c:pt idx="11">
                  <c:v>Austria</c:v>
                </c:pt>
                <c:pt idx="12">
                  <c:v>Poland</c:v>
                </c:pt>
                <c:pt idx="13">
                  <c:v>Slovakia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Latvia</c:v>
                </c:pt>
                <c:pt idx="17">
                  <c:v>Germany</c:v>
                </c:pt>
                <c:pt idx="18">
                  <c:v>EU28</c:v>
                </c:pt>
                <c:pt idx="19">
                  <c:v>Czech Republic</c:v>
                </c:pt>
                <c:pt idx="20">
                  <c:v>Romania</c:v>
                </c:pt>
                <c:pt idx="21">
                  <c:v>Sweden</c:v>
                </c:pt>
                <c:pt idx="22">
                  <c:v>Finland</c:v>
                </c:pt>
                <c:pt idx="23">
                  <c:v>Ireland</c:v>
                </c:pt>
              </c:strCache>
            </c:strRef>
          </c:cat>
          <c:val>
            <c:numRef>
              <c:f>'D20'!$F$4:$F$27</c:f>
              <c:numCache>
                <c:formatCode>0.0%</c:formatCode>
                <c:ptCount val="24"/>
                <c:pt idx="0">
                  <c:v>3.5631333826380701E-2</c:v>
                </c:pt>
                <c:pt idx="1">
                  <c:v>4.2763013718643619E-2</c:v>
                </c:pt>
                <c:pt idx="2">
                  <c:v>4.7844305496448095E-2</c:v>
                </c:pt>
                <c:pt idx="3">
                  <c:v>5.0427803437570987E-2</c:v>
                </c:pt>
                <c:pt idx="4">
                  <c:v>6.8372905143083293E-2</c:v>
                </c:pt>
                <c:pt idx="5">
                  <c:v>6.9058371829635645E-2</c:v>
                </c:pt>
                <c:pt idx="6">
                  <c:v>7.737909516380656E-2</c:v>
                </c:pt>
                <c:pt idx="7">
                  <c:v>7.7734991827575692E-2</c:v>
                </c:pt>
                <c:pt idx="8">
                  <c:v>8.6955730635564693E-2</c:v>
                </c:pt>
                <c:pt idx="9">
                  <c:v>9.0594685601186012E-2</c:v>
                </c:pt>
                <c:pt idx="10">
                  <c:v>9.1655761079750778E-2</c:v>
                </c:pt>
                <c:pt idx="11">
                  <c:v>9.6720008669580609E-2</c:v>
                </c:pt>
                <c:pt idx="12">
                  <c:v>9.8885159673833128E-2</c:v>
                </c:pt>
                <c:pt idx="13">
                  <c:v>9.9778645833333318E-2</c:v>
                </c:pt>
                <c:pt idx="14">
                  <c:v>0.10316571594187623</c:v>
                </c:pt>
                <c:pt idx="15">
                  <c:v>0.10617864369868071</c:v>
                </c:pt>
                <c:pt idx="16">
                  <c:v>0.11103825136612022</c:v>
                </c:pt>
                <c:pt idx="17">
                  <c:v>0.11454974439638223</c:v>
                </c:pt>
                <c:pt idx="18">
                  <c:v>0.11816076594808907</c:v>
                </c:pt>
                <c:pt idx="19">
                  <c:v>0.13308632038596929</c:v>
                </c:pt>
                <c:pt idx="20">
                  <c:v>0.15880049979175345</c:v>
                </c:pt>
                <c:pt idx="21">
                  <c:v>0.18997445574099139</c:v>
                </c:pt>
                <c:pt idx="22">
                  <c:v>0.28391338945428657</c:v>
                </c:pt>
                <c:pt idx="23">
                  <c:v>0.46240716175667329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389-45B9-A964-0861E1B5C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886784"/>
        <c:axId val="184888320"/>
      </c:barChart>
      <c:barChart>
        <c:barDir val="bar"/>
        <c:grouping val="clustered"/>
        <c:varyColors val="0"/>
        <c:ser>
          <c:idx val="0"/>
          <c:order val="0"/>
          <c:tx>
            <c:strRef>
              <c:f>'D20'!$E$3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'D20'!$D$4:$D$27</c:f>
              <c:strCache>
                <c:ptCount val="24"/>
                <c:pt idx="0">
                  <c:v>Greece</c:v>
                </c:pt>
                <c:pt idx="1">
                  <c:v>Lithuania</c:v>
                </c:pt>
                <c:pt idx="2">
                  <c:v>Croatia</c:v>
                </c:pt>
                <c:pt idx="3">
                  <c:v>Portugal</c:v>
                </c:pt>
                <c:pt idx="4">
                  <c:v>Denmark</c:v>
                </c:pt>
                <c:pt idx="5">
                  <c:v>France</c:v>
                </c:pt>
                <c:pt idx="6">
                  <c:v>Slovenia</c:v>
                </c:pt>
                <c:pt idx="7">
                  <c:v>Hungary</c:v>
                </c:pt>
                <c:pt idx="8">
                  <c:v>Estonia</c:v>
                </c:pt>
                <c:pt idx="9">
                  <c:v>Italy</c:v>
                </c:pt>
                <c:pt idx="10">
                  <c:v>Belgium</c:v>
                </c:pt>
                <c:pt idx="11">
                  <c:v>Austria</c:v>
                </c:pt>
                <c:pt idx="12">
                  <c:v>Poland</c:v>
                </c:pt>
                <c:pt idx="13">
                  <c:v>Slovakia</c:v>
                </c:pt>
                <c:pt idx="14">
                  <c:v>Bulgaria</c:v>
                </c:pt>
                <c:pt idx="15">
                  <c:v>Netherlands</c:v>
                </c:pt>
                <c:pt idx="16">
                  <c:v>Latvia</c:v>
                </c:pt>
                <c:pt idx="17">
                  <c:v>Germany</c:v>
                </c:pt>
                <c:pt idx="18">
                  <c:v>EU28</c:v>
                </c:pt>
                <c:pt idx="19">
                  <c:v>Czech Republic</c:v>
                </c:pt>
                <c:pt idx="20">
                  <c:v>Romania</c:v>
                </c:pt>
                <c:pt idx="21">
                  <c:v>Sweden</c:v>
                </c:pt>
                <c:pt idx="22">
                  <c:v>Finland</c:v>
                </c:pt>
                <c:pt idx="23">
                  <c:v>Ireland</c:v>
                </c:pt>
              </c:strCache>
            </c:strRef>
          </c:cat>
          <c:val>
            <c:numRef>
              <c:f>'D20'!$E$4:$E$27</c:f>
              <c:numCache>
                <c:formatCode>0.0%</c:formatCode>
                <c:ptCount val="24"/>
                <c:pt idx="0">
                  <c:v>2.263638045628567E-2</c:v>
                </c:pt>
                <c:pt idx="1">
                  <c:v>3.0003797949107479E-2</c:v>
                </c:pt>
                <c:pt idx="2">
                  <c:v>3.5442115261425634E-2</c:v>
                </c:pt>
                <c:pt idx="3">
                  <c:v>4.0701387679266093E-2</c:v>
                </c:pt>
                <c:pt idx="4">
                  <c:v>4.1842685426721038E-2</c:v>
                </c:pt>
                <c:pt idx="5">
                  <c:v>0</c:v>
                </c:pt>
                <c:pt idx="6">
                  <c:v>6.5735767991407082E-2</c:v>
                </c:pt>
                <c:pt idx="7">
                  <c:v>8.3845781093237051E-2</c:v>
                </c:pt>
                <c:pt idx="8">
                  <c:v>8.2777933352002245E-2</c:v>
                </c:pt>
                <c:pt idx="9">
                  <c:v>8.0157933743908602E-2</c:v>
                </c:pt>
                <c:pt idx="10">
                  <c:v>7.4111483711095841E-2</c:v>
                </c:pt>
                <c:pt idx="11">
                  <c:v>0</c:v>
                </c:pt>
                <c:pt idx="12">
                  <c:v>5.2609347373457585E-2</c:v>
                </c:pt>
                <c:pt idx="13">
                  <c:v>0</c:v>
                </c:pt>
                <c:pt idx="14">
                  <c:v>7.6453209837112734E-2</c:v>
                </c:pt>
                <c:pt idx="15">
                  <c:v>0</c:v>
                </c:pt>
                <c:pt idx="16">
                  <c:v>5.0163934426229503E-2</c:v>
                </c:pt>
                <c:pt idx="17">
                  <c:v>9.2609596459010207E-2</c:v>
                </c:pt>
                <c:pt idx="18">
                  <c:v>0.10536803859318504</c:v>
                </c:pt>
                <c:pt idx="19">
                  <c:v>7.9506271248875285E-2</c:v>
                </c:pt>
                <c:pt idx="20">
                  <c:v>0</c:v>
                </c:pt>
                <c:pt idx="21">
                  <c:v>0.15469708245222363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389-45B9-A964-0861E1B5C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924416"/>
        <c:axId val="184922880"/>
      </c:barChart>
      <c:catAx>
        <c:axId val="1848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488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888320"/>
        <c:scaling>
          <c:orientation val="minMax"/>
          <c:max val="0.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550"/>
            </a:pPr>
            <a:endParaRPr lang="cs-CZ"/>
          </a:p>
        </c:txPr>
        <c:crossAx val="184886784"/>
        <c:crosses val="autoZero"/>
        <c:crossBetween val="between"/>
        <c:majorUnit val="2.5000000000000005E-2"/>
        <c:minorUnit val="1.0000000000000002E-3"/>
      </c:valAx>
      <c:valAx>
        <c:axId val="184922880"/>
        <c:scaling>
          <c:orientation val="minMax"/>
          <c:max val="0.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4924416"/>
        <c:crosses val="max"/>
        <c:crossBetween val="between"/>
        <c:majorUnit val="2.5000000000000005E-2"/>
        <c:minorUnit val="1.0000000000000002E-3"/>
      </c:valAx>
      <c:catAx>
        <c:axId val="184924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92288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8533874470536247"/>
          <c:y val="0.72008546022850461"/>
          <c:w val="0.11751200562833923"/>
          <c:h val="0.14131746352881941"/>
        </c:manualLayout>
      </c:layout>
      <c:overlay val="1"/>
      <c:spPr>
        <a:solidFill>
          <a:srgbClr val="FFFFFF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35"/>
          <c:y val="2.8393900896944258E-2"/>
          <c:w val="0.7179496542771413"/>
          <c:h val="0.909331239906633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'D20'!$F$32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BA8B-4B65-8659-B46872CD3FD6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8B-4B65-8659-B46872CD3FD6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BA8B-4B65-8659-B46872CD3FD6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BA8B-4B65-8659-B46872CD3FD6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BA8B-4B65-8659-B46872CD3FD6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BA8B-4B65-8659-B46872CD3FD6}"/>
              </c:ext>
            </c:extLst>
          </c:dPt>
          <c:dLbls>
            <c:delete val="1"/>
          </c:dLbls>
          <c:cat>
            <c:strRef>
              <c:f>'D20'!$D$33:$D$56</c:f>
              <c:strCache>
                <c:ptCount val="24"/>
                <c:pt idx="0">
                  <c:v>Italy</c:v>
                </c:pt>
                <c:pt idx="1">
                  <c:v>Greece</c:v>
                </c:pt>
                <c:pt idx="2">
                  <c:v>France</c:v>
                </c:pt>
                <c:pt idx="3">
                  <c:v>Portugal</c:v>
                </c:pt>
                <c:pt idx="4">
                  <c:v>Lithuania</c:v>
                </c:pt>
                <c:pt idx="5">
                  <c:v>Germany</c:v>
                </c:pt>
                <c:pt idx="6">
                  <c:v>Slovakia</c:v>
                </c:pt>
                <c:pt idx="7">
                  <c:v>Poland</c:v>
                </c:pt>
                <c:pt idx="8">
                  <c:v>Slovenia</c:v>
                </c:pt>
                <c:pt idx="9">
                  <c:v>Croatia</c:v>
                </c:pt>
                <c:pt idx="10">
                  <c:v>Denmark</c:v>
                </c:pt>
                <c:pt idx="11">
                  <c:v>Hungary</c:v>
                </c:pt>
                <c:pt idx="12">
                  <c:v>EU28</c:v>
                </c:pt>
                <c:pt idx="13">
                  <c:v>Austria</c:v>
                </c:pt>
                <c:pt idx="14">
                  <c:v>Bulgaria</c:v>
                </c:pt>
                <c:pt idx="15">
                  <c:v>Czech Republic</c:v>
                </c:pt>
                <c:pt idx="16">
                  <c:v>Romania</c:v>
                </c:pt>
                <c:pt idx="17">
                  <c:v>Latvia</c:v>
                </c:pt>
                <c:pt idx="18">
                  <c:v>Belgium</c:v>
                </c:pt>
                <c:pt idx="19">
                  <c:v>Estonia</c:v>
                </c:pt>
                <c:pt idx="20">
                  <c:v>Netherlands</c:v>
                </c:pt>
                <c:pt idx="21">
                  <c:v>Sweden</c:v>
                </c:pt>
                <c:pt idx="22">
                  <c:v>Finland</c:v>
                </c:pt>
                <c:pt idx="23">
                  <c:v>Ireland</c:v>
                </c:pt>
              </c:strCache>
            </c:strRef>
          </c:cat>
          <c:val>
            <c:numRef>
              <c:f>'D20'!$F$33:$F$56</c:f>
              <c:numCache>
                <c:formatCode>0.0%</c:formatCode>
                <c:ptCount val="24"/>
                <c:pt idx="0">
                  <c:v>4.9053782549097228E-3</c:v>
                </c:pt>
                <c:pt idx="1">
                  <c:v>5.1165532812129551E-3</c:v>
                </c:pt>
                <c:pt idx="2">
                  <c:v>6.5930654142459565E-3</c:v>
                </c:pt>
                <c:pt idx="3">
                  <c:v>7.1930208257393515E-3</c:v>
                </c:pt>
                <c:pt idx="4">
                  <c:v>7.5695078397550429E-3</c:v>
                </c:pt>
                <c:pt idx="5">
                  <c:v>9.2651198295192506E-3</c:v>
                </c:pt>
                <c:pt idx="6">
                  <c:v>9.4425413411538556E-3</c:v>
                </c:pt>
                <c:pt idx="7">
                  <c:v>1.0450720479496465E-2</c:v>
                </c:pt>
                <c:pt idx="8">
                  <c:v>1.2271729744842039E-2</c:v>
                </c:pt>
                <c:pt idx="9">
                  <c:v>1.2604000250096482E-2</c:v>
                </c:pt>
                <c:pt idx="10">
                  <c:v>1.3448456173593845E-2</c:v>
                </c:pt>
                <c:pt idx="11">
                  <c:v>1.4803377800912327E-2</c:v>
                </c:pt>
                <c:pt idx="12">
                  <c:v>1.5087552316892437E-2</c:v>
                </c:pt>
                <c:pt idx="13">
                  <c:v>1.5157223287269149E-2</c:v>
                </c:pt>
                <c:pt idx="14">
                  <c:v>1.6270990637583475E-2</c:v>
                </c:pt>
                <c:pt idx="15">
                  <c:v>1.6294913524421414E-2</c:v>
                </c:pt>
                <c:pt idx="16">
                  <c:v>1.6843816541645681E-2</c:v>
                </c:pt>
                <c:pt idx="17">
                  <c:v>2.037975343707751E-2</c:v>
                </c:pt>
                <c:pt idx="18">
                  <c:v>2.2184222892699744E-2</c:v>
                </c:pt>
                <c:pt idx="19">
                  <c:v>2.2651114070801913E-2</c:v>
                </c:pt>
                <c:pt idx="20">
                  <c:v>2.586811757355463E-2</c:v>
                </c:pt>
                <c:pt idx="21">
                  <c:v>2.652292780826258E-2</c:v>
                </c:pt>
                <c:pt idx="22">
                  <c:v>3.1417276489644215E-2</c:v>
                </c:pt>
                <c:pt idx="23">
                  <c:v>0.2365521863821915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A8B-4B65-8659-B46872CD3F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148544"/>
        <c:axId val="185150080"/>
      </c:barChart>
      <c:barChart>
        <c:barDir val="bar"/>
        <c:grouping val="clustered"/>
        <c:varyColors val="0"/>
        <c:ser>
          <c:idx val="0"/>
          <c:order val="0"/>
          <c:tx>
            <c:strRef>
              <c:f>'D20'!$E$32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'D20'!$D$33:$D$56</c:f>
              <c:strCache>
                <c:ptCount val="24"/>
                <c:pt idx="0">
                  <c:v>Italy</c:v>
                </c:pt>
                <c:pt idx="1">
                  <c:v>Greece</c:v>
                </c:pt>
                <c:pt idx="2">
                  <c:v>France</c:v>
                </c:pt>
                <c:pt idx="3">
                  <c:v>Portugal</c:v>
                </c:pt>
                <c:pt idx="4">
                  <c:v>Lithuania</c:v>
                </c:pt>
                <c:pt idx="5">
                  <c:v>Germany</c:v>
                </c:pt>
                <c:pt idx="6">
                  <c:v>Slovakia</c:v>
                </c:pt>
                <c:pt idx="7">
                  <c:v>Poland</c:v>
                </c:pt>
                <c:pt idx="8">
                  <c:v>Slovenia</c:v>
                </c:pt>
                <c:pt idx="9">
                  <c:v>Croatia</c:v>
                </c:pt>
                <c:pt idx="10">
                  <c:v>Denmark</c:v>
                </c:pt>
                <c:pt idx="11">
                  <c:v>Hungary</c:v>
                </c:pt>
                <c:pt idx="12">
                  <c:v>EU28</c:v>
                </c:pt>
                <c:pt idx="13">
                  <c:v>Austria</c:v>
                </c:pt>
                <c:pt idx="14">
                  <c:v>Bulgaria</c:v>
                </c:pt>
                <c:pt idx="15">
                  <c:v>Czech Republic</c:v>
                </c:pt>
                <c:pt idx="16">
                  <c:v>Romania</c:v>
                </c:pt>
                <c:pt idx="17">
                  <c:v>Latvia</c:v>
                </c:pt>
                <c:pt idx="18">
                  <c:v>Belgium</c:v>
                </c:pt>
                <c:pt idx="19">
                  <c:v>Estonia</c:v>
                </c:pt>
                <c:pt idx="20">
                  <c:v>Netherlands</c:v>
                </c:pt>
                <c:pt idx="21">
                  <c:v>Sweden</c:v>
                </c:pt>
                <c:pt idx="22">
                  <c:v>Finland</c:v>
                </c:pt>
                <c:pt idx="23">
                  <c:v>Ireland</c:v>
                </c:pt>
              </c:strCache>
            </c:strRef>
          </c:cat>
          <c:val>
            <c:numRef>
              <c:f>'D20'!$E$33:$E$56</c:f>
              <c:numCache>
                <c:formatCode>0.0%</c:formatCode>
                <c:ptCount val="24"/>
                <c:pt idx="0">
                  <c:v>3.8085040677413636E-3</c:v>
                </c:pt>
                <c:pt idx="1">
                  <c:v>2.8146531853538936E-3</c:v>
                </c:pt>
                <c:pt idx="2">
                  <c:v>0</c:v>
                </c:pt>
                <c:pt idx="3">
                  <c:v>3.8959638703538824E-3</c:v>
                </c:pt>
                <c:pt idx="4">
                  <c:v>3.6642321703172216E-3</c:v>
                </c:pt>
                <c:pt idx="5">
                  <c:v>6.0983077912916753E-3</c:v>
                </c:pt>
                <c:pt idx="6">
                  <c:v>0</c:v>
                </c:pt>
                <c:pt idx="7">
                  <c:v>3.8899525405889763E-3</c:v>
                </c:pt>
                <c:pt idx="8">
                  <c:v>8.4408204698171712E-3</c:v>
                </c:pt>
                <c:pt idx="9">
                  <c:v>7.1108845949299773E-3</c:v>
                </c:pt>
                <c:pt idx="10">
                  <c:v>8.0081294460478333E-3</c:v>
                </c:pt>
                <c:pt idx="11">
                  <c:v>1.2430939226519338E-2</c:v>
                </c:pt>
                <c:pt idx="12">
                  <c:v>1.0689026325137064E-2</c:v>
                </c:pt>
                <c:pt idx="13">
                  <c:v>0</c:v>
                </c:pt>
                <c:pt idx="14">
                  <c:v>1.0018179202469233E-2</c:v>
                </c:pt>
                <c:pt idx="15">
                  <c:v>8.4010663726357231E-3</c:v>
                </c:pt>
                <c:pt idx="16">
                  <c:v>0</c:v>
                </c:pt>
                <c:pt idx="17">
                  <c:v>8.6010141326467518E-3</c:v>
                </c:pt>
                <c:pt idx="18">
                  <c:v>1.5072562212322361E-2</c:v>
                </c:pt>
                <c:pt idx="19">
                  <c:v>2.0086297693065608E-2</c:v>
                </c:pt>
                <c:pt idx="20">
                  <c:v>0</c:v>
                </c:pt>
                <c:pt idx="21">
                  <c:v>1.7065834030117327E-2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A8B-4B65-8659-B46872CD3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186176"/>
        <c:axId val="185184640"/>
      </c:barChart>
      <c:catAx>
        <c:axId val="18514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1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150080"/>
        <c:scaling>
          <c:orientation val="minMax"/>
          <c:max val="3.5000000000000003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550"/>
            </a:pPr>
            <a:endParaRPr lang="cs-CZ"/>
          </a:p>
        </c:txPr>
        <c:crossAx val="185148544"/>
        <c:crosses val="autoZero"/>
        <c:crossBetween val="between"/>
        <c:majorUnit val="5.0000000000000044E-3"/>
        <c:minorUnit val="1.0000000000000011E-3"/>
      </c:valAx>
      <c:valAx>
        <c:axId val="18518464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186176"/>
        <c:crosses val="max"/>
        <c:crossBetween val="between"/>
        <c:majorUnit val="0.05"/>
        <c:minorUnit val="1.0000000000000011E-3"/>
      </c:valAx>
      <c:catAx>
        <c:axId val="18518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18464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9911546920052334"/>
          <c:y val="0.69751738119714446"/>
          <c:w val="0.11751200562833923"/>
          <c:h val="0.16279259691741199"/>
        </c:manualLayout>
      </c:layout>
      <c:overlay val="1"/>
      <c:spPr>
        <a:solidFill>
          <a:srgbClr val="FFFFFF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371124938054"/>
          <c:y val="0.15918776448392041"/>
          <c:w val="0.71799570508231925"/>
          <c:h val="0.7247369431308566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'D21'!$I$38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E2F-4237-91B8-F14B6217F815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D-464F-98DC-6E0574DAE7E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'D21'!$G$39:$G$43</c:f>
              <c:strCache>
                <c:ptCount val="5"/>
                <c:pt idx="0">
                  <c:v>Slovakia</c:v>
                </c:pt>
                <c:pt idx="1">
                  <c:v>United Kingdom</c:v>
                </c:pt>
                <c:pt idx="2">
                  <c:v>United States</c:v>
                </c:pt>
                <c:pt idx="3">
                  <c:v>Switzerland</c:v>
                </c:pt>
                <c:pt idx="4">
                  <c:v>Germany</c:v>
                </c:pt>
              </c:strCache>
            </c:strRef>
          </c:cat>
          <c:val>
            <c:numRef>
              <c:f>'D21'!$I$39:$I$43</c:f>
              <c:numCache>
                <c:formatCode>0.0%</c:formatCode>
                <c:ptCount val="5"/>
                <c:pt idx="0">
                  <c:v>5.1212187690365701E-2</c:v>
                </c:pt>
                <c:pt idx="1">
                  <c:v>5.586275850037585E-2</c:v>
                </c:pt>
                <c:pt idx="2">
                  <c:v>6.2233495350439455E-2</c:v>
                </c:pt>
                <c:pt idx="3">
                  <c:v>7.7769976486728731E-2</c:v>
                </c:pt>
                <c:pt idx="4">
                  <c:v>0.25628127789737787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D-464F-98DC-6E0574DAE7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867264"/>
        <c:axId val="185873152"/>
      </c:barChart>
      <c:barChart>
        <c:barDir val="bar"/>
        <c:grouping val="clustered"/>
        <c:varyColors val="0"/>
        <c:ser>
          <c:idx val="0"/>
          <c:order val="0"/>
          <c:tx>
            <c:strRef>
              <c:f>'D21'!$H$38</c:f>
              <c:strCache>
                <c:ptCount val="1"/>
                <c:pt idx="0">
                  <c:v> 2011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'D21'!$G$39:$G$43</c:f>
              <c:strCache>
                <c:ptCount val="5"/>
                <c:pt idx="0">
                  <c:v>Slovakia</c:v>
                </c:pt>
                <c:pt idx="1">
                  <c:v>United Kingdom</c:v>
                </c:pt>
                <c:pt idx="2">
                  <c:v>United States</c:v>
                </c:pt>
                <c:pt idx="3">
                  <c:v>Switzerland</c:v>
                </c:pt>
                <c:pt idx="4">
                  <c:v>Germany</c:v>
                </c:pt>
              </c:strCache>
            </c:strRef>
          </c:cat>
          <c:val>
            <c:numRef>
              <c:f>'D21'!$H$39:$H$43</c:f>
              <c:numCache>
                <c:formatCode>0.0%</c:formatCode>
                <c:ptCount val="5"/>
                <c:pt idx="0">
                  <c:v>6.3498668619974899E-2</c:v>
                </c:pt>
                <c:pt idx="1">
                  <c:v>3.8685193643292759E-2</c:v>
                </c:pt>
                <c:pt idx="2">
                  <c:v>6.9244587015677997E-2</c:v>
                </c:pt>
                <c:pt idx="3">
                  <c:v>3.9109867175514859E-2</c:v>
                </c:pt>
                <c:pt idx="4">
                  <c:v>0.22413356980143662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D-464F-98DC-6E0574DA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880576"/>
        <c:axId val="185874688"/>
      </c:barChart>
      <c:catAx>
        <c:axId val="185867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87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73152"/>
        <c:scaling>
          <c:orientation val="minMax"/>
          <c:max val="0.30000000000000027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867264"/>
        <c:crosses val="autoZero"/>
        <c:crossBetween val="between"/>
        <c:majorUnit val="0.05"/>
        <c:minorUnit val="1.0000000000000005E-2"/>
      </c:valAx>
      <c:valAx>
        <c:axId val="185874688"/>
        <c:scaling>
          <c:orientation val="minMax"/>
          <c:max val="0.30000000000000027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880576"/>
        <c:crosses val="max"/>
        <c:crossBetween val="between"/>
      </c:valAx>
      <c:catAx>
        <c:axId val="18588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8746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7.2268702169051941E-3"/>
          <c:w val="0.33337176600962759"/>
          <c:h val="0.15364530864483103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9718279980483253"/>
          <c:w val="0.96274947516262765"/>
          <c:h val="0.6890851675743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'D21'!$G$17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'D21'!$H$16:$O$16</c15:sqref>
                  </c15:fullRef>
                </c:ext>
              </c:extLst>
              <c:f>'D21'!$I$16:$O$16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'D21'!$H$17:$O$17</c15:sqref>
                  </c15:fullRef>
                </c:ext>
              </c:extLst>
              <c:f>'D21'!$I$17:$O$17</c:f>
              <c:numCache>
                <c:formatCode>#\ ##0.0</c:formatCode>
                <c:ptCount val="7"/>
                <c:pt idx="0">
                  <c:v>35.085774999999998</c:v>
                </c:pt>
                <c:pt idx="1">
                  <c:v>37.178404</c:v>
                </c:pt>
                <c:pt idx="2">
                  <c:v>39.457917999999999</c:v>
                </c:pt>
                <c:pt idx="3">
                  <c:v>39.241740000000007</c:v>
                </c:pt>
                <c:pt idx="4">
                  <c:v>40.080239999999996</c:v>
                </c:pt>
                <c:pt idx="5">
                  <c:v>45.268369</c:v>
                </c:pt>
                <c:pt idx="6">
                  <c:v>50.975893000000013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'D21'!$H$17</c15:sqref>
                  <c15:dLbl>
                    <c:idx val="-1"/>
                    <c:layout>
                      <c:manualLayout>
                        <c:x val="0"/>
                        <c:y val="-7.104779519225362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D9E-403F-9758-956EAB4F052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597952"/>
        <c:axId val="185599104"/>
      </c:barChart>
      <c:lineChart>
        <c:grouping val="standard"/>
        <c:varyColors val="0"/>
        <c:ser>
          <c:idx val="0"/>
          <c:order val="1"/>
          <c:tx>
            <c:strRef>
              <c:f>'D21'!$G$18</c:f>
              <c:strCache>
                <c:ptCount val="1"/>
                <c:pt idx="0">
                  <c:v> % of total services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'D21'!$H$16:$O$16</c15:sqref>
                  </c15:fullRef>
                </c:ext>
              </c:extLst>
              <c:f>'D21'!$I$16:$O$16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'D21'!$H$18:$O$18</c15:sqref>
                  </c15:fullRef>
                </c:ext>
              </c:extLst>
              <c:f>'D21'!$I$18:$O$18</c:f>
              <c:numCache>
                <c:formatCode>0.00%</c:formatCode>
                <c:ptCount val="7"/>
                <c:pt idx="0">
                  <c:v>9.7522375912728235E-2</c:v>
                </c:pt>
                <c:pt idx="1">
                  <c:v>9.3700259630549967E-2</c:v>
                </c:pt>
                <c:pt idx="2">
                  <c:v>9.8875326334935787E-2</c:v>
                </c:pt>
                <c:pt idx="3">
                  <c:v>8.4346196283639638E-2</c:v>
                </c:pt>
                <c:pt idx="4">
                  <c:v>8.2846590878866491E-2</c:v>
                </c:pt>
                <c:pt idx="5">
                  <c:v>9.3327335407080048E-2</c:v>
                </c:pt>
                <c:pt idx="6">
                  <c:v>0.10054290681635208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00640"/>
        <c:axId val="185618816"/>
      </c:lineChart>
      <c:catAx>
        <c:axId val="1855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9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99104"/>
        <c:scaling>
          <c:orientation val="minMax"/>
          <c:max val="7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97952"/>
        <c:crosses val="autoZero"/>
        <c:crossBetween val="between"/>
        <c:majorUnit val="25"/>
        <c:minorUnit val="1"/>
      </c:valAx>
      <c:catAx>
        <c:axId val="18560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618816"/>
        <c:crosses val="autoZero"/>
        <c:auto val="0"/>
        <c:lblAlgn val="ctr"/>
        <c:lblOffset val="100"/>
        <c:noMultiLvlLbl val="0"/>
      </c:catAx>
      <c:valAx>
        <c:axId val="185618816"/>
        <c:scaling>
          <c:orientation val="minMax"/>
          <c:max val="0.12000000000000002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5600640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4737891836850351E-2"/>
          <c:y val="4.2070338336623526E-2"/>
          <c:w val="0.93218441445904765"/>
          <c:h val="0.13372685037866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1322907752726E-2"/>
          <c:y val="0.22169823366673774"/>
          <c:w val="0.89569081713977527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'D21'!$G$31</c:f>
              <c:strCache>
                <c:ptCount val="1"/>
                <c:pt idx="0">
                  <c:v> Telecommunications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'D21'!$H$30:$J$30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'D21'!$H$31:$J$31</c:f>
              <c:numCache>
                <c:formatCode>0%</c:formatCode>
                <c:ptCount val="3"/>
                <c:pt idx="0">
                  <c:v>0.29692255622114661</c:v>
                </c:pt>
                <c:pt idx="1">
                  <c:v>0.28610298625901903</c:v>
                </c:pt>
                <c:pt idx="2">
                  <c:v>0.32232424059741338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788-8AF9-B3B5098292B6}"/>
            </c:ext>
          </c:extLst>
        </c:ser>
        <c:ser>
          <c:idx val="1"/>
          <c:order val="1"/>
          <c:tx>
            <c:strRef>
              <c:f>'D21'!$G$32</c:f>
              <c:strCache>
                <c:ptCount val="1"/>
                <c:pt idx="0">
                  <c:v> Computer services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'D21'!$H$30:$J$30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'D21'!$H$32:$J$32</c:f>
              <c:numCache>
                <c:formatCode>0%</c:formatCode>
                <c:ptCount val="3"/>
                <c:pt idx="0">
                  <c:v>0.56529525142311954</c:v>
                </c:pt>
                <c:pt idx="1">
                  <c:v>0.57492185616641867</c:v>
                </c:pt>
                <c:pt idx="2">
                  <c:v>0.49876821186830406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4-4788-8AF9-B3B5098292B6}"/>
            </c:ext>
          </c:extLst>
        </c:ser>
        <c:ser>
          <c:idx val="2"/>
          <c:order val="2"/>
          <c:tx>
            <c:strRef>
              <c:f>'D21'!$G$33</c:f>
              <c:strCache>
                <c:ptCount val="1"/>
                <c:pt idx="0">
                  <c:v> Sofware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'D21'!$H$30:$J$30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'D21'!$H$33:$J$33</c:f>
              <c:numCache>
                <c:formatCode>0%</c:formatCode>
                <c:ptCount val="3"/>
                <c:pt idx="0">
                  <c:v>0.13778219235573388</c:v>
                </c:pt>
                <c:pt idx="1">
                  <c:v>0.13897515757456219</c:v>
                </c:pt>
                <c:pt idx="2">
                  <c:v>0.17890754753428251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4-4788-8AF9-B3B50982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659776"/>
        <c:axId val="185661312"/>
      </c:barChart>
      <c:catAx>
        <c:axId val="18565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6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661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659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6.4764904386951636E-2"/>
          <c:y val="3.7786302353231692E-3"/>
          <c:w val="0.91369178852643418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35"/>
          <c:y val="2.8393900896944258E-2"/>
          <c:w val="0.7179496542771413"/>
          <c:h val="0.909331239906633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'D22'!$F$32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239A-4BED-A136-6B3B683A2093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0-239A-4BED-A136-6B3B683A2093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239A-4BED-A136-6B3B683A2093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239A-4BED-A136-6B3B683A2093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239A-4BED-A136-6B3B683A2093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239A-4BED-A136-6B3B683A2093}"/>
              </c:ext>
            </c:extLst>
          </c:dPt>
          <c:dLbls>
            <c:delete val="1"/>
          </c:dLbls>
          <c:cat>
            <c:strRef>
              <c:f>'D22'!$D$33:$D$56</c:f>
              <c:strCache>
                <c:ptCount val="24"/>
                <c:pt idx="0">
                  <c:v>Greece</c:v>
                </c:pt>
                <c:pt idx="1">
                  <c:v>Italy</c:v>
                </c:pt>
                <c:pt idx="2">
                  <c:v>Lithuania</c:v>
                </c:pt>
                <c:pt idx="3">
                  <c:v>Bulgaria</c:v>
                </c:pt>
                <c:pt idx="4">
                  <c:v>Portugal</c:v>
                </c:pt>
                <c:pt idx="5">
                  <c:v>Poland</c:v>
                </c:pt>
                <c:pt idx="6">
                  <c:v>Croatia</c:v>
                </c:pt>
                <c:pt idx="7">
                  <c:v>France</c:v>
                </c:pt>
                <c:pt idx="8">
                  <c:v>Slovakia</c:v>
                </c:pt>
                <c:pt idx="9">
                  <c:v>Romania</c:v>
                </c:pt>
                <c:pt idx="10">
                  <c:v>EU28</c:v>
                </c:pt>
                <c:pt idx="11">
                  <c:v>Germany</c:v>
                </c:pt>
                <c:pt idx="12">
                  <c:v>Ireland</c:v>
                </c:pt>
                <c:pt idx="13">
                  <c:v>Czech Republic</c:v>
                </c:pt>
                <c:pt idx="14">
                  <c:v>Latvia</c:v>
                </c:pt>
                <c:pt idx="15">
                  <c:v>Hungary</c:v>
                </c:pt>
                <c:pt idx="16">
                  <c:v>Austria</c:v>
                </c:pt>
                <c:pt idx="17">
                  <c:v>Slovenia</c:v>
                </c:pt>
                <c:pt idx="18">
                  <c:v>Sweden</c:v>
                </c:pt>
                <c:pt idx="19">
                  <c:v>Finland</c:v>
                </c:pt>
                <c:pt idx="20">
                  <c:v>Estonia</c:v>
                </c:pt>
                <c:pt idx="21">
                  <c:v>Denmark</c:v>
                </c:pt>
                <c:pt idx="22">
                  <c:v>Belgium</c:v>
                </c:pt>
                <c:pt idx="23">
                  <c:v>Netherlands</c:v>
                </c:pt>
              </c:strCache>
            </c:strRef>
          </c:cat>
          <c:val>
            <c:numRef>
              <c:f>'D22'!$F$33:$F$56</c:f>
              <c:numCache>
                <c:formatCode>0.0%</c:formatCode>
                <c:ptCount val="24"/>
                <c:pt idx="0">
                  <c:v>3.0585656773592083E-3</c:v>
                </c:pt>
                <c:pt idx="1">
                  <c:v>4.6361763137042827E-3</c:v>
                </c:pt>
                <c:pt idx="2">
                  <c:v>5.1075428710338957E-3</c:v>
                </c:pt>
                <c:pt idx="3">
                  <c:v>5.2089609920089094E-3</c:v>
                </c:pt>
                <c:pt idx="4">
                  <c:v>5.740376229550247E-3</c:v>
                </c:pt>
                <c:pt idx="5">
                  <c:v>6.1153077067901259E-3</c:v>
                </c:pt>
                <c:pt idx="6">
                  <c:v>6.2955321126037843E-3</c:v>
                </c:pt>
                <c:pt idx="7">
                  <c:v>6.9564803843404945E-3</c:v>
                </c:pt>
                <c:pt idx="8">
                  <c:v>7.0138255662074564E-3</c:v>
                </c:pt>
                <c:pt idx="9">
                  <c:v>7.2497445095319303E-3</c:v>
                </c:pt>
                <c:pt idx="10">
                  <c:v>7.9918286284056412E-3</c:v>
                </c:pt>
                <c:pt idx="11">
                  <c:v>8.0790699893449527E-3</c:v>
                </c:pt>
                <c:pt idx="12">
                  <c:v>8.179496028372037E-3</c:v>
                </c:pt>
                <c:pt idx="13">
                  <c:v>8.8126535205587993E-3</c:v>
                </c:pt>
                <c:pt idx="14">
                  <c:v>1.0109641468786481E-2</c:v>
                </c:pt>
                <c:pt idx="15">
                  <c:v>1.0408789879258742E-2</c:v>
                </c:pt>
                <c:pt idx="16">
                  <c:v>1.0472777994938535E-2</c:v>
                </c:pt>
                <c:pt idx="17">
                  <c:v>1.1393410378023707E-2</c:v>
                </c:pt>
                <c:pt idx="18">
                  <c:v>1.2064416356289158E-2</c:v>
                </c:pt>
                <c:pt idx="19">
                  <c:v>1.3064655911536662E-2</c:v>
                </c:pt>
                <c:pt idx="20">
                  <c:v>1.4479839607930499E-2</c:v>
                </c:pt>
                <c:pt idx="21">
                  <c:v>1.4803824726809089E-2</c:v>
                </c:pt>
                <c:pt idx="22">
                  <c:v>1.6915322218450653E-2</c:v>
                </c:pt>
                <c:pt idx="23">
                  <c:v>1.8331694279155361E-2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39A-4BED-A136-6B3B683A20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825536"/>
        <c:axId val="185827328"/>
      </c:barChart>
      <c:barChart>
        <c:barDir val="bar"/>
        <c:grouping val="clustered"/>
        <c:varyColors val="0"/>
        <c:ser>
          <c:idx val="0"/>
          <c:order val="0"/>
          <c:tx>
            <c:strRef>
              <c:f>'D22'!$E$32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'D22'!$D$33:$D$56</c:f>
              <c:strCache>
                <c:ptCount val="24"/>
                <c:pt idx="0">
                  <c:v>Greece</c:v>
                </c:pt>
                <c:pt idx="1">
                  <c:v>Italy</c:v>
                </c:pt>
                <c:pt idx="2">
                  <c:v>Lithuania</c:v>
                </c:pt>
                <c:pt idx="3">
                  <c:v>Bulgaria</c:v>
                </c:pt>
                <c:pt idx="4">
                  <c:v>Portugal</c:v>
                </c:pt>
                <c:pt idx="5">
                  <c:v>Poland</c:v>
                </c:pt>
                <c:pt idx="6">
                  <c:v>Croatia</c:v>
                </c:pt>
                <c:pt idx="7">
                  <c:v>France</c:v>
                </c:pt>
                <c:pt idx="8">
                  <c:v>Slovakia</c:v>
                </c:pt>
                <c:pt idx="9">
                  <c:v>Romania</c:v>
                </c:pt>
                <c:pt idx="10">
                  <c:v>EU28</c:v>
                </c:pt>
                <c:pt idx="11">
                  <c:v>Germany</c:v>
                </c:pt>
                <c:pt idx="12">
                  <c:v>Ireland</c:v>
                </c:pt>
                <c:pt idx="13">
                  <c:v>Czech Republic</c:v>
                </c:pt>
                <c:pt idx="14">
                  <c:v>Latvia</c:v>
                </c:pt>
                <c:pt idx="15">
                  <c:v>Hungary</c:v>
                </c:pt>
                <c:pt idx="16">
                  <c:v>Austria</c:v>
                </c:pt>
                <c:pt idx="17">
                  <c:v>Slovenia</c:v>
                </c:pt>
                <c:pt idx="18">
                  <c:v>Sweden</c:v>
                </c:pt>
                <c:pt idx="19">
                  <c:v>Finland</c:v>
                </c:pt>
                <c:pt idx="20">
                  <c:v>Estonia</c:v>
                </c:pt>
                <c:pt idx="21">
                  <c:v>Denmark</c:v>
                </c:pt>
                <c:pt idx="22">
                  <c:v>Belgium</c:v>
                </c:pt>
                <c:pt idx="23">
                  <c:v>Netherlands</c:v>
                </c:pt>
              </c:strCache>
            </c:strRef>
          </c:cat>
          <c:val>
            <c:numRef>
              <c:f>'D22'!$E$33:$E$56</c:f>
              <c:numCache>
                <c:formatCode>0.0%</c:formatCode>
                <c:ptCount val="24"/>
                <c:pt idx="0">
                  <c:v>3.1668166458288538E-3</c:v>
                </c:pt>
                <c:pt idx="1">
                  <c:v>4.4770552089121044E-3</c:v>
                </c:pt>
                <c:pt idx="2">
                  <c:v>3.4216150451160808E-3</c:v>
                </c:pt>
                <c:pt idx="3">
                  <c:v>6.0553746354350575E-3</c:v>
                </c:pt>
                <c:pt idx="4">
                  <c:v>4.0738110085155434E-3</c:v>
                </c:pt>
                <c:pt idx="5">
                  <c:v>4.1851400717349925E-3</c:v>
                </c:pt>
                <c:pt idx="6">
                  <c:v>5.0966140755185239E-3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7.3348608404588235E-3</c:v>
                </c:pt>
                <c:pt idx="11">
                  <c:v>5.8382363200855788E-3</c:v>
                </c:pt>
                <c:pt idx="12">
                  <c:v>0</c:v>
                </c:pt>
                <c:pt idx="13">
                  <c:v>8.2619631925328393E-3</c:v>
                </c:pt>
                <c:pt idx="14">
                  <c:v>6.8583249946595013E-3</c:v>
                </c:pt>
                <c:pt idx="15">
                  <c:v>9.0745350413858721E-3</c:v>
                </c:pt>
                <c:pt idx="16">
                  <c:v>0</c:v>
                </c:pt>
                <c:pt idx="17">
                  <c:v>9.3511050302876493E-3</c:v>
                </c:pt>
                <c:pt idx="18">
                  <c:v>8.5345426938472947E-3</c:v>
                </c:pt>
                <c:pt idx="19">
                  <c:v>0</c:v>
                </c:pt>
                <c:pt idx="20">
                  <c:v>1.4215336527027486E-2</c:v>
                </c:pt>
                <c:pt idx="21">
                  <c:v>9.3401446093893288E-3</c:v>
                </c:pt>
                <c:pt idx="22">
                  <c:v>1.1492725975450596E-2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39A-4BED-A136-6B3B683A2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830400"/>
        <c:axId val="185828864"/>
      </c:barChart>
      <c:catAx>
        <c:axId val="18582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27328"/>
        <c:scaling>
          <c:orientation val="minMax"/>
          <c:max val="2.0000000000000004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5536"/>
        <c:crosses val="autoZero"/>
        <c:crossBetween val="between"/>
        <c:majorUnit val="5.0000000000000044E-3"/>
        <c:minorUnit val="1.0000000000000011E-3"/>
      </c:valAx>
      <c:valAx>
        <c:axId val="185828864"/>
        <c:scaling>
          <c:orientation val="minMax"/>
          <c:max val="2.0000000000000004E-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830400"/>
        <c:crosses val="max"/>
        <c:crossBetween val="between"/>
        <c:majorUnit val="0.05"/>
        <c:minorUnit val="1.0000000000000011E-3"/>
      </c:valAx>
      <c:catAx>
        <c:axId val="185830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8288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80370771069891023"/>
          <c:y val="0.74300758531453803"/>
          <c:w val="0.11751200562833923"/>
          <c:h val="0.14459651623856917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85909629026436"/>
          <c:y val="1.8451417991623229E-2"/>
          <c:w val="0.7225418309809245"/>
          <c:h val="0.92080496004953305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'D22'!$F$3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29E5-4B9C-A584-33CBCFCDAB6C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29E5-4B9C-A584-33CBCFCDAB6C}"/>
              </c:ext>
            </c:extLst>
          </c:dPt>
          <c:dPt>
            <c:idx val="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29E5-4B9C-A584-33CBCFCDAB6C}"/>
              </c:ext>
            </c:extLst>
          </c:dPt>
          <c:dPt>
            <c:idx val="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29E5-4B9C-A584-33CBCFCDAB6C}"/>
              </c:ext>
            </c:extLst>
          </c:dPt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29E5-4B9C-A584-33CBCFCDAB6C}"/>
              </c:ext>
            </c:extLst>
          </c:dPt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29E5-4B9C-A584-33CBCFCDAB6C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29E5-4B9C-A584-33CBCFCDAB6C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9E5-4B9C-A584-33CBCFCDAB6C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29E5-4B9C-A584-33CBCFCDAB6C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29E5-4B9C-A584-33CBCFCDAB6C}"/>
              </c:ext>
            </c:extLst>
          </c:dPt>
          <c:dLbls>
            <c:delete val="1"/>
          </c:dLbls>
          <c:cat>
            <c:strRef>
              <c:f>'D22'!$D$4:$D$27</c:f>
              <c:strCache>
                <c:ptCount val="24"/>
                <c:pt idx="0">
                  <c:v>Ireland</c:v>
                </c:pt>
                <c:pt idx="1">
                  <c:v>Lithuania</c:v>
                </c:pt>
                <c:pt idx="2">
                  <c:v>Greece</c:v>
                </c:pt>
                <c:pt idx="3">
                  <c:v>Bulgaria</c:v>
                </c:pt>
                <c:pt idx="4">
                  <c:v>EU28</c:v>
                </c:pt>
                <c:pt idx="5">
                  <c:v>France</c:v>
                </c:pt>
                <c:pt idx="6">
                  <c:v>Belgium</c:v>
                </c:pt>
                <c:pt idx="7">
                  <c:v>Netherlands</c:v>
                </c:pt>
                <c:pt idx="8">
                  <c:v>Denmark</c:v>
                </c:pt>
                <c:pt idx="9">
                  <c:v>Estonia</c:v>
                </c:pt>
                <c:pt idx="10">
                  <c:v>Slovakia</c:v>
                </c:pt>
                <c:pt idx="11">
                  <c:v>Hungary</c:v>
                </c:pt>
                <c:pt idx="12">
                  <c:v>Portugal</c:v>
                </c:pt>
                <c:pt idx="13">
                  <c:v>Croatia</c:v>
                </c:pt>
                <c:pt idx="14">
                  <c:v>Italy</c:v>
                </c:pt>
                <c:pt idx="15">
                  <c:v>Austria</c:v>
                </c:pt>
                <c:pt idx="16">
                  <c:v>Poland</c:v>
                </c:pt>
                <c:pt idx="17">
                  <c:v>Czech Republic</c:v>
                </c:pt>
                <c:pt idx="18">
                  <c:v>Germany</c:v>
                </c:pt>
                <c:pt idx="19">
                  <c:v>Sweden</c:v>
                </c:pt>
                <c:pt idx="20">
                  <c:v>Latvia</c:v>
                </c:pt>
                <c:pt idx="21">
                  <c:v>Finland</c:v>
                </c:pt>
                <c:pt idx="22">
                  <c:v>Slovenia</c:v>
                </c:pt>
                <c:pt idx="23">
                  <c:v>Romania</c:v>
                </c:pt>
              </c:strCache>
            </c:strRef>
          </c:cat>
          <c:val>
            <c:numRef>
              <c:f>'D22'!$F$4:$F$27</c:f>
              <c:numCache>
                <c:formatCode>0.0%</c:formatCode>
                <c:ptCount val="24"/>
                <c:pt idx="0">
                  <c:v>1.2106628567131633E-2</c:v>
                </c:pt>
                <c:pt idx="1">
                  <c:v>4.2945052077670749E-2</c:v>
                </c:pt>
                <c:pt idx="2">
                  <c:v>5.4910852313717402E-2</c:v>
                </c:pt>
                <c:pt idx="3">
                  <c:v>5.5730926551662813E-2</c:v>
                </c:pt>
                <c:pt idx="4">
                  <c:v>7.0610124674362867E-2</c:v>
                </c:pt>
                <c:pt idx="5">
                  <c:v>7.2874855472311775E-2</c:v>
                </c:pt>
                <c:pt idx="6">
                  <c:v>7.3094994892747706E-2</c:v>
                </c:pt>
                <c:pt idx="7">
                  <c:v>7.7332211027852107E-2</c:v>
                </c:pt>
                <c:pt idx="8">
                  <c:v>7.7517053978318096E-2</c:v>
                </c:pt>
                <c:pt idx="9">
                  <c:v>7.8504432738018756E-2</c:v>
                </c:pt>
                <c:pt idx="10">
                  <c:v>7.8787459339746679E-2</c:v>
                </c:pt>
                <c:pt idx="11">
                  <c:v>7.9504624001826771E-2</c:v>
                </c:pt>
                <c:pt idx="12">
                  <c:v>8.0996647363608662E-2</c:v>
                </c:pt>
                <c:pt idx="13">
                  <c:v>8.1614399910559549E-2</c:v>
                </c:pt>
                <c:pt idx="14">
                  <c:v>8.3102410345349861E-2</c:v>
                </c:pt>
                <c:pt idx="15">
                  <c:v>8.3536530298925313E-2</c:v>
                </c:pt>
                <c:pt idx="16">
                  <c:v>8.4193583834831914E-2</c:v>
                </c:pt>
                <c:pt idx="17">
                  <c:v>8.7024121789028047E-2</c:v>
                </c:pt>
                <c:pt idx="18">
                  <c:v>9.2193613484418457E-2</c:v>
                </c:pt>
                <c:pt idx="19">
                  <c:v>0.10116975615208093</c:v>
                </c:pt>
                <c:pt idx="20">
                  <c:v>0.10357583230579533</c:v>
                </c:pt>
                <c:pt idx="21">
                  <c:v>0.10579846124976544</c:v>
                </c:pt>
                <c:pt idx="22">
                  <c:v>0.10871361458013647</c:v>
                </c:pt>
                <c:pt idx="23">
                  <c:v>0.11966360410286328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9E5-4B9C-A584-33CBCFCDAB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005760"/>
        <c:axId val="186011648"/>
      </c:barChart>
      <c:barChart>
        <c:barDir val="bar"/>
        <c:grouping val="clustered"/>
        <c:varyColors val="0"/>
        <c:ser>
          <c:idx val="0"/>
          <c:order val="0"/>
          <c:tx>
            <c:strRef>
              <c:f>'D22'!$E$3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'D22'!$D$4:$D$27</c:f>
              <c:strCache>
                <c:ptCount val="24"/>
                <c:pt idx="0">
                  <c:v>Ireland</c:v>
                </c:pt>
                <c:pt idx="1">
                  <c:v>Lithuania</c:v>
                </c:pt>
                <c:pt idx="2">
                  <c:v>Greece</c:v>
                </c:pt>
                <c:pt idx="3">
                  <c:v>Bulgaria</c:v>
                </c:pt>
                <c:pt idx="4">
                  <c:v>EU28</c:v>
                </c:pt>
                <c:pt idx="5">
                  <c:v>France</c:v>
                </c:pt>
                <c:pt idx="6">
                  <c:v>Belgium</c:v>
                </c:pt>
                <c:pt idx="7">
                  <c:v>Netherlands</c:v>
                </c:pt>
                <c:pt idx="8">
                  <c:v>Denmark</c:v>
                </c:pt>
                <c:pt idx="9">
                  <c:v>Estonia</c:v>
                </c:pt>
                <c:pt idx="10">
                  <c:v>Slovakia</c:v>
                </c:pt>
                <c:pt idx="11">
                  <c:v>Hungary</c:v>
                </c:pt>
                <c:pt idx="12">
                  <c:v>Portugal</c:v>
                </c:pt>
                <c:pt idx="13">
                  <c:v>Croatia</c:v>
                </c:pt>
                <c:pt idx="14">
                  <c:v>Italy</c:v>
                </c:pt>
                <c:pt idx="15">
                  <c:v>Austria</c:v>
                </c:pt>
                <c:pt idx="16">
                  <c:v>Poland</c:v>
                </c:pt>
                <c:pt idx="17">
                  <c:v>Czech Republic</c:v>
                </c:pt>
                <c:pt idx="18">
                  <c:v>Germany</c:v>
                </c:pt>
                <c:pt idx="19">
                  <c:v>Sweden</c:v>
                </c:pt>
                <c:pt idx="20">
                  <c:v>Latvia</c:v>
                </c:pt>
                <c:pt idx="21">
                  <c:v>Finland</c:v>
                </c:pt>
                <c:pt idx="22">
                  <c:v>Slovenia</c:v>
                </c:pt>
                <c:pt idx="23">
                  <c:v>Romania</c:v>
                </c:pt>
              </c:strCache>
            </c:strRef>
          </c:cat>
          <c:val>
            <c:numRef>
              <c:f>'D22'!$E$4:$E$27</c:f>
              <c:numCache>
                <c:formatCode>0.0%</c:formatCode>
                <c:ptCount val="24"/>
                <c:pt idx="0">
                  <c:v>0</c:v>
                </c:pt>
                <c:pt idx="1">
                  <c:v>4.1681154381084842E-2</c:v>
                </c:pt>
                <c:pt idx="2">
                  <c:v>4.7133967668653083E-2</c:v>
                </c:pt>
                <c:pt idx="3">
                  <c:v>8.9833139309274349E-2</c:v>
                </c:pt>
                <c:pt idx="4">
                  <c:v>8.2309098279502071E-2</c:v>
                </c:pt>
                <c:pt idx="5">
                  <c:v>0</c:v>
                </c:pt>
                <c:pt idx="6">
                  <c:v>6.3427759470326806E-2</c:v>
                </c:pt>
                <c:pt idx="7">
                  <c:v>0</c:v>
                </c:pt>
                <c:pt idx="8">
                  <c:v>5.4526422939894188E-2</c:v>
                </c:pt>
                <c:pt idx="9">
                  <c:v>9.4149414941494133E-2</c:v>
                </c:pt>
                <c:pt idx="10">
                  <c:v>0</c:v>
                </c:pt>
                <c:pt idx="11">
                  <c:v>7.4694741050457258E-2</c:v>
                </c:pt>
                <c:pt idx="12">
                  <c:v>6.8122676579925642E-2</c:v>
                </c:pt>
                <c:pt idx="13">
                  <c:v>7.8509011469142548E-2</c:v>
                </c:pt>
                <c:pt idx="14">
                  <c:v>8.41050918499959E-2</c:v>
                </c:pt>
                <c:pt idx="15">
                  <c:v>0</c:v>
                </c:pt>
                <c:pt idx="16">
                  <c:v>6.455876459202034E-2</c:v>
                </c:pt>
                <c:pt idx="17">
                  <c:v>9.622544757318352E-2</c:v>
                </c:pt>
                <c:pt idx="18">
                  <c:v>7.5774191601102686E-2</c:v>
                </c:pt>
                <c:pt idx="19">
                  <c:v>8.2310946658200129E-2</c:v>
                </c:pt>
                <c:pt idx="20">
                  <c:v>6.9754145225843334E-2</c:v>
                </c:pt>
                <c:pt idx="21">
                  <c:v>0</c:v>
                </c:pt>
                <c:pt idx="22">
                  <c:v>9.8432055749128916E-2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9E5-4B9C-A584-33CBCFCDA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6014720"/>
        <c:axId val="186013184"/>
      </c:barChart>
      <c:catAx>
        <c:axId val="18600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1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011648"/>
        <c:scaling>
          <c:orientation val="minMax"/>
          <c:max val="0.1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05760"/>
        <c:crosses val="autoZero"/>
        <c:crossBetween val="between"/>
        <c:majorUnit val="2.5000000000000005E-2"/>
        <c:minorUnit val="1.0000000000000002E-3"/>
      </c:valAx>
      <c:valAx>
        <c:axId val="186013184"/>
        <c:scaling>
          <c:orientation val="minMax"/>
          <c:max val="0.1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6014720"/>
        <c:crosses val="max"/>
        <c:crossBetween val="between"/>
        <c:majorUnit val="2.5000000000000005E-2"/>
        <c:minorUnit val="1.0000000000000002E-3"/>
      </c:valAx>
      <c:catAx>
        <c:axId val="186014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01318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9911546920052334"/>
          <c:y val="0.62661734684603643"/>
          <c:w val="0.11751200562833923"/>
          <c:h val="0.12457864640962263"/>
        </c:manualLayout>
      </c:layout>
      <c:overlay val="1"/>
      <c:spPr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982141546715"/>
          <c:y val="0.28458473358858016"/>
          <c:w val="0.86044445962176064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'D23'!$G$29</c:f>
              <c:strCache>
                <c:ptCount val="1"/>
                <c:pt idx="0">
                  <c:v>  Computer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'D23'!$H$28:$J$28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'D23'!$H$29:$J$29</c:f>
              <c:numCache>
                <c:formatCode>0%</c:formatCode>
                <c:ptCount val="3"/>
                <c:pt idx="0">
                  <c:v>0.86842290360489816</c:v>
                </c:pt>
                <c:pt idx="1">
                  <c:v>0.73854693817109884</c:v>
                </c:pt>
                <c:pt idx="2">
                  <c:v>0.68504799692158558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4-4C1A-88B5-C553D13702B8}"/>
            </c:ext>
          </c:extLst>
        </c:ser>
        <c:ser>
          <c:idx val="1"/>
          <c:order val="1"/>
          <c:tx>
            <c:strRef>
              <c:f>'D23'!$G$30</c:f>
              <c:strCache>
                <c:ptCount val="1"/>
                <c:pt idx="0">
                  <c:v>  Computer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'D23'!$H$28:$J$28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'D23'!$H$30:$J$30</c:f>
              <c:numCache>
                <c:formatCode>0%</c:formatCode>
                <c:ptCount val="3"/>
                <c:pt idx="0">
                  <c:v>0.13157709639510184</c:v>
                </c:pt>
                <c:pt idx="1">
                  <c:v>0.2614530618289011</c:v>
                </c:pt>
                <c:pt idx="2">
                  <c:v>0.31495200307841437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4-4C1A-88B5-C553D1370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395072"/>
        <c:axId val="185396608"/>
      </c:barChart>
      <c:catAx>
        <c:axId val="18539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39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66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39507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7312198126891"/>
          <c:y val="0.16312073490813617"/>
          <c:w val="0.72725969686768765"/>
          <c:h val="0.70828219199872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'D23'!$I$37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8F-447D-B59A-113AB7B794AD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2-419D-B241-9F6E6B8B42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'D23'!$G$38:$G$42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Ireland</c:v>
                </c:pt>
                <c:pt idx="3">
                  <c:v>Germany</c:v>
                </c:pt>
                <c:pt idx="4">
                  <c:v>United States</c:v>
                </c:pt>
              </c:strCache>
            </c:strRef>
          </c:cat>
          <c:val>
            <c:numRef>
              <c:f>'D23'!$I$38:$I$42</c:f>
              <c:numCache>
                <c:formatCode>0.0%</c:formatCode>
                <c:ptCount val="5"/>
                <c:pt idx="0">
                  <c:v>3.2051205898802011E-2</c:v>
                </c:pt>
                <c:pt idx="1">
                  <c:v>7.7062197571186181E-2</c:v>
                </c:pt>
                <c:pt idx="2">
                  <c:v>0.16919379002792326</c:v>
                </c:pt>
                <c:pt idx="3">
                  <c:v>0.1906590440903656</c:v>
                </c:pt>
                <c:pt idx="4">
                  <c:v>0.21416426416628717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2-419D-B241-9F6E6B8B42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462784"/>
        <c:axId val="185464320"/>
      </c:barChart>
      <c:barChart>
        <c:barDir val="bar"/>
        <c:grouping val="clustered"/>
        <c:varyColors val="0"/>
        <c:ser>
          <c:idx val="0"/>
          <c:order val="0"/>
          <c:tx>
            <c:strRef>
              <c:f>'D23'!$H$37</c:f>
              <c:strCache>
                <c:ptCount val="1"/>
                <c:pt idx="0">
                  <c:v> 2011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'D23'!$G$38:$G$42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Ireland</c:v>
                </c:pt>
                <c:pt idx="3">
                  <c:v>Germany</c:v>
                </c:pt>
                <c:pt idx="4">
                  <c:v>United States</c:v>
                </c:pt>
              </c:strCache>
            </c:strRef>
          </c:cat>
          <c:val>
            <c:numRef>
              <c:f>'D23'!$H$38:$H$42</c:f>
              <c:numCache>
                <c:formatCode>0.0%</c:formatCode>
                <c:ptCount val="5"/>
                <c:pt idx="0">
                  <c:v>2.9042070836510978E-2</c:v>
                </c:pt>
                <c:pt idx="1">
                  <c:v>4.1823903558796234E-2</c:v>
                </c:pt>
                <c:pt idx="2">
                  <c:v>6.9577334378310707E-2</c:v>
                </c:pt>
                <c:pt idx="3">
                  <c:v>0.2963072405668552</c:v>
                </c:pt>
                <c:pt idx="4">
                  <c:v>0.12002190134436524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2-419D-B241-9F6E6B8B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479936"/>
        <c:axId val="185465856"/>
      </c:barChart>
      <c:catAx>
        <c:axId val="18546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4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464320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462784"/>
        <c:crosses val="autoZero"/>
        <c:crossBetween val="between"/>
        <c:majorUnit val="0.05"/>
        <c:minorUnit val="1.0000000000000005E-2"/>
      </c:valAx>
      <c:valAx>
        <c:axId val="185465856"/>
        <c:scaling>
          <c:orientation val="minMax"/>
          <c:max val="0.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479936"/>
        <c:crosses val="max"/>
        <c:crossBetween val="between"/>
      </c:valAx>
      <c:catAx>
        <c:axId val="185479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4658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5.354330708661416E-3"/>
          <c:w val="0.31319776512725322"/>
          <c:h val="0.15551793525809454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'D23'!$G$16:$G$16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562297725679074E-17"/>
                  <c:y val="-0.119659277768081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7D-4426-82B9-2077AD4057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'D23'!$H$15:$N$15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'D23'!$H$16:$N$16</c:f>
              <c:numCache>
                <c:formatCode>#\ ##0.0</c:formatCode>
                <c:ptCount val="7"/>
                <c:pt idx="0">
                  <c:v>32.514899</c:v>
                </c:pt>
                <c:pt idx="1">
                  <c:v>40.525087999999997</c:v>
                </c:pt>
                <c:pt idx="2">
                  <c:v>42.510947000000002</c:v>
                </c:pt>
                <c:pt idx="3">
                  <c:v>49.810654</c:v>
                </c:pt>
                <c:pt idx="4">
                  <c:v>56.689801000000003</c:v>
                </c:pt>
                <c:pt idx="5">
                  <c:v>63.867002000000006</c:v>
                </c:pt>
                <c:pt idx="6">
                  <c:v>69.698220000000006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520896"/>
        <c:axId val="185522432"/>
      </c:barChart>
      <c:lineChart>
        <c:grouping val="standard"/>
        <c:varyColors val="0"/>
        <c:ser>
          <c:idx val="0"/>
          <c:order val="1"/>
          <c:tx>
            <c:strRef>
              <c:f>'D23'!$G$17:$G$17</c:f>
              <c:strCache>
                <c:ptCount val="1"/>
                <c:pt idx="0">
                  <c:v> % of total services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7.8365563457082246E-2"/>
                  <c:y val="-6.0306140312617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03114923360836"/>
                      <c:h val="9.78486290962951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97D-4426-82B9-2077AD4057DB}"/>
                </c:ext>
              </c:extLst>
            </c:dLbl>
            <c:dLbl>
              <c:idx val="6"/>
              <c:layout>
                <c:manualLayout>
                  <c:x val="-2.9689578271386293E-2"/>
                  <c:y val="-6.410018181524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DF-4CE4-B8B2-0CBCEA2AFD3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'D23'!$H$15:$N$15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'D23'!$H$17:$N$17</c:f>
              <c:numCache>
                <c:formatCode>0.00%</c:formatCode>
                <c:ptCount val="7"/>
                <c:pt idx="0">
                  <c:v>7.3721036635364154E-2</c:v>
                </c:pt>
                <c:pt idx="1">
                  <c:v>8.5422714276946907E-2</c:v>
                </c:pt>
                <c:pt idx="2">
                  <c:v>9.0559289401961895E-2</c:v>
                </c:pt>
                <c:pt idx="3">
                  <c:v>9.5624785490290562E-2</c:v>
                </c:pt>
                <c:pt idx="4">
                  <c:v>0.10090265120839753</c:v>
                </c:pt>
                <c:pt idx="5">
                  <c:v>0.10928084116147359</c:v>
                </c:pt>
                <c:pt idx="6">
                  <c:v>0.11080796257917676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32416"/>
        <c:axId val="185533952"/>
      </c:lineChart>
      <c:catAx>
        <c:axId val="185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2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22432"/>
        <c:scaling>
          <c:orientation val="minMax"/>
          <c:max val="8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20896"/>
        <c:crosses val="autoZero"/>
        <c:crossBetween val="between"/>
        <c:majorUnit val="10"/>
        <c:minorUnit val="1"/>
      </c:valAx>
      <c:catAx>
        <c:axId val="18553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533952"/>
        <c:crosses val="autoZero"/>
        <c:auto val="0"/>
        <c:lblAlgn val="ctr"/>
        <c:lblOffset val="100"/>
        <c:noMultiLvlLbl val="0"/>
      </c:catAx>
      <c:valAx>
        <c:axId val="185533952"/>
        <c:scaling>
          <c:orientation val="minMax"/>
          <c:max val="0.13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5532416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050600908691191"/>
          <c:y val="2.3628683609445769E-2"/>
          <c:w val="0.72140133530730088"/>
          <c:h val="0.859202193932575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'D2'!$J$4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799-4A03-A3BB-1402E9B45411}"/>
              </c:ext>
            </c:extLst>
          </c:dPt>
          <c:dPt>
            <c:idx val="8"/>
            <c:invertIfNegative val="0"/>
            <c:bubble3D val="0"/>
            <c:spPr>
              <a:solidFill>
                <a:srgbClr val="009BB4"/>
              </a:solidFill>
              <a:ln w="15875" cmpd="sng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261-459D-BB6F-C4FDA0DA3F15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99-4A03-A3BB-1402E9B45411}"/>
              </c:ext>
            </c:extLst>
          </c:dPt>
          <c:dLbls>
            <c:delete val="1"/>
          </c:dLbls>
          <c:cat>
            <c:strRef>
              <c:f>'D2'!$H$5:$H$15</c:f>
              <c:strCache>
                <c:ptCount val="11"/>
                <c:pt idx="0">
                  <c:v>Other EU28</c:v>
                </c:pt>
                <c:pt idx="1">
                  <c:v>Italy</c:v>
                </c:pt>
                <c:pt idx="2">
                  <c:v>Ireland</c:v>
                </c:pt>
                <c:pt idx="3">
                  <c:v>Hungary</c:v>
                </c:pt>
                <c:pt idx="4">
                  <c:v>Slovakia</c:v>
                </c:pt>
                <c:pt idx="5">
                  <c:v>Poland</c:v>
                </c:pt>
                <c:pt idx="6">
                  <c:v>United Kingdom</c:v>
                </c:pt>
                <c:pt idx="7">
                  <c:v>France</c:v>
                </c:pt>
                <c:pt idx="8">
                  <c:v>Czech Republic</c:v>
                </c:pt>
                <c:pt idx="9">
                  <c:v>Netherlands</c:v>
                </c:pt>
                <c:pt idx="10">
                  <c:v>Germany</c:v>
                </c:pt>
              </c:strCache>
            </c:strRef>
          </c:cat>
          <c:val>
            <c:numRef>
              <c:f>'D2'!$J$5:$J$15</c:f>
              <c:numCache>
                <c:formatCode>#\ ##0.0</c:formatCode>
                <c:ptCount val="11"/>
                <c:pt idx="0">
                  <c:v>43.649726268999977</c:v>
                </c:pt>
                <c:pt idx="1">
                  <c:v>9.2376972010000014</c:v>
                </c:pt>
                <c:pt idx="2">
                  <c:v>10.690972879999999</c:v>
                </c:pt>
                <c:pt idx="3">
                  <c:v>12.288594021999996</c:v>
                </c:pt>
                <c:pt idx="4">
                  <c:v>13.620766397000001</c:v>
                </c:pt>
                <c:pt idx="5">
                  <c:v>15.146335887999999</c:v>
                </c:pt>
                <c:pt idx="6">
                  <c:v>17.513679517999996</c:v>
                </c:pt>
                <c:pt idx="7">
                  <c:v>20.267545353000003</c:v>
                </c:pt>
                <c:pt idx="8">
                  <c:v>23.508565473000001</c:v>
                </c:pt>
                <c:pt idx="9">
                  <c:v>52.802113966</c:v>
                </c:pt>
                <c:pt idx="10">
                  <c:v>67.680284642999993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9-4A03-A3BB-1402E9B45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3906560"/>
        <c:axId val="173908352"/>
      </c:barChart>
      <c:barChart>
        <c:barDir val="bar"/>
        <c:grouping val="clustered"/>
        <c:varyColors val="0"/>
        <c:ser>
          <c:idx val="0"/>
          <c:order val="0"/>
          <c:tx>
            <c:strRef>
              <c:f>'D2'!$I$4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'D2'!$H$5:$H$15</c:f>
              <c:strCache>
                <c:ptCount val="11"/>
                <c:pt idx="0">
                  <c:v>Other EU28</c:v>
                </c:pt>
                <c:pt idx="1">
                  <c:v>Italy</c:v>
                </c:pt>
                <c:pt idx="2">
                  <c:v>Ireland</c:v>
                </c:pt>
                <c:pt idx="3">
                  <c:v>Hungary</c:v>
                </c:pt>
                <c:pt idx="4">
                  <c:v>Slovakia</c:v>
                </c:pt>
                <c:pt idx="5">
                  <c:v>Poland</c:v>
                </c:pt>
                <c:pt idx="6">
                  <c:v>United Kingdom</c:v>
                </c:pt>
                <c:pt idx="7">
                  <c:v>France</c:v>
                </c:pt>
                <c:pt idx="8">
                  <c:v>Czech Republic</c:v>
                </c:pt>
                <c:pt idx="9">
                  <c:v>Netherlands</c:v>
                </c:pt>
                <c:pt idx="10">
                  <c:v>Germany</c:v>
                </c:pt>
              </c:strCache>
            </c:strRef>
          </c:cat>
          <c:val>
            <c:numRef>
              <c:f>'D2'!$I$5:$I$15</c:f>
              <c:numCache>
                <c:formatCode>#\ ##0.0</c:formatCode>
                <c:ptCount val="11"/>
                <c:pt idx="0">
                  <c:v>55.491670509999985</c:v>
                </c:pt>
                <c:pt idx="1">
                  <c:v>9.3819210000000002</c:v>
                </c:pt>
                <c:pt idx="2">
                  <c:v>8.8746975010000035</c:v>
                </c:pt>
                <c:pt idx="3">
                  <c:v>24.23949099999999</c:v>
                </c:pt>
                <c:pt idx="4">
                  <c:v>12.243749192000005</c:v>
                </c:pt>
                <c:pt idx="5">
                  <c:v>15.107597361000002</c:v>
                </c:pt>
                <c:pt idx="6">
                  <c:v>23.892993914000002</c:v>
                </c:pt>
                <c:pt idx="7">
                  <c:v>22.436772306000005</c:v>
                </c:pt>
                <c:pt idx="8">
                  <c:v>19.815542179000001</c:v>
                </c:pt>
                <c:pt idx="9">
                  <c:v>61.523577780000011</c:v>
                </c:pt>
                <c:pt idx="10">
                  <c:v>63.785677328000013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9-4A03-A3BB-1402E9B45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3911424"/>
        <c:axId val="173909888"/>
      </c:barChart>
      <c:catAx>
        <c:axId val="17390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390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08352"/>
        <c:scaling>
          <c:orientation val="minMax"/>
          <c:max val="80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3906560"/>
        <c:crosses val="autoZero"/>
        <c:crossBetween val="between"/>
        <c:majorUnit val="10"/>
        <c:minorUnit val="1"/>
      </c:valAx>
      <c:valAx>
        <c:axId val="173909888"/>
        <c:scaling>
          <c:orientation val="minMax"/>
          <c:max val="8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crossAx val="173911424"/>
        <c:crosses val="max"/>
        <c:crossBetween val="between"/>
        <c:majorUnit val="10"/>
      </c:valAx>
      <c:catAx>
        <c:axId val="173911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39098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46"/>
          <c:y val="1.5412073490813681E-2"/>
          <c:w val="0.71794975061530386"/>
          <c:h val="0.9095697820381147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'D24'!$F$3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020C-469C-947D-16B2A30E932D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0C-469C-947D-16B2A30E932D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020C-469C-947D-16B2A30E932D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0C-469C-947D-16B2A30E932D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020C-469C-947D-16B2A30E932D}"/>
              </c:ext>
            </c:extLst>
          </c:dPt>
          <c:dLbls>
            <c:delete val="1"/>
          </c:dLbls>
          <c:cat>
            <c:strRef>
              <c:f>'D24'!$D$4:$D$27</c:f>
              <c:strCache>
                <c:ptCount val="24"/>
                <c:pt idx="0">
                  <c:v>Greece</c:v>
                </c:pt>
                <c:pt idx="1">
                  <c:v>Slovenia</c:v>
                </c:pt>
                <c:pt idx="2">
                  <c:v>Portugal</c:v>
                </c:pt>
                <c:pt idx="3">
                  <c:v>Lithuania</c:v>
                </c:pt>
                <c:pt idx="4">
                  <c:v>Croatia</c:v>
                </c:pt>
                <c:pt idx="5">
                  <c:v>Italy</c:v>
                </c:pt>
                <c:pt idx="6">
                  <c:v>France</c:v>
                </c:pt>
                <c:pt idx="7">
                  <c:v>Estonia</c:v>
                </c:pt>
                <c:pt idx="8">
                  <c:v>Belgium</c:v>
                </c:pt>
                <c:pt idx="9">
                  <c:v>Slovakia</c:v>
                </c:pt>
                <c:pt idx="10">
                  <c:v>Denmark</c:v>
                </c:pt>
                <c:pt idx="11">
                  <c:v>Latvia</c:v>
                </c:pt>
                <c:pt idx="12">
                  <c:v>Hungary</c:v>
                </c:pt>
                <c:pt idx="13">
                  <c:v>Austria</c:v>
                </c:pt>
                <c:pt idx="14">
                  <c:v>Netherlands</c:v>
                </c:pt>
                <c:pt idx="15">
                  <c:v>Bulgaria</c:v>
                </c:pt>
                <c:pt idx="16">
                  <c:v>Poland</c:v>
                </c:pt>
                <c:pt idx="17">
                  <c:v>EU28</c:v>
                </c:pt>
                <c:pt idx="18">
                  <c:v>Germany</c:v>
                </c:pt>
                <c:pt idx="19">
                  <c:v>Czech Republic</c:v>
                </c:pt>
                <c:pt idx="20">
                  <c:v>Romania</c:v>
                </c:pt>
                <c:pt idx="21">
                  <c:v>Sweden</c:v>
                </c:pt>
                <c:pt idx="22">
                  <c:v>Finland</c:v>
                </c:pt>
                <c:pt idx="23">
                  <c:v>Ireland</c:v>
                </c:pt>
              </c:strCache>
            </c:strRef>
          </c:cat>
          <c:val>
            <c:numRef>
              <c:f>'D24'!$F$4:$F$27</c:f>
              <c:numCache>
                <c:formatCode>0.0%</c:formatCode>
                <c:ptCount val="24"/>
                <c:pt idx="0">
                  <c:v>2.0156309340582462E-2</c:v>
                </c:pt>
                <c:pt idx="1">
                  <c:v>2.5070202808112323E-2</c:v>
                </c:pt>
                <c:pt idx="2">
                  <c:v>2.9756947073521622E-2</c:v>
                </c:pt>
                <c:pt idx="3">
                  <c:v>3.42893041331249E-2</c:v>
                </c:pt>
                <c:pt idx="4">
                  <c:v>3.7294988051199789E-2</c:v>
                </c:pt>
                <c:pt idx="5">
                  <c:v>4.3013683274666654E-2</c:v>
                </c:pt>
                <c:pt idx="6">
                  <c:v>4.3549774191577656E-2</c:v>
                </c:pt>
                <c:pt idx="7">
                  <c:v>5.9498899179388276E-2</c:v>
                </c:pt>
                <c:pt idx="8">
                  <c:v>6.1312186260913733E-2</c:v>
                </c:pt>
                <c:pt idx="9">
                  <c:v>6.2773437500000001E-2</c:v>
                </c:pt>
                <c:pt idx="10">
                  <c:v>6.3006480383876184E-2</c:v>
                </c:pt>
                <c:pt idx="11">
                  <c:v>6.5355191256830605E-2</c:v>
                </c:pt>
                <c:pt idx="12">
                  <c:v>7.1520255607575883E-2</c:v>
                </c:pt>
                <c:pt idx="13">
                  <c:v>8.160242748257053E-2</c:v>
                </c:pt>
                <c:pt idx="14">
                  <c:v>8.3696297300202366E-2</c:v>
                </c:pt>
                <c:pt idx="15">
                  <c:v>8.725150513127905E-2</c:v>
                </c:pt>
                <c:pt idx="16">
                  <c:v>8.9171677413765915E-2</c:v>
                </c:pt>
                <c:pt idx="17">
                  <c:v>9.7004796920590372E-2</c:v>
                </c:pt>
                <c:pt idx="18">
                  <c:v>0.10368069209594967</c:v>
                </c:pt>
                <c:pt idx="19">
                  <c:v>0.10670126698214012</c:v>
                </c:pt>
                <c:pt idx="20">
                  <c:v>0.12016659725114537</c:v>
                </c:pt>
                <c:pt idx="21">
                  <c:v>0.16829186048122982</c:v>
                </c:pt>
                <c:pt idx="22">
                  <c:v>0.27189345395150144</c:v>
                </c:pt>
                <c:pt idx="23">
                  <c:v>0.45784593994509509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0C-469C-947D-16B2A30E93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124160"/>
        <c:axId val="186125696"/>
      </c:barChart>
      <c:barChart>
        <c:barDir val="bar"/>
        <c:grouping val="clustered"/>
        <c:varyColors val="0"/>
        <c:ser>
          <c:idx val="0"/>
          <c:order val="0"/>
          <c:tx>
            <c:strRef>
              <c:f>'D24'!$E$3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cat>
            <c:strRef>
              <c:f>'D24'!$D$4:$D$27</c:f>
              <c:strCache>
                <c:ptCount val="24"/>
                <c:pt idx="0">
                  <c:v>Greece</c:v>
                </c:pt>
                <c:pt idx="1">
                  <c:v>Slovenia</c:v>
                </c:pt>
                <c:pt idx="2">
                  <c:v>Portugal</c:v>
                </c:pt>
                <c:pt idx="3">
                  <c:v>Lithuania</c:v>
                </c:pt>
                <c:pt idx="4">
                  <c:v>Croatia</c:v>
                </c:pt>
                <c:pt idx="5">
                  <c:v>Italy</c:v>
                </c:pt>
                <c:pt idx="6">
                  <c:v>France</c:v>
                </c:pt>
                <c:pt idx="7">
                  <c:v>Estonia</c:v>
                </c:pt>
                <c:pt idx="8">
                  <c:v>Belgium</c:v>
                </c:pt>
                <c:pt idx="9">
                  <c:v>Slovakia</c:v>
                </c:pt>
                <c:pt idx="10">
                  <c:v>Denmark</c:v>
                </c:pt>
                <c:pt idx="11">
                  <c:v>Latvia</c:v>
                </c:pt>
                <c:pt idx="12">
                  <c:v>Hungary</c:v>
                </c:pt>
                <c:pt idx="13">
                  <c:v>Austria</c:v>
                </c:pt>
                <c:pt idx="14">
                  <c:v>Netherlands</c:v>
                </c:pt>
                <c:pt idx="15">
                  <c:v>Bulgaria</c:v>
                </c:pt>
                <c:pt idx="16">
                  <c:v>Poland</c:v>
                </c:pt>
                <c:pt idx="17">
                  <c:v>EU28</c:v>
                </c:pt>
                <c:pt idx="18">
                  <c:v>Germany</c:v>
                </c:pt>
                <c:pt idx="19">
                  <c:v>Czech Republic</c:v>
                </c:pt>
                <c:pt idx="20">
                  <c:v>Romania</c:v>
                </c:pt>
                <c:pt idx="21">
                  <c:v>Sweden</c:v>
                </c:pt>
                <c:pt idx="22">
                  <c:v>Finland</c:v>
                </c:pt>
                <c:pt idx="23">
                  <c:v>Ireland</c:v>
                </c:pt>
              </c:strCache>
            </c:strRef>
          </c:cat>
          <c:val>
            <c:numRef>
              <c:f>'D24'!$E$4:$E$27</c:f>
              <c:numCache>
                <c:formatCode>0.0%</c:formatCode>
                <c:ptCount val="24"/>
                <c:pt idx="0">
                  <c:v>1.2054708737173191E-2</c:v>
                </c:pt>
                <c:pt idx="1">
                  <c:v>1.9763694951664877E-2</c:v>
                </c:pt>
                <c:pt idx="2">
                  <c:v>1.5328340010451141E-2</c:v>
                </c:pt>
                <c:pt idx="3">
                  <c:v>8.150983084518974E-3</c:v>
                </c:pt>
                <c:pt idx="4">
                  <c:v>1.6831967484703232E-2</c:v>
                </c:pt>
                <c:pt idx="5">
                  <c:v>2.0498593156641678E-2</c:v>
                </c:pt>
                <c:pt idx="6">
                  <c:v>0</c:v>
                </c:pt>
                <c:pt idx="7">
                  <c:v>4.0996919630355642E-2</c:v>
                </c:pt>
                <c:pt idx="8">
                  <c:v>3.7453032200719161E-2</c:v>
                </c:pt>
                <c:pt idx="9">
                  <c:v>0</c:v>
                </c:pt>
                <c:pt idx="10">
                  <c:v>3.4833450082297275E-2</c:v>
                </c:pt>
                <c:pt idx="11">
                  <c:v>2.9836065573770488E-2</c:v>
                </c:pt>
                <c:pt idx="12">
                  <c:v>6.6046041810277165E-2</c:v>
                </c:pt>
                <c:pt idx="13">
                  <c:v>0</c:v>
                </c:pt>
                <c:pt idx="14">
                  <c:v>0</c:v>
                </c:pt>
                <c:pt idx="15">
                  <c:v>4.7249281379750874E-2</c:v>
                </c:pt>
                <c:pt idx="16">
                  <c:v>3.9414022929212505E-2</c:v>
                </c:pt>
                <c:pt idx="17">
                  <c:v>7.8125333793581053E-2</c:v>
                </c:pt>
                <c:pt idx="18">
                  <c:v>7.6817582521071709E-2</c:v>
                </c:pt>
                <c:pt idx="19">
                  <c:v>5.7609739306871501E-2</c:v>
                </c:pt>
                <c:pt idx="20">
                  <c:v>0</c:v>
                </c:pt>
                <c:pt idx="21">
                  <c:v>0.12578931468696353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0C-469C-947D-16B2A30E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6149504"/>
        <c:axId val="186147968"/>
      </c:barChart>
      <c:catAx>
        <c:axId val="186124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25696"/>
        <c:scaling>
          <c:orientation val="minMax"/>
          <c:max val="0.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124160"/>
        <c:crosses val="autoZero"/>
        <c:crossBetween val="between"/>
        <c:majorUnit val="2.5000000000000005E-2"/>
        <c:minorUnit val="1.0000000000000041E-3"/>
      </c:valAx>
      <c:valAx>
        <c:axId val="186147968"/>
        <c:scaling>
          <c:orientation val="minMax"/>
          <c:max val="0.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6149504"/>
        <c:crosses val="max"/>
        <c:crossBetween val="between"/>
        <c:majorUnit val="2.5000000000000005E-2"/>
        <c:minorUnit val="5.0000000000000044E-3"/>
      </c:valAx>
      <c:catAx>
        <c:axId val="186149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14796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71354873744225"/>
          <c:y val="0.73725286894845465"/>
          <c:w val="0.1208085831376341"/>
          <c:h val="0.14502964794267281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51693018418866"/>
          <c:y val="2.2798900846120695E-2"/>
          <c:w val="0.7179496542771413"/>
          <c:h val="0.9231604054778335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'D24'!$F$32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10D-4310-B585-BB3335E9B358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810D-4310-B585-BB3335E9B358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0D-4310-B585-BB3335E9B358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810D-4310-B585-BB3335E9B358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810D-4310-B585-BB3335E9B358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810D-4310-B585-BB3335E9B358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810D-4310-B585-BB3335E9B358}"/>
              </c:ext>
            </c:extLst>
          </c:dPt>
          <c:dLbls>
            <c:delete val="1"/>
          </c:dLbls>
          <c:cat>
            <c:strRef>
              <c:f>'D24'!$D$33:$D$56</c:f>
              <c:strCache>
                <c:ptCount val="24"/>
                <c:pt idx="0">
                  <c:v>Italy</c:v>
                </c:pt>
                <c:pt idx="1">
                  <c:v>Greece</c:v>
                </c:pt>
                <c:pt idx="2">
                  <c:v>Slovenia</c:v>
                </c:pt>
                <c:pt idx="3">
                  <c:v>France</c:v>
                </c:pt>
                <c:pt idx="4">
                  <c:v>Portugal</c:v>
                </c:pt>
                <c:pt idx="5">
                  <c:v>Slovakia</c:v>
                </c:pt>
                <c:pt idx="6">
                  <c:v>Lithuania</c:v>
                </c:pt>
                <c:pt idx="7">
                  <c:v>Germany</c:v>
                </c:pt>
                <c:pt idx="8">
                  <c:v>Poland</c:v>
                </c:pt>
                <c:pt idx="9">
                  <c:v>Croatia</c:v>
                </c:pt>
                <c:pt idx="10">
                  <c:v>Latvia</c:v>
                </c:pt>
                <c:pt idx="11">
                  <c:v>EU28</c:v>
                </c:pt>
                <c:pt idx="12">
                  <c:v>Denmark</c:v>
                </c:pt>
                <c:pt idx="13">
                  <c:v>Romania</c:v>
                </c:pt>
                <c:pt idx="14">
                  <c:v>Austria</c:v>
                </c:pt>
                <c:pt idx="15">
                  <c:v>Czech Republic</c:v>
                </c:pt>
                <c:pt idx="16">
                  <c:v>Hungary</c:v>
                </c:pt>
                <c:pt idx="17">
                  <c:v>Bulgaria</c:v>
                </c:pt>
                <c:pt idx="18">
                  <c:v>Belgium</c:v>
                </c:pt>
                <c:pt idx="19">
                  <c:v>Estonia</c:v>
                </c:pt>
                <c:pt idx="20">
                  <c:v>Netherlands</c:v>
                </c:pt>
                <c:pt idx="21">
                  <c:v>Sweden</c:v>
                </c:pt>
                <c:pt idx="22">
                  <c:v>Finland</c:v>
                </c:pt>
                <c:pt idx="23">
                  <c:v>Ireland</c:v>
                </c:pt>
              </c:strCache>
            </c:strRef>
          </c:cat>
          <c:val>
            <c:numRef>
              <c:f>'D24'!$F$33:$F$56</c:f>
              <c:numCache>
                <c:formatCode>0.0%</c:formatCode>
                <c:ptCount val="24"/>
                <c:pt idx="0">
                  <c:v>2.3290371305881717E-3</c:v>
                </c:pt>
                <c:pt idx="1">
                  <c:v>2.894385913146608E-3</c:v>
                </c:pt>
                <c:pt idx="2">
                  <c:v>3.9759414717663623E-3</c:v>
                </c:pt>
                <c:pt idx="3">
                  <c:v>4.1577364541556501E-3</c:v>
                </c:pt>
                <c:pt idx="4">
                  <c:v>4.2445303070804278E-3</c:v>
                </c:pt>
                <c:pt idx="5">
                  <c:v>5.9405574586588461E-3</c:v>
                </c:pt>
                <c:pt idx="6">
                  <c:v>6.0695711991476213E-3</c:v>
                </c:pt>
                <c:pt idx="7">
                  <c:v>8.3859989503983715E-3</c:v>
                </c:pt>
                <c:pt idx="8">
                  <c:v>9.4241469439189894E-3</c:v>
                </c:pt>
                <c:pt idx="9">
                  <c:v>9.8249109031285781E-3</c:v>
                </c:pt>
                <c:pt idx="10">
                  <c:v>1.1995169837964913E-2</c:v>
                </c:pt>
                <c:pt idx="11">
                  <c:v>1.2386217512942608E-2</c:v>
                </c:pt>
                <c:pt idx="12">
                  <c:v>1.2392919217367458E-2</c:v>
                </c:pt>
                <c:pt idx="13">
                  <c:v>1.2745955593253285E-2</c:v>
                </c:pt>
                <c:pt idx="14">
                  <c:v>1.2788111075981701E-2</c:v>
                </c:pt>
                <c:pt idx="15">
                  <c:v>1.3064362388093175E-2</c:v>
                </c:pt>
                <c:pt idx="16">
                  <c:v>1.3619881333816343E-2</c:v>
                </c:pt>
                <c:pt idx="17">
                  <c:v>1.3761048524162349E-2</c:v>
                </c:pt>
                <c:pt idx="18">
                  <c:v>1.4839909570630689E-2</c:v>
                </c:pt>
                <c:pt idx="19">
                  <c:v>1.5498879056606457E-2</c:v>
                </c:pt>
                <c:pt idx="20">
                  <c:v>2.0390782775272155E-2</c:v>
                </c:pt>
                <c:pt idx="21">
                  <c:v>2.3495752883469025E-2</c:v>
                </c:pt>
                <c:pt idx="22">
                  <c:v>3.0087174947746011E-2</c:v>
                </c:pt>
                <c:pt idx="23">
                  <c:v>0.23421881639716791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10D-4310-B585-BB3335E9B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878208"/>
        <c:axId val="186593280"/>
      </c:barChart>
      <c:barChart>
        <c:barDir val="bar"/>
        <c:grouping val="clustered"/>
        <c:varyColors val="0"/>
        <c:ser>
          <c:idx val="0"/>
          <c:order val="0"/>
          <c:tx>
            <c:strRef>
              <c:f>'D24'!$E$32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'D24'!$D$33:$D$56</c:f>
              <c:strCache>
                <c:ptCount val="24"/>
                <c:pt idx="0">
                  <c:v>Italy</c:v>
                </c:pt>
                <c:pt idx="1">
                  <c:v>Greece</c:v>
                </c:pt>
                <c:pt idx="2">
                  <c:v>Slovenia</c:v>
                </c:pt>
                <c:pt idx="3">
                  <c:v>France</c:v>
                </c:pt>
                <c:pt idx="4">
                  <c:v>Portugal</c:v>
                </c:pt>
                <c:pt idx="5">
                  <c:v>Slovakia</c:v>
                </c:pt>
                <c:pt idx="6">
                  <c:v>Lithuania</c:v>
                </c:pt>
                <c:pt idx="7">
                  <c:v>Germany</c:v>
                </c:pt>
                <c:pt idx="8">
                  <c:v>Poland</c:v>
                </c:pt>
                <c:pt idx="9">
                  <c:v>Croatia</c:v>
                </c:pt>
                <c:pt idx="10">
                  <c:v>Latvia</c:v>
                </c:pt>
                <c:pt idx="11">
                  <c:v>EU28</c:v>
                </c:pt>
                <c:pt idx="12">
                  <c:v>Denmark</c:v>
                </c:pt>
                <c:pt idx="13">
                  <c:v>Romania</c:v>
                </c:pt>
                <c:pt idx="14">
                  <c:v>Austria</c:v>
                </c:pt>
                <c:pt idx="15">
                  <c:v>Czech Republic</c:v>
                </c:pt>
                <c:pt idx="16">
                  <c:v>Hungary</c:v>
                </c:pt>
                <c:pt idx="17">
                  <c:v>Bulgaria</c:v>
                </c:pt>
                <c:pt idx="18">
                  <c:v>Belgium</c:v>
                </c:pt>
                <c:pt idx="19">
                  <c:v>Estonia</c:v>
                </c:pt>
                <c:pt idx="20">
                  <c:v>Netherlands</c:v>
                </c:pt>
                <c:pt idx="21">
                  <c:v>Sweden</c:v>
                </c:pt>
                <c:pt idx="22">
                  <c:v>Finland</c:v>
                </c:pt>
                <c:pt idx="23">
                  <c:v>Ireland</c:v>
                </c:pt>
              </c:strCache>
            </c:strRef>
          </c:cat>
          <c:val>
            <c:numRef>
              <c:f>'D24'!$E$33:$E$56</c:f>
              <c:numCache>
                <c:formatCode>0.0%</c:formatCode>
                <c:ptCount val="24"/>
                <c:pt idx="0">
                  <c:v>9.7393946891723311E-4</c:v>
                </c:pt>
                <c:pt idx="1">
                  <c:v>1.4989067890567418E-3</c:v>
                </c:pt>
                <c:pt idx="2">
                  <c:v>2.5377630170692143E-3</c:v>
                </c:pt>
                <c:pt idx="3">
                  <c:v>0</c:v>
                </c:pt>
                <c:pt idx="4">
                  <c:v>1.4672388898337018E-3</c:v>
                </c:pt>
                <c:pt idx="5">
                  <c:v>0</c:v>
                </c:pt>
                <c:pt idx="6">
                  <c:v>9.9544379310467844E-4</c:v>
                </c:pt>
                <c:pt idx="7">
                  <c:v>5.0584094943528449E-3</c:v>
                </c:pt>
                <c:pt idx="8">
                  <c:v>2.9142858880183437E-3</c:v>
                </c:pt>
                <c:pt idx="9">
                  <c:v>3.3770608048218406E-3</c:v>
                </c:pt>
                <c:pt idx="10">
                  <c:v>5.1156358566722508E-3</c:v>
                </c:pt>
                <c:pt idx="11">
                  <c:v>7.925399017854733E-3</c:v>
                </c:pt>
                <c:pt idx="12">
                  <c:v>6.6666557001941887E-3</c:v>
                </c:pt>
                <c:pt idx="13">
                  <c:v>0</c:v>
                </c:pt>
                <c:pt idx="14">
                  <c:v>0</c:v>
                </c:pt>
                <c:pt idx="15">
                  <c:v>6.0873593494565389E-3</c:v>
                </c:pt>
                <c:pt idx="16">
                  <c:v>9.7919575820128307E-3</c:v>
                </c:pt>
                <c:pt idx="17">
                  <c:v>6.1913916898811159E-3</c:v>
                </c:pt>
                <c:pt idx="18">
                  <c:v>7.617080776388967E-3</c:v>
                </c:pt>
                <c:pt idx="19">
                  <c:v>9.9480175313423711E-3</c:v>
                </c:pt>
                <c:pt idx="20">
                  <c:v>0</c:v>
                </c:pt>
                <c:pt idx="21">
                  <c:v>1.3876794139753103E-2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10D-4310-B585-BB3335E9B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6596352"/>
        <c:axId val="186594816"/>
      </c:barChart>
      <c:catAx>
        <c:axId val="1868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5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593280"/>
        <c:scaling>
          <c:orientation val="minMax"/>
          <c:max val="3.2000000000000008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78208"/>
        <c:crosses val="autoZero"/>
        <c:crossBetween val="between"/>
        <c:majorUnit val="5.0000000000000044E-3"/>
        <c:minorUnit val="1.0000000000000011E-3"/>
      </c:valAx>
      <c:valAx>
        <c:axId val="186594816"/>
        <c:scaling>
          <c:orientation val="minMax"/>
          <c:max val="3.2000000000000008E-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6596352"/>
        <c:crosses val="max"/>
        <c:crossBetween val="between"/>
        <c:majorUnit val="0.05"/>
        <c:minorUnit val="1.0000000000000011E-3"/>
      </c:valAx>
      <c:catAx>
        <c:axId val="186596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59481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8533874470536247"/>
          <c:y val="0.74425541165789788"/>
          <c:w val="0.11751200562833923"/>
          <c:h val="0.13404278737298067"/>
        </c:manualLayout>
      </c:layout>
      <c:overlay val="1"/>
      <c:spPr>
        <a:solidFill>
          <a:schemeClr val="lt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982141546715"/>
          <c:y val="0.28458473358858016"/>
          <c:w val="0.86044445962176064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'D25'!$G$29</c:f>
              <c:strCache>
                <c:ptCount val="1"/>
                <c:pt idx="0">
                  <c:v>  Computer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'D25'!$H$28:$J$28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'D25'!$H$29:$J$29</c:f>
              <c:numCache>
                <c:formatCode>0%</c:formatCode>
                <c:ptCount val="3"/>
                <c:pt idx="0">
                  <c:v>0.8040298496632301</c:v>
                </c:pt>
                <c:pt idx="1">
                  <c:v>0.80532884309698805</c:v>
                </c:pt>
                <c:pt idx="2">
                  <c:v>0.73599830737342486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1-4946-8ACC-9369DFDB0AB9}"/>
            </c:ext>
          </c:extLst>
        </c:ser>
        <c:ser>
          <c:idx val="1"/>
          <c:order val="1"/>
          <c:tx>
            <c:strRef>
              <c:f>'D25'!$G$30</c:f>
              <c:strCache>
                <c:ptCount val="1"/>
                <c:pt idx="0">
                  <c:v>  Computer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'D25'!$H$28:$J$28</c:f>
              <c:strCache>
                <c:ptCount val="3"/>
                <c:pt idx="0">
                  <c:v>2011</c:v>
                </c:pt>
                <c:pt idx="1">
                  <c:v>2014</c:v>
                </c:pt>
                <c:pt idx="2">
                  <c:v>2017</c:v>
                </c:pt>
              </c:strCache>
            </c:strRef>
          </c:cat>
          <c:val>
            <c:numRef>
              <c:f>'D25'!$H$30:$J$30</c:f>
              <c:numCache>
                <c:formatCode>0%</c:formatCode>
                <c:ptCount val="3"/>
                <c:pt idx="0">
                  <c:v>0.19597015033677007</c:v>
                </c:pt>
                <c:pt idx="1">
                  <c:v>0.19467115690301198</c:v>
                </c:pt>
                <c:pt idx="2">
                  <c:v>0.26400169262657508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1-4946-8ACC-9369DFDB0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347840"/>
        <c:axId val="183353728"/>
      </c:barChart>
      <c:catAx>
        <c:axId val="18334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3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3537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34784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7312198126891"/>
          <c:y val="0.16312073490813617"/>
          <c:w val="0.72725969686768765"/>
          <c:h val="0.6759591717701980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'D25'!$I$36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1C-4D05-A9A1-91ECAA31A359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A-4A3E-BF6D-C51E7F47E3C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'D25'!$G$37:$G$41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Netherlands</c:v>
                </c:pt>
                <c:pt idx="3">
                  <c:v>United States</c:v>
                </c:pt>
                <c:pt idx="4">
                  <c:v>Germany</c:v>
                </c:pt>
              </c:strCache>
            </c:strRef>
          </c:cat>
          <c:val>
            <c:numRef>
              <c:f>'D25'!$I$37:$I$41</c:f>
              <c:numCache>
                <c:formatCode>0.0%</c:formatCode>
                <c:ptCount val="5"/>
                <c:pt idx="0">
                  <c:v>5.6657774047262861E-2</c:v>
                </c:pt>
                <c:pt idx="1">
                  <c:v>6.220735561342703E-2</c:v>
                </c:pt>
                <c:pt idx="2">
                  <c:v>7.4096210443805849E-2</c:v>
                </c:pt>
                <c:pt idx="3">
                  <c:v>8.3157864783649504E-2</c:v>
                </c:pt>
                <c:pt idx="4">
                  <c:v>0.25863778124191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A-4A3E-BF6D-C51E7F47E3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296192"/>
        <c:axId val="184297728"/>
      </c:barChart>
      <c:barChart>
        <c:barDir val="bar"/>
        <c:grouping val="clustered"/>
        <c:varyColors val="0"/>
        <c:ser>
          <c:idx val="0"/>
          <c:order val="0"/>
          <c:tx>
            <c:strRef>
              <c:f>'D25'!$H$36</c:f>
              <c:strCache>
                <c:ptCount val="1"/>
                <c:pt idx="0">
                  <c:v> 2011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'D25'!$G$37:$G$41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Netherlands</c:v>
                </c:pt>
                <c:pt idx="3">
                  <c:v>United States</c:v>
                </c:pt>
                <c:pt idx="4">
                  <c:v>Germany</c:v>
                </c:pt>
              </c:strCache>
            </c:strRef>
          </c:cat>
          <c:val>
            <c:numRef>
              <c:f>'D25'!$H$37:$H$41</c:f>
              <c:numCache>
                <c:formatCode>0.0%</c:formatCode>
                <c:ptCount val="5"/>
                <c:pt idx="0">
                  <c:v>4.6055586875913046E-2</c:v>
                </c:pt>
                <c:pt idx="1">
                  <c:v>4.954188251126955E-2</c:v>
                </c:pt>
                <c:pt idx="2">
                  <c:v>4.4259739240491036E-2</c:v>
                </c:pt>
                <c:pt idx="3">
                  <c:v>9.4701572485538663E-2</c:v>
                </c:pt>
                <c:pt idx="4">
                  <c:v>0.21810833031289059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A-4A3E-BF6D-C51E7F47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301056"/>
        <c:axId val="184299520"/>
      </c:barChart>
      <c:catAx>
        <c:axId val="184296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9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297728"/>
        <c:scaling>
          <c:orientation val="minMax"/>
          <c:max val="0.3000000000000003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96192"/>
        <c:crosses val="autoZero"/>
        <c:crossBetween val="between"/>
        <c:majorUnit val="0.05"/>
        <c:minorUnit val="1.0000000000000005E-2"/>
      </c:valAx>
      <c:valAx>
        <c:axId val="184299520"/>
        <c:scaling>
          <c:orientation val="minMax"/>
          <c:max val="0.30000000000000032"/>
        </c:scaling>
        <c:delete val="0"/>
        <c:axPos val="t"/>
        <c:numFmt formatCode="0.0%" sourceLinked="1"/>
        <c:majorTickMark val="none"/>
        <c:minorTickMark val="none"/>
        <c:tickLblPos val="none"/>
        <c:crossAx val="184301056"/>
        <c:crosses val="max"/>
        <c:crossBetween val="between"/>
        <c:majorUnit val="5.0000000000000024E-2"/>
      </c:valAx>
      <c:catAx>
        <c:axId val="184301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2995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5.354330708661416E-3"/>
          <c:w val="0.31319776512725322"/>
          <c:h val="0.15551793525809454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'D25'!$G$16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6090558875245304E-3"/>
                  <c:y val="-0.100214807805959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F3-401C-A37B-4ED5179A57C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'D25'!$K$15:$Q$15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'D25'!$K$16:$Q$16</c:f>
              <c:numCache>
                <c:formatCode>#\ ##0.0</c:formatCode>
                <c:ptCount val="7"/>
                <c:pt idx="0">
                  <c:v>24.668016999999999</c:v>
                </c:pt>
                <c:pt idx="1">
                  <c:v>26.382321999999998</c:v>
                </c:pt>
                <c:pt idx="2">
                  <c:v>28.087084999999998</c:v>
                </c:pt>
                <c:pt idx="3">
                  <c:v>28.014561</c:v>
                </c:pt>
                <c:pt idx="4">
                  <c:v>28.178376</c:v>
                </c:pt>
                <c:pt idx="5">
                  <c:v>30.464500000000001</c:v>
                </c:pt>
                <c:pt idx="6">
                  <c:v>34.545127000000008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345728"/>
        <c:axId val="184347264"/>
      </c:barChart>
      <c:lineChart>
        <c:grouping val="standard"/>
        <c:varyColors val="0"/>
        <c:ser>
          <c:idx val="0"/>
          <c:order val="1"/>
          <c:tx>
            <c:strRef>
              <c:f>'D25'!$G$17</c:f>
              <c:strCache>
                <c:ptCount val="1"/>
                <c:pt idx="0">
                  <c:v> % of total services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'D25'!$K$15:$Q$15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'D25'!$K$17:$Q$17</c:f>
              <c:numCache>
                <c:formatCode>0.00%</c:formatCode>
                <c:ptCount val="7"/>
                <c:pt idx="0">
                  <c:v>6.8565782767961408E-2</c:v>
                </c:pt>
                <c:pt idx="1">
                  <c:v>6.6491031219542668E-2</c:v>
                </c:pt>
                <c:pt idx="2">
                  <c:v>7.0381810190088587E-2</c:v>
                </c:pt>
                <c:pt idx="3">
                  <c:v>6.0214497647300969E-2</c:v>
                </c:pt>
                <c:pt idx="4">
                  <c:v>5.8245219791669668E-2</c:v>
                </c:pt>
                <c:pt idx="5">
                  <c:v>6.3025088389663433E-2</c:v>
                </c:pt>
                <c:pt idx="6">
                  <c:v>6.8135490729314907E-2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4768"/>
        <c:axId val="186386304"/>
      </c:lineChart>
      <c:catAx>
        <c:axId val="1843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34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347264"/>
        <c:scaling>
          <c:orientation val="minMax"/>
          <c:max val="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345728"/>
        <c:crosses val="autoZero"/>
        <c:crossBetween val="between"/>
        <c:majorUnit val="10"/>
        <c:minorUnit val="1"/>
      </c:valAx>
      <c:catAx>
        <c:axId val="18638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386304"/>
        <c:crosses val="autoZero"/>
        <c:auto val="0"/>
        <c:lblAlgn val="ctr"/>
        <c:lblOffset val="100"/>
        <c:noMultiLvlLbl val="0"/>
      </c:catAx>
      <c:valAx>
        <c:axId val="186386304"/>
        <c:scaling>
          <c:orientation val="minMax"/>
          <c:max val="9.0000000000000024E-2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6384768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46"/>
          <c:y val="1.5412073490813681E-2"/>
          <c:w val="0.71794975061530386"/>
          <c:h val="0.9095697820381147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'D26'!$F$3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651-425B-904E-FFBBC60018D4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479F-40BE-B5A2-DA8A63E7D208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79F-40BE-B5A2-DA8A63E7D208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479F-40BE-B5A2-DA8A63E7D208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479F-40BE-B5A2-DA8A63E7D208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479F-40BE-B5A2-DA8A63E7D208}"/>
              </c:ext>
            </c:extLst>
          </c:dPt>
          <c:dLbls>
            <c:dLbl>
              <c:idx val="28"/>
              <c:spPr>
                <a:solidFill>
                  <a:srgbClr val="009BB4"/>
                </a:solidFill>
              </c:spPr>
              <c:txPr>
                <a:bodyPr/>
                <a:lstStyle/>
                <a:p>
                  <a:pPr>
                    <a:defRPr sz="500"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9F-40BE-B5A2-DA8A63E7D208}"/>
                </c:ext>
              </c:extLst>
            </c:dLbl>
            <c:spPr>
              <a:solidFill>
                <a:srgbClr val="009BB4"/>
              </a:solidFill>
            </c:spPr>
            <c:txPr>
              <a:bodyPr/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'D26'!$D$4:$D$27</c:f>
              <c:strCache>
                <c:ptCount val="24"/>
                <c:pt idx="0">
                  <c:v>Ireland</c:v>
                </c:pt>
                <c:pt idx="1">
                  <c:v>Lithuania</c:v>
                </c:pt>
                <c:pt idx="2">
                  <c:v>Greece</c:v>
                </c:pt>
                <c:pt idx="3">
                  <c:v>Slovenia</c:v>
                </c:pt>
                <c:pt idx="4">
                  <c:v>Bulgaria</c:v>
                </c:pt>
                <c:pt idx="5">
                  <c:v>Portugal</c:v>
                </c:pt>
                <c:pt idx="6">
                  <c:v>Latvia</c:v>
                </c:pt>
                <c:pt idx="7">
                  <c:v>Italy</c:v>
                </c:pt>
                <c:pt idx="8">
                  <c:v>Estonia</c:v>
                </c:pt>
                <c:pt idx="9">
                  <c:v>France</c:v>
                </c:pt>
                <c:pt idx="10">
                  <c:v>Belgium</c:v>
                </c:pt>
                <c:pt idx="11">
                  <c:v>EU28</c:v>
                </c:pt>
                <c:pt idx="12">
                  <c:v>Slovakia</c:v>
                </c:pt>
                <c:pt idx="13">
                  <c:v>Czech Republic</c:v>
                </c:pt>
                <c:pt idx="14">
                  <c:v>Croatia</c:v>
                </c:pt>
                <c:pt idx="15">
                  <c:v>Netherlands</c:v>
                </c:pt>
                <c:pt idx="16">
                  <c:v>Hungary</c:v>
                </c:pt>
                <c:pt idx="17">
                  <c:v>Denmark</c:v>
                </c:pt>
                <c:pt idx="18">
                  <c:v>Poland</c:v>
                </c:pt>
                <c:pt idx="19">
                  <c:v>Austria</c:v>
                </c:pt>
                <c:pt idx="20">
                  <c:v>Romania</c:v>
                </c:pt>
                <c:pt idx="21">
                  <c:v>Sweden</c:v>
                </c:pt>
                <c:pt idx="22">
                  <c:v>Germany</c:v>
                </c:pt>
                <c:pt idx="23">
                  <c:v>Finland</c:v>
                </c:pt>
              </c:strCache>
            </c:strRef>
          </c:cat>
          <c:val>
            <c:numRef>
              <c:f>'D26'!$F$4:$F$27</c:f>
              <c:numCache>
                <c:formatCode>0.0%</c:formatCode>
                <c:ptCount val="24"/>
                <c:pt idx="0">
                  <c:v>6.2251918852287312E-3</c:v>
                </c:pt>
                <c:pt idx="1">
                  <c:v>2.1026767270434236E-2</c:v>
                </c:pt>
                <c:pt idx="2">
                  <c:v>2.4415129341440793E-2</c:v>
                </c:pt>
                <c:pt idx="3">
                  <c:v>2.9887391109327418E-2</c:v>
                </c:pt>
                <c:pt idx="4">
                  <c:v>3.0166281344478033E-2</c:v>
                </c:pt>
                <c:pt idx="5">
                  <c:v>4.1298384638829629E-2</c:v>
                </c:pt>
                <c:pt idx="6">
                  <c:v>4.1512535963830664E-2</c:v>
                </c:pt>
                <c:pt idx="7">
                  <c:v>4.1536272508324951E-2</c:v>
                </c:pt>
                <c:pt idx="8">
                  <c:v>4.3530772195811383E-2</c:v>
                </c:pt>
                <c:pt idx="9">
                  <c:v>4.5379344055799437E-2</c:v>
                </c:pt>
                <c:pt idx="10">
                  <c:v>4.798774259448417E-2</c:v>
                </c:pt>
                <c:pt idx="11">
                  <c:v>5.0002501025894742E-2</c:v>
                </c:pt>
                <c:pt idx="12">
                  <c:v>5.6266869679562598E-2</c:v>
                </c:pt>
                <c:pt idx="13">
                  <c:v>5.6409080486127049E-2</c:v>
                </c:pt>
                <c:pt idx="14">
                  <c:v>5.7633182402593769E-2</c:v>
                </c:pt>
                <c:pt idx="15">
                  <c:v>6.2508893090196499E-2</c:v>
                </c:pt>
                <c:pt idx="16">
                  <c:v>6.492407503173335E-2</c:v>
                </c:pt>
                <c:pt idx="17">
                  <c:v>6.7863039806768763E-2</c:v>
                </c:pt>
                <c:pt idx="18">
                  <c:v>6.9992178561501722E-2</c:v>
                </c:pt>
                <c:pt idx="19">
                  <c:v>7.0689966585387884E-2</c:v>
                </c:pt>
                <c:pt idx="20">
                  <c:v>7.1576491176899529E-2</c:v>
                </c:pt>
                <c:pt idx="21">
                  <c:v>7.7316753525582677E-2</c:v>
                </c:pt>
                <c:pt idx="22">
                  <c:v>7.9733447542447322E-2</c:v>
                </c:pt>
                <c:pt idx="23">
                  <c:v>9.2024770125727157E-2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9F-40BE-B5A2-DA8A63E7D2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684544"/>
        <c:axId val="186686080"/>
      </c:barChart>
      <c:barChart>
        <c:barDir val="bar"/>
        <c:grouping val="clustered"/>
        <c:varyColors val="0"/>
        <c:ser>
          <c:idx val="0"/>
          <c:order val="0"/>
          <c:tx>
            <c:strRef>
              <c:f>'D26'!$E$3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cat>
            <c:strRef>
              <c:f>'D26'!$D$4:$D$27</c:f>
              <c:strCache>
                <c:ptCount val="24"/>
                <c:pt idx="0">
                  <c:v>Ireland</c:v>
                </c:pt>
                <c:pt idx="1">
                  <c:v>Lithuania</c:v>
                </c:pt>
                <c:pt idx="2">
                  <c:v>Greece</c:v>
                </c:pt>
                <c:pt idx="3">
                  <c:v>Slovenia</c:v>
                </c:pt>
                <c:pt idx="4">
                  <c:v>Bulgaria</c:v>
                </c:pt>
                <c:pt idx="5">
                  <c:v>Portugal</c:v>
                </c:pt>
                <c:pt idx="6">
                  <c:v>Latvia</c:v>
                </c:pt>
                <c:pt idx="7">
                  <c:v>Italy</c:v>
                </c:pt>
                <c:pt idx="8">
                  <c:v>Estonia</c:v>
                </c:pt>
                <c:pt idx="9">
                  <c:v>France</c:v>
                </c:pt>
                <c:pt idx="10">
                  <c:v>Belgium</c:v>
                </c:pt>
                <c:pt idx="11">
                  <c:v>EU28</c:v>
                </c:pt>
                <c:pt idx="12">
                  <c:v>Slovakia</c:v>
                </c:pt>
                <c:pt idx="13">
                  <c:v>Czech Republic</c:v>
                </c:pt>
                <c:pt idx="14">
                  <c:v>Croatia</c:v>
                </c:pt>
                <c:pt idx="15">
                  <c:v>Netherlands</c:v>
                </c:pt>
                <c:pt idx="16">
                  <c:v>Hungary</c:v>
                </c:pt>
                <c:pt idx="17">
                  <c:v>Denmark</c:v>
                </c:pt>
                <c:pt idx="18">
                  <c:v>Poland</c:v>
                </c:pt>
                <c:pt idx="19">
                  <c:v>Austria</c:v>
                </c:pt>
                <c:pt idx="20">
                  <c:v>Romania</c:v>
                </c:pt>
                <c:pt idx="21">
                  <c:v>Sweden</c:v>
                </c:pt>
                <c:pt idx="22">
                  <c:v>Germany</c:v>
                </c:pt>
                <c:pt idx="23">
                  <c:v>Finland</c:v>
                </c:pt>
              </c:strCache>
            </c:strRef>
          </c:cat>
          <c:val>
            <c:numRef>
              <c:f>'D26'!$E$4:$E$27</c:f>
              <c:numCache>
                <c:formatCode>0.0%</c:formatCode>
                <c:ptCount val="24"/>
                <c:pt idx="0">
                  <c:v>0</c:v>
                </c:pt>
                <c:pt idx="1">
                  <c:v>9.0403337969401937E-3</c:v>
                </c:pt>
                <c:pt idx="2">
                  <c:v>2.3106048134856616E-2</c:v>
                </c:pt>
                <c:pt idx="3">
                  <c:v>3.048780487804878E-2</c:v>
                </c:pt>
                <c:pt idx="4">
                  <c:v>4.6061311602638731E-2</c:v>
                </c:pt>
                <c:pt idx="5">
                  <c:v>3.057620817843866E-2</c:v>
                </c:pt>
                <c:pt idx="6">
                  <c:v>2.7444253859348199E-2</c:v>
                </c:pt>
                <c:pt idx="7">
                  <c:v>3.6817271779981502E-2</c:v>
                </c:pt>
                <c:pt idx="8">
                  <c:v>2.8397839783978397E-2</c:v>
                </c:pt>
                <c:pt idx="9">
                  <c:v>0</c:v>
                </c:pt>
                <c:pt idx="10">
                  <c:v>3.1789460954741965E-2</c:v>
                </c:pt>
                <c:pt idx="11">
                  <c:v>5.6225636309909025E-2</c:v>
                </c:pt>
                <c:pt idx="12">
                  <c:v>0</c:v>
                </c:pt>
                <c:pt idx="13">
                  <c:v>6.5525159967003324E-2</c:v>
                </c:pt>
                <c:pt idx="14">
                  <c:v>4.475013653741125E-2</c:v>
                </c:pt>
                <c:pt idx="15">
                  <c:v>0</c:v>
                </c:pt>
                <c:pt idx="16">
                  <c:v>5.0265696057037193E-2</c:v>
                </c:pt>
                <c:pt idx="17">
                  <c:v>4.4143067039267098E-2</c:v>
                </c:pt>
                <c:pt idx="18">
                  <c:v>4.735531622794676E-2</c:v>
                </c:pt>
                <c:pt idx="19">
                  <c:v>0</c:v>
                </c:pt>
                <c:pt idx="20">
                  <c:v>0</c:v>
                </c:pt>
                <c:pt idx="21">
                  <c:v>4.5468442549054959E-2</c:v>
                </c:pt>
                <c:pt idx="22">
                  <c:v>5.5446002776827576E-2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9F-40BE-B5A2-DA8A63E7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6701696"/>
        <c:axId val="186700160"/>
      </c:barChart>
      <c:catAx>
        <c:axId val="186684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68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686080"/>
        <c:scaling>
          <c:orientation val="minMax"/>
          <c:max val="0.1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684544"/>
        <c:crosses val="autoZero"/>
        <c:crossBetween val="between"/>
        <c:majorUnit val="1.0000000000000002E-2"/>
        <c:minorUnit val="1.0000000000000041E-3"/>
      </c:valAx>
      <c:valAx>
        <c:axId val="186700160"/>
        <c:scaling>
          <c:orientation val="minMax"/>
          <c:max val="0.1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6701696"/>
        <c:crosses val="max"/>
        <c:crossBetween val="between"/>
        <c:majorUnit val="2.0000000000000011E-2"/>
      </c:valAx>
      <c:catAx>
        <c:axId val="186701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70016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9984248804965"/>
          <c:y val="0.73265516613455273"/>
          <c:w val="0.1208085831376341"/>
          <c:h val="0.13583424231486732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82758620690335"/>
          <c:y val="2.8393900896944258E-2"/>
          <c:w val="0.7179496542771413"/>
          <c:h val="0.9093312399066335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'D26'!$F$33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F4C-478D-BE5D-7DA364264819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F4C-478D-BE5D-7DA364264819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F4C-478D-BE5D-7DA364264819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F4C-478D-BE5D-7DA364264819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5F4C-478D-BE5D-7DA364264819}"/>
              </c:ext>
            </c:extLst>
          </c:dPt>
          <c:dLbls>
            <c:delete val="1"/>
          </c:dLbls>
          <c:cat>
            <c:strRef>
              <c:f>'D26'!$D$34:$D$57</c:f>
              <c:strCache>
                <c:ptCount val="24"/>
                <c:pt idx="0">
                  <c:v>Greece</c:v>
                </c:pt>
                <c:pt idx="1">
                  <c:v>Italy</c:v>
                </c:pt>
                <c:pt idx="2">
                  <c:v>Lithuania</c:v>
                </c:pt>
                <c:pt idx="3">
                  <c:v>Bulgaria</c:v>
                </c:pt>
                <c:pt idx="4">
                  <c:v>Portugal</c:v>
                </c:pt>
                <c:pt idx="5">
                  <c:v>Slovenia</c:v>
                </c:pt>
                <c:pt idx="6">
                  <c:v>Latvia</c:v>
                </c:pt>
                <c:pt idx="7">
                  <c:v>Ireland</c:v>
                </c:pt>
                <c:pt idx="8">
                  <c:v>France</c:v>
                </c:pt>
                <c:pt idx="9">
                  <c:v>Romania</c:v>
                </c:pt>
                <c:pt idx="10">
                  <c:v>Croatia</c:v>
                </c:pt>
                <c:pt idx="11">
                  <c:v>Slovakia</c:v>
                </c:pt>
                <c:pt idx="12">
                  <c:v>Poland</c:v>
                </c:pt>
                <c:pt idx="13">
                  <c:v>EU28</c:v>
                </c:pt>
                <c:pt idx="14">
                  <c:v>Czech Republic</c:v>
                </c:pt>
                <c:pt idx="15">
                  <c:v>Germany</c:v>
                </c:pt>
                <c:pt idx="16">
                  <c:v>Estonia</c:v>
                </c:pt>
                <c:pt idx="17">
                  <c:v>Hungary</c:v>
                </c:pt>
                <c:pt idx="18">
                  <c:v>Austria</c:v>
                </c:pt>
                <c:pt idx="19">
                  <c:v>Sweden</c:v>
                </c:pt>
                <c:pt idx="20">
                  <c:v>Belgium</c:v>
                </c:pt>
                <c:pt idx="21">
                  <c:v>Finland</c:v>
                </c:pt>
                <c:pt idx="22">
                  <c:v>Denmark</c:v>
                </c:pt>
                <c:pt idx="23">
                  <c:v>Netherlands</c:v>
                </c:pt>
              </c:strCache>
            </c:strRef>
          </c:cat>
          <c:val>
            <c:numRef>
              <c:f>'D26'!$F$34:$F$57</c:f>
              <c:numCache>
                <c:formatCode>0.0%</c:formatCode>
                <c:ptCount val="24"/>
                <c:pt idx="0">
                  <c:v>1.3599365783903839E-3</c:v>
                </c:pt>
                <c:pt idx="1">
                  <c:v>2.3172550827635302E-3</c:v>
                </c:pt>
                <c:pt idx="2">
                  <c:v>2.5007564335644437E-3</c:v>
                </c:pt>
                <c:pt idx="3">
                  <c:v>2.8195293442984004E-3</c:v>
                </c:pt>
                <c:pt idx="4">
                  <c:v>2.9268898555185642E-3</c:v>
                </c:pt>
                <c:pt idx="5">
                  <c:v>3.132260051808472E-3</c:v>
                </c:pt>
                <c:pt idx="6">
                  <c:v>4.0518801124898203E-3</c:v>
                </c:pt>
                <c:pt idx="7">
                  <c:v>4.2058721814033683E-3</c:v>
                </c:pt>
                <c:pt idx="8">
                  <c:v>4.331816711435503E-3</c:v>
                </c:pt>
                <c:pt idx="9">
                  <c:v>4.3364168897606489E-3</c:v>
                </c:pt>
                <c:pt idx="10">
                  <c:v>4.445680553489385E-3</c:v>
                </c:pt>
                <c:pt idx="11">
                  <c:v>5.0089952436109123E-3</c:v>
                </c:pt>
                <c:pt idx="12">
                  <c:v>5.0838043646160066E-3</c:v>
                </c:pt>
                <c:pt idx="13">
                  <c:v>5.6594067923479959E-3</c:v>
                </c:pt>
                <c:pt idx="14">
                  <c:v>5.7123665429534738E-3</c:v>
                </c:pt>
                <c:pt idx="15">
                  <c:v>6.9871662346336731E-3</c:v>
                </c:pt>
                <c:pt idx="16">
                  <c:v>8.0290829118933767E-3</c:v>
                </c:pt>
                <c:pt idx="17">
                  <c:v>8.4998962462235379E-3</c:v>
                </c:pt>
                <c:pt idx="18">
                  <c:v>8.8622345681493384E-3</c:v>
                </c:pt>
                <c:pt idx="19">
                  <c:v>9.2199639628174693E-3</c:v>
                </c:pt>
                <c:pt idx="20">
                  <c:v>1.1105112322845329E-2</c:v>
                </c:pt>
                <c:pt idx="21">
                  <c:v>1.1363794357959523E-2</c:v>
                </c:pt>
                <c:pt idx="22">
                  <c:v>1.2960148704940121E-2</c:v>
                </c:pt>
                <c:pt idx="23">
                  <c:v>1.4817808809904347E-2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F4C-478D-BE5D-7DA3642648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806656"/>
        <c:axId val="186808192"/>
      </c:barChart>
      <c:barChart>
        <c:barDir val="bar"/>
        <c:grouping val="clustered"/>
        <c:varyColors val="0"/>
        <c:ser>
          <c:idx val="0"/>
          <c:order val="0"/>
          <c:tx>
            <c:strRef>
              <c:f>'D26'!$E$33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'D26'!$D$34:$D$57</c:f>
              <c:strCache>
                <c:ptCount val="24"/>
                <c:pt idx="0">
                  <c:v>Greece</c:v>
                </c:pt>
                <c:pt idx="1">
                  <c:v>Italy</c:v>
                </c:pt>
                <c:pt idx="2">
                  <c:v>Lithuania</c:v>
                </c:pt>
                <c:pt idx="3">
                  <c:v>Bulgaria</c:v>
                </c:pt>
                <c:pt idx="4">
                  <c:v>Portugal</c:v>
                </c:pt>
                <c:pt idx="5">
                  <c:v>Slovenia</c:v>
                </c:pt>
                <c:pt idx="6">
                  <c:v>Latvia</c:v>
                </c:pt>
                <c:pt idx="7">
                  <c:v>Ireland</c:v>
                </c:pt>
                <c:pt idx="8">
                  <c:v>France</c:v>
                </c:pt>
                <c:pt idx="9">
                  <c:v>Romania</c:v>
                </c:pt>
                <c:pt idx="10">
                  <c:v>Croatia</c:v>
                </c:pt>
                <c:pt idx="11">
                  <c:v>Slovakia</c:v>
                </c:pt>
                <c:pt idx="12">
                  <c:v>Poland</c:v>
                </c:pt>
                <c:pt idx="13">
                  <c:v>EU28</c:v>
                </c:pt>
                <c:pt idx="14">
                  <c:v>Czech Republic</c:v>
                </c:pt>
                <c:pt idx="15">
                  <c:v>Germany</c:v>
                </c:pt>
                <c:pt idx="16">
                  <c:v>Estonia</c:v>
                </c:pt>
                <c:pt idx="17">
                  <c:v>Hungary</c:v>
                </c:pt>
                <c:pt idx="18">
                  <c:v>Austria</c:v>
                </c:pt>
                <c:pt idx="19">
                  <c:v>Sweden</c:v>
                </c:pt>
                <c:pt idx="20">
                  <c:v>Belgium</c:v>
                </c:pt>
                <c:pt idx="21">
                  <c:v>Finland</c:v>
                </c:pt>
                <c:pt idx="22">
                  <c:v>Denmark</c:v>
                </c:pt>
                <c:pt idx="23">
                  <c:v>Netherlands</c:v>
                </c:pt>
              </c:strCache>
            </c:strRef>
          </c:cat>
          <c:val>
            <c:numRef>
              <c:f>'D26'!$E$34:$E$57</c:f>
              <c:numCache>
                <c:formatCode>0.0%</c:formatCode>
                <c:ptCount val="24"/>
                <c:pt idx="0">
                  <c:v>1.5524391743801968E-3</c:v>
                </c:pt>
                <c:pt idx="1">
                  <c:v>1.9598451743502473E-3</c:v>
                </c:pt>
                <c:pt idx="2">
                  <c:v>7.4212297120348797E-4</c:v>
                </c:pt>
                <c:pt idx="3">
                  <c:v>3.1048508389898118E-3</c:v>
                </c:pt>
                <c:pt idx="4">
                  <c:v>1.8284908892245754E-3</c:v>
                </c:pt>
                <c:pt idx="5">
                  <c:v>2.8963599651333429E-3</c:v>
                </c:pt>
                <c:pt idx="6">
                  <c:v>2.6983573749480004E-3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2.905070023045559E-3</c:v>
                </c:pt>
                <c:pt idx="11">
                  <c:v>0</c:v>
                </c:pt>
                <c:pt idx="12">
                  <c:v>3.0698950453546796E-3</c:v>
                </c:pt>
                <c:pt idx="13">
                  <c:v>5.0104693967001667E-3</c:v>
                </c:pt>
                <c:pt idx="14">
                  <c:v>5.6260217383813753E-3</c:v>
                </c:pt>
                <c:pt idx="15">
                  <c:v>4.271993674565708E-3</c:v>
                </c:pt>
                <c:pt idx="16">
                  <c:v>4.2877042775116368E-3</c:v>
                </c:pt>
                <c:pt idx="17">
                  <c:v>6.1066925707809697E-3</c:v>
                </c:pt>
                <c:pt idx="18">
                  <c:v>0</c:v>
                </c:pt>
                <c:pt idx="19">
                  <c:v>4.7144684870295221E-3</c:v>
                </c:pt>
                <c:pt idx="20">
                  <c:v>5.7600578470859394E-3</c:v>
                </c:pt>
                <c:pt idx="21">
                  <c:v>0</c:v>
                </c:pt>
                <c:pt idx="22">
                  <c:v>7.5615198543871782E-3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F4C-478D-BE5D-7DA364264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7180160"/>
        <c:axId val="186809728"/>
      </c:barChart>
      <c:catAx>
        <c:axId val="18680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08192"/>
        <c:scaling>
          <c:orientation val="minMax"/>
          <c:max val="1.5000000000000003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6656"/>
        <c:crosses val="autoZero"/>
        <c:crossBetween val="between"/>
        <c:majorUnit val="3.0000000000000009E-3"/>
      </c:valAx>
      <c:valAx>
        <c:axId val="186809728"/>
        <c:scaling>
          <c:orientation val="minMax"/>
          <c:max val="1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7180160"/>
        <c:crosses val="max"/>
        <c:crossBetween val="between"/>
        <c:majorUnit val="3.0000000000000009E-3"/>
        <c:minorUnit val="1.0000000000000011E-3"/>
      </c:valAx>
      <c:catAx>
        <c:axId val="187180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8097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80829993784290122"/>
          <c:y val="0.73211993301645462"/>
          <c:w val="0.11751200562833923"/>
          <c:h val="0.14183695659798962"/>
        </c:manualLayout>
      </c:layout>
      <c:overlay val="1"/>
      <c:spPr>
        <a:solidFill>
          <a:schemeClr val="bg1"/>
        </a:solidFill>
        <a:ln w="3175">
          <a:solidFill>
            <a:srgbClr val="A6A6A6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97379900684961E-3"/>
          <c:y val="0.1287822647258372"/>
          <c:w val="0.96896551724139179"/>
          <c:h val="0.760541049259564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'D3'!$G$15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A3C-4522-82BC-1851AA4753E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'D3'!$H$14:$S$14</c:f>
              <c:strCache>
                <c:ptCount val="12"/>
                <c:pt idx="0">
                  <c:v>2002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'D3'!$H$15:$S$15</c:f>
              <c:numCache>
                <c:formatCode>#\ ##0.0</c:formatCode>
                <c:ptCount val="12"/>
                <c:pt idx="0">
                  <c:v>164.71468826699996</c:v>
                </c:pt>
                <c:pt idx="1">
                  <c:v>348.19790662900016</c:v>
                </c:pt>
                <c:pt idx="2">
                  <c:v>345.34016585299992</c:v>
                </c:pt>
                <c:pt idx="3">
                  <c:v>315.24713479500002</c:v>
                </c:pt>
                <c:pt idx="4">
                  <c:v>432.17887587100023</c:v>
                </c:pt>
                <c:pt idx="5">
                  <c:v>422.23112936400008</c:v>
                </c:pt>
                <c:pt idx="6">
                  <c:v>402.43172797699998</c:v>
                </c:pt>
                <c:pt idx="7">
                  <c:v>383.00963150100006</c:v>
                </c:pt>
                <c:pt idx="8">
                  <c:v>450.57968131300004</c:v>
                </c:pt>
                <c:pt idx="9">
                  <c:v>540.74089729100001</c:v>
                </c:pt>
                <c:pt idx="10">
                  <c:v>496.94282880700007</c:v>
                </c:pt>
                <c:pt idx="11">
                  <c:v>578.11670936799999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4-42EF-BA3B-88B51E30B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393088"/>
        <c:axId val="178395776"/>
      </c:barChart>
      <c:lineChart>
        <c:grouping val="standard"/>
        <c:varyColors val="0"/>
        <c:ser>
          <c:idx val="1"/>
          <c:order val="1"/>
          <c:tx>
            <c:strRef>
              <c:f>'D3'!$G$16</c:f>
              <c:strCache>
                <c:ptCount val="1"/>
                <c:pt idx="0">
                  <c:v> % of total goods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8.4678518518518528E-2"/>
                  <c:y val="-6.943460648148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D7-4EF5-91C9-7C4646A0CDC6}"/>
                </c:ext>
              </c:extLst>
            </c:dLbl>
            <c:dLbl>
              <c:idx val="2"/>
              <c:layout>
                <c:manualLayout>
                  <c:x val="-7.9974814814814818E-2"/>
                  <c:y val="-6.2085069444444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09-4071-8D4B-E32CD7E209BA}"/>
                </c:ext>
              </c:extLst>
            </c:dLbl>
            <c:dLbl>
              <c:idx val="4"/>
              <c:layout>
                <c:manualLayout>
                  <c:x val="-7.9974814814814818E-2"/>
                  <c:y val="-4.0036458333333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04-4982-8EB8-849E4692A239}"/>
                </c:ext>
              </c:extLst>
            </c:dLbl>
            <c:dLbl>
              <c:idx val="6"/>
              <c:layout>
                <c:manualLayout>
                  <c:x val="-6.3280740740740735E-2"/>
                  <c:y val="-6.7124421296296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04-42EF-BA3B-88B51E30B7CF}"/>
                </c:ext>
              </c:extLst>
            </c:dLbl>
            <c:dLbl>
              <c:idx val="7"/>
              <c:layout>
                <c:manualLayout>
                  <c:x val="-7.9974814814814901E-2"/>
                  <c:y val="-6.2085069444444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04-4982-8EB8-849E4692A23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'D3'!$H$14:$S$14</c:f>
              <c:strCache>
                <c:ptCount val="12"/>
                <c:pt idx="0">
                  <c:v>2002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'D3'!$H$16:$S$16</c:f>
              <c:numCache>
                <c:formatCode>0.0%</c:formatCode>
                <c:ptCount val="12"/>
                <c:pt idx="0">
                  <c:v>0.12425005017609947</c:v>
                </c:pt>
                <c:pt idx="1">
                  <c:v>0.14560914149429674</c:v>
                </c:pt>
                <c:pt idx="2">
                  <c:v>0.14350373754170492</c:v>
                </c:pt>
                <c:pt idx="3">
                  <c:v>0.15849242285961643</c:v>
                </c:pt>
                <c:pt idx="4">
                  <c:v>0.17921162762589807</c:v>
                </c:pt>
                <c:pt idx="5">
                  <c:v>0.15710557459080962</c:v>
                </c:pt>
                <c:pt idx="6">
                  <c:v>0.14544561542678994</c:v>
                </c:pt>
                <c:pt idx="7">
                  <c:v>0.13565137817307335</c:v>
                </c:pt>
                <c:pt idx="8">
                  <c:v>0.14082243300412861</c:v>
                </c:pt>
                <c:pt idx="9">
                  <c:v>0.15551938374777108</c:v>
                </c:pt>
                <c:pt idx="10">
                  <c:v>0.14220017529747439</c:v>
                </c:pt>
                <c:pt idx="11">
                  <c:v>0.15284947003221711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04-42EF-BA3B-88B51E30B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8409856"/>
        <c:axId val="178411392"/>
      </c:lineChart>
      <c:catAx>
        <c:axId val="17839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39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95776"/>
        <c:scaling>
          <c:orientation val="minMax"/>
          <c:max val="8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78393088"/>
        <c:crosses val="autoZero"/>
        <c:crossBetween val="between"/>
        <c:majorUnit val="100"/>
        <c:minorUnit val="10"/>
      </c:valAx>
      <c:catAx>
        <c:axId val="17840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8411392"/>
        <c:crosses val="autoZero"/>
        <c:auto val="1"/>
        <c:lblAlgn val="ctr"/>
        <c:lblOffset val="100"/>
        <c:noMultiLvlLbl val="0"/>
      </c:catAx>
      <c:valAx>
        <c:axId val="178411392"/>
        <c:scaling>
          <c:orientation val="minMax"/>
          <c:max val="0.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8409856"/>
        <c:crosses val="max"/>
        <c:crossBetween val="between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9.5578700721731056E-3"/>
          <c:y val="2.1106688618919411E-2"/>
          <c:w val="0.97430761154856971"/>
          <c:h val="8.05560492204408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6021972770401E-2"/>
          <c:y val="0.47849103942652332"/>
          <c:w val="0.88358133885369017"/>
          <c:h val="0.464424731182795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'D3'!$G$29</c:f>
              <c:strCache>
                <c:ptCount val="1"/>
                <c:pt idx="0">
                  <c:v> Computer equipment and peripherals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'D3'!$H$29:$J$29</c:f>
              <c:numCache>
                <c:formatCode>0%</c:formatCode>
                <c:ptCount val="3"/>
                <c:pt idx="0">
                  <c:v>0.2852487616326651</c:v>
                </c:pt>
                <c:pt idx="1">
                  <c:v>0.33899663738263214</c:v>
                </c:pt>
                <c:pt idx="2">
                  <c:v>0.34059348348574836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6-4309-89A4-FF44ED62DCE1}"/>
            </c:ext>
          </c:extLst>
        </c:ser>
        <c:ser>
          <c:idx val="1"/>
          <c:order val="1"/>
          <c:tx>
            <c:strRef>
              <c:f>'D3'!$G$30</c:f>
              <c:strCache>
                <c:ptCount val="1"/>
                <c:pt idx="0">
                  <c:v> Communication equipment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'D3'!$H$30:$J$30</c:f>
              <c:numCache>
                <c:formatCode>0%</c:formatCode>
                <c:ptCount val="3"/>
                <c:pt idx="0">
                  <c:v>8.0407748964973852E-2</c:v>
                </c:pt>
                <c:pt idx="1">
                  <c:v>0.1767755748377916</c:v>
                </c:pt>
                <c:pt idx="2">
                  <c:v>0.24390472667383431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6-4309-89A4-FF44ED62DCE1}"/>
            </c:ext>
          </c:extLst>
        </c:ser>
        <c:ser>
          <c:idx val="2"/>
          <c:order val="2"/>
          <c:tx>
            <c:strRef>
              <c:f>'D3'!$G$31</c:f>
              <c:strCache>
                <c:ptCount val="1"/>
                <c:pt idx="0">
                  <c:v> Consumer electronics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'D3'!$H$31:$J$31</c:f>
              <c:numCache>
                <c:formatCode>0%</c:formatCode>
                <c:ptCount val="3"/>
                <c:pt idx="0">
                  <c:v>7.13246615186275E-2</c:v>
                </c:pt>
                <c:pt idx="1">
                  <c:v>7.0501443914549447E-2</c:v>
                </c:pt>
                <c:pt idx="2">
                  <c:v>7.4410898666266143E-2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6-4309-89A4-FF44ED62DCE1}"/>
            </c:ext>
          </c:extLst>
        </c:ser>
        <c:ser>
          <c:idx val="3"/>
          <c:order val="3"/>
          <c:tx>
            <c:strRef>
              <c:f>'D3'!$G$32</c:f>
              <c:strCache>
                <c:ptCount val="1"/>
                <c:pt idx="0">
                  <c:v> Electronic components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'D3'!$H$32:$J$32</c:f>
              <c:numCache>
                <c:formatCode>0%</c:formatCode>
                <c:ptCount val="3"/>
                <c:pt idx="0">
                  <c:v>0.26421321179539436</c:v>
                </c:pt>
                <c:pt idx="1">
                  <c:v>0.18109769441351201</c:v>
                </c:pt>
                <c:pt idx="2">
                  <c:v>0.17592889468625666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6-4309-89A4-FF44ED62DCE1}"/>
            </c:ext>
          </c:extLst>
        </c:ser>
        <c:ser>
          <c:idx val="4"/>
          <c:order val="4"/>
          <c:tx>
            <c:strRef>
              <c:f>'D3'!$G$33</c:f>
              <c:strCache>
                <c:ptCount val="1"/>
                <c:pt idx="0">
                  <c:v> ICT parts n.e.s.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'D3'!$H$28:$J$28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2017</c:v>
                </c:pt>
              </c:numCache>
            </c:numRef>
          </c:cat>
          <c:val>
            <c:numRef>
              <c:f>'D3'!$H$33:$J$33</c:f>
              <c:numCache>
                <c:formatCode>0%</c:formatCode>
                <c:ptCount val="3"/>
                <c:pt idx="0">
                  <c:v>0.29880561608833933</c:v>
                </c:pt>
                <c:pt idx="1">
                  <c:v>0.23262864945151476</c:v>
                </c:pt>
                <c:pt idx="2">
                  <c:v>0.16516199648789465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6-4309-89A4-FF44ED62D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0890113980352922"/>
          <c:y val="4.5454622159297124E-2"/>
          <c:w val="0.84657724060164408"/>
          <c:h val="0.3927473118279570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12481825402238"/>
          <c:y val="0.12252541159627774"/>
          <c:w val="0.70469489710735955"/>
          <c:h val="0.78195943688857072"/>
        </c:manualLayout>
      </c:layout>
      <c:barChart>
        <c:barDir val="bar"/>
        <c:grouping val="clustered"/>
        <c:varyColors val="0"/>
        <c:ser>
          <c:idx val="1"/>
          <c:order val="2"/>
          <c:tx>
            <c:strRef>
              <c:f>'D3'!$J$38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cat>
            <c:strRef>
              <c:f>'D3'!$G$39:$G$43</c:f>
              <c:strCache>
                <c:ptCount val="5"/>
                <c:pt idx="0">
                  <c:v>Netherlands</c:v>
                </c:pt>
                <c:pt idx="1">
                  <c:v>Ireland</c:v>
                </c:pt>
                <c:pt idx="2">
                  <c:v>United Kingdom</c:v>
                </c:pt>
                <c:pt idx="3">
                  <c:v>Germany</c:v>
                </c:pt>
                <c:pt idx="4">
                  <c:v>China</c:v>
                </c:pt>
              </c:strCache>
            </c:strRef>
          </c:cat>
          <c:val>
            <c:numRef>
              <c:f>'D3'!$J$39:$J$43</c:f>
              <c:numCache>
                <c:formatCode>0.0%</c:formatCode>
                <c:ptCount val="5"/>
                <c:pt idx="0">
                  <c:v>4.0756506182087954E-2</c:v>
                </c:pt>
                <c:pt idx="1">
                  <c:v>4.7077457947047249E-2</c:v>
                </c:pt>
                <c:pt idx="2">
                  <c:v>5.8042549259382209E-2</c:v>
                </c:pt>
                <c:pt idx="3">
                  <c:v>9.6038389392987103E-2</c:v>
                </c:pt>
                <c:pt idx="4">
                  <c:v>0.48676530072812224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3-4A90-B0B2-DF989E83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8823168"/>
        <c:axId val="178824704"/>
      </c:barChart>
      <c:barChart>
        <c:barDir val="bar"/>
        <c:grouping val="clustered"/>
        <c:varyColors val="0"/>
        <c:ser>
          <c:idx val="2"/>
          <c:order val="1"/>
          <c:tx>
            <c:strRef>
              <c:f>'D3'!$I$38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'D3'!$G$39:$G$43</c:f>
              <c:strCache>
                <c:ptCount val="5"/>
                <c:pt idx="0">
                  <c:v>Netherlands</c:v>
                </c:pt>
                <c:pt idx="1">
                  <c:v>Ireland</c:v>
                </c:pt>
                <c:pt idx="2">
                  <c:v>United Kingdom</c:v>
                </c:pt>
                <c:pt idx="3">
                  <c:v>Germany</c:v>
                </c:pt>
                <c:pt idx="4">
                  <c:v>China</c:v>
                </c:pt>
              </c:strCache>
            </c:strRef>
          </c:cat>
          <c:val>
            <c:numRef>
              <c:f>'D3'!$I$39:$I$43</c:f>
              <c:numCache>
                <c:formatCode>0.0%</c:formatCode>
                <c:ptCount val="5"/>
                <c:pt idx="0">
                  <c:v>5.9783813603043898E-2</c:v>
                </c:pt>
                <c:pt idx="1">
                  <c:v>1.5746946349457655E-2</c:v>
                </c:pt>
                <c:pt idx="2">
                  <c:v>3.3420907216199336E-2</c:v>
                </c:pt>
                <c:pt idx="3">
                  <c:v>0.10995809841060843</c:v>
                </c:pt>
                <c:pt idx="4">
                  <c:v>0.34702607608352404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0-46F2-BD9C-E8206167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78828032"/>
        <c:axId val="1788262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'D3'!$H$38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solidFill>
                    <a:srgbClr val="ABF3FF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'D3'!$G$39:$G$43</c15:sqref>
                        </c15:formulaRef>
                      </c:ext>
                    </c:extLst>
                    <c:strCache>
                      <c:ptCount val="5"/>
                      <c:pt idx="0">
                        <c:v>Netherlands</c:v>
                      </c:pt>
                      <c:pt idx="1">
                        <c:v>Ireland</c:v>
                      </c:pt>
                      <c:pt idx="2">
                        <c:v>United Kingdom</c:v>
                      </c:pt>
                      <c:pt idx="3">
                        <c:v>Germany</c:v>
                      </c:pt>
                      <c:pt idx="4">
                        <c:v>China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'D3'!$H$39:$H$43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2.1721383943467898E-2</c:v>
                      </c:pt>
                      <c:pt idx="1">
                        <c:v>3.9216427303390054E-2</c:v>
                      </c:pt>
                      <c:pt idx="2">
                        <c:v>0.10005002546544843</c:v>
                      </c:pt>
                      <c:pt idx="3">
                        <c:v>0.19846854930957297</c:v>
                      </c:pt>
                      <c:pt idx="4">
                        <c:v>4.5634021686840734E-2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880-46F2-BD9C-E8206167FB9C}"/>
                  </c:ext>
                </c:extLst>
              </c15:ser>
            </c15:filteredBarSeries>
          </c:ext>
        </c:extLst>
      </c:barChart>
      <c:catAx>
        <c:axId val="178823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82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824704"/>
        <c:scaling>
          <c:orientation val="minMax"/>
          <c:max val="0.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823168"/>
        <c:crosses val="autoZero"/>
        <c:crossBetween val="between"/>
        <c:majorUnit val="0.1"/>
        <c:minorUnit val="1.0000000000000005E-2"/>
      </c:valAx>
      <c:valAx>
        <c:axId val="178826240"/>
        <c:scaling>
          <c:orientation val="minMax"/>
          <c:max val="0.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828032"/>
        <c:crosses val="max"/>
        <c:crossBetween val="between"/>
        <c:majorUnit val="0.1"/>
      </c:valAx>
      <c:catAx>
        <c:axId val="17882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82624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184843721494449"/>
          <c:y val="1.3442137914578862E-2"/>
          <c:w val="0.41065026821928563"/>
          <c:h val="0.1020847848564384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9525</xdr:rowOff>
        </xdr:from>
        <xdr:to>
          <xdr:col>4</xdr:col>
          <xdr:colOff>571500</xdr:colOff>
          <xdr:row>40</xdr:row>
          <xdr:rowOff>19050</xdr:rowOff>
        </xdr:to>
        <xdr:sp macro="" textlink="">
          <xdr:nvSpPr>
            <xdr:cNvPr id="56322" name="Object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16</xdr:row>
      <xdr:rowOff>6804</xdr:rowOff>
    </xdr:from>
    <xdr:to>
      <xdr:col>3</xdr:col>
      <xdr:colOff>388147</xdr:colOff>
      <xdr:row>26</xdr:row>
      <xdr:rowOff>88929</xdr:rowOff>
    </xdr:to>
    <xdr:graphicFrame macro="">
      <xdr:nvGraphicFramePr>
        <xdr:cNvPr id="33071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25853</xdr:colOff>
      <xdr:row>28</xdr:row>
      <xdr:rowOff>6803</xdr:rowOff>
    </xdr:from>
    <xdr:to>
      <xdr:col>3</xdr:col>
      <xdr:colOff>392228</xdr:colOff>
      <xdr:row>34</xdr:row>
      <xdr:rowOff>40820</xdr:rowOff>
    </xdr:to>
    <xdr:graphicFrame macro="">
      <xdr:nvGraphicFramePr>
        <xdr:cNvPr id="330712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36</xdr:row>
      <xdr:rowOff>13606</xdr:rowOff>
    </xdr:from>
    <xdr:to>
      <xdr:col>3</xdr:col>
      <xdr:colOff>401411</xdr:colOff>
      <xdr:row>47</xdr:row>
      <xdr:rowOff>47624</xdr:rowOff>
    </xdr:to>
    <xdr:graphicFrame macro="">
      <xdr:nvGraphicFramePr>
        <xdr:cNvPr id="3307125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36</xdr:row>
      <xdr:rowOff>40822</xdr:rowOff>
    </xdr:from>
    <xdr:to>
      <xdr:col>4</xdr:col>
      <xdr:colOff>0</xdr:colOff>
      <xdr:row>46</xdr:row>
      <xdr:rowOff>142875</xdr:rowOff>
    </xdr:to>
    <xdr:graphicFrame macro="">
      <xdr:nvGraphicFramePr>
        <xdr:cNvPr id="3307664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29</xdr:row>
      <xdr:rowOff>12875</xdr:rowOff>
    </xdr:from>
    <xdr:to>
      <xdr:col>3</xdr:col>
      <xdr:colOff>366376</xdr:colOff>
      <xdr:row>34</xdr:row>
      <xdr:rowOff>90500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142874</xdr:rowOff>
    </xdr:from>
    <xdr:to>
      <xdr:col>3</xdr:col>
      <xdr:colOff>415017</xdr:colOff>
      <xdr:row>26</xdr:row>
      <xdr:rowOff>108856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12248</xdr:colOff>
      <xdr:row>10</xdr:row>
      <xdr:rowOff>47626</xdr:rowOff>
    </xdr:from>
    <xdr:to>
      <xdr:col>3</xdr:col>
      <xdr:colOff>378623</xdr:colOff>
      <xdr:row>24</xdr:row>
      <xdr:rowOff>134251</xdr:rowOff>
    </xdr:to>
    <xdr:graphicFrame macro="">
      <xdr:nvGraphicFramePr>
        <xdr:cNvPr id="191569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28576</xdr:colOff>
      <xdr:row>27</xdr:row>
      <xdr:rowOff>27214</xdr:rowOff>
    </xdr:from>
    <xdr:to>
      <xdr:col>3</xdr:col>
      <xdr:colOff>421821</xdr:colOff>
      <xdr:row>34</xdr:row>
      <xdr:rowOff>136071</xdr:rowOff>
    </xdr:to>
    <xdr:graphicFrame macro="">
      <xdr:nvGraphicFramePr>
        <xdr:cNvPr id="191569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36</xdr:row>
      <xdr:rowOff>95250</xdr:rowOff>
    </xdr:from>
    <xdr:to>
      <xdr:col>3</xdr:col>
      <xdr:colOff>421821</xdr:colOff>
      <xdr:row>45</xdr:row>
      <xdr:rowOff>122464</xdr:rowOff>
    </xdr:to>
    <xdr:graphicFrame macro="">
      <xdr:nvGraphicFramePr>
        <xdr:cNvPr id="1915695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</xdr:rowOff>
    </xdr:from>
    <xdr:to>
      <xdr:col>3</xdr:col>
      <xdr:colOff>421821</xdr:colOff>
      <xdr:row>21</xdr:row>
      <xdr:rowOff>81643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142874</xdr:rowOff>
    </xdr:from>
    <xdr:to>
      <xdr:col>4</xdr:col>
      <xdr:colOff>0</xdr:colOff>
      <xdr:row>31</xdr:row>
      <xdr:rowOff>6802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3</xdr:col>
      <xdr:colOff>387804</xdr:colOff>
      <xdr:row>44</xdr:row>
      <xdr:rowOff>156482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24</xdr:row>
      <xdr:rowOff>54428</xdr:rowOff>
    </xdr:from>
    <xdr:to>
      <xdr:col>3</xdr:col>
      <xdr:colOff>381000</xdr:colOff>
      <xdr:row>31</xdr:row>
      <xdr:rowOff>26303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33</xdr:row>
      <xdr:rowOff>40822</xdr:rowOff>
    </xdr:from>
    <xdr:to>
      <xdr:col>3</xdr:col>
      <xdr:colOff>379982</xdr:colOff>
      <xdr:row>44</xdr:row>
      <xdr:rowOff>89197</xdr:rowOff>
    </xdr:to>
    <xdr:graphicFrame macro="">
      <xdr:nvGraphicFramePr>
        <xdr:cNvPr id="1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142874</xdr:rowOff>
    </xdr:from>
    <xdr:to>
      <xdr:col>3</xdr:col>
      <xdr:colOff>415017</xdr:colOff>
      <xdr:row>22</xdr:row>
      <xdr:rowOff>34018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3</xdr:col>
      <xdr:colOff>366375</xdr:colOff>
      <xdr:row>30</xdr:row>
      <xdr:rowOff>114750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387800</xdr:colOff>
      <xdr:row>33</xdr:row>
      <xdr:rowOff>108857</xdr:rowOff>
    </xdr:from>
    <xdr:to>
      <xdr:col>3</xdr:col>
      <xdr:colOff>88444</xdr:colOff>
      <xdr:row>35</xdr:row>
      <xdr:rowOff>36741</xdr:rowOff>
    </xdr:to>
    <xdr:grpSp>
      <xdr:nvGrpSpPr>
        <xdr:cNvPr id="6" name="Group 236"/>
        <xdr:cNvGrpSpPr>
          <a:grpSpLocks/>
        </xdr:cNvGrpSpPr>
      </xdr:nvGrpSpPr>
      <xdr:grpSpPr bwMode="auto">
        <a:xfrm>
          <a:off x="2292800" y="5265964"/>
          <a:ext cx="129269" cy="213634"/>
          <a:chOff x="234" y="109"/>
          <a:chExt cx="13" cy="11"/>
        </a:xfrm>
      </xdr:grpSpPr>
      <xdr:sp macro="" textlink="">
        <xdr:nvSpPr>
          <xdr:cNvPr id="7" name="Line 237"/>
          <xdr:cNvSpPr>
            <a:spLocks noChangeShapeType="1"/>
          </xdr:cNvSpPr>
        </xdr:nvSpPr>
        <xdr:spPr bwMode="auto">
          <a:xfrm flipH="1">
            <a:off x="234" y="109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238"/>
          <xdr:cNvSpPr>
            <a:spLocks noChangeShapeType="1"/>
          </xdr:cNvSpPr>
        </xdr:nvSpPr>
        <xdr:spPr bwMode="auto">
          <a:xfrm flipH="1">
            <a:off x="238" y="110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0</xdr:rowOff>
    </xdr:from>
    <xdr:to>
      <xdr:col>3</xdr:col>
      <xdr:colOff>389752</xdr:colOff>
      <xdr:row>45</xdr:row>
      <xdr:rowOff>6803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</xdr:colOff>
      <xdr:row>11</xdr:row>
      <xdr:rowOff>40822</xdr:rowOff>
    </xdr:from>
    <xdr:to>
      <xdr:col>3</xdr:col>
      <xdr:colOff>408213</xdr:colOff>
      <xdr:row>22</xdr:row>
      <xdr:rowOff>81643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40822</xdr:rowOff>
    </xdr:from>
    <xdr:to>
      <xdr:col>3</xdr:col>
      <xdr:colOff>374196</xdr:colOff>
      <xdr:row>31</xdr:row>
      <xdr:rowOff>136071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20410</xdr:rowOff>
    </xdr:from>
    <xdr:to>
      <xdr:col>3</xdr:col>
      <xdr:colOff>389752</xdr:colOff>
      <xdr:row>46</xdr:row>
      <xdr:rowOff>68035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10</xdr:row>
      <xdr:rowOff>40821</xdr:rowOff>
    </xdr:from>
    <xdr:to>
      <xdr:col>3</xdr:col>
      <xdr:colOff>386786</xdr:colOff>
      <xdr:row>22</xdr:row>
      <xdr:rowOff>90321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285751</xdr:colOff>
      <xdr:row>35</xdr:row>
      <xdr:rowOff>88447</xdr:rowOff>
    </xdr:from>
    <xdr:to>
      <xdr:col>3</xdr:col>
      <xdr:colOff>333376</xdr:colOff>
      <xdr:row>37</xdr:row>
      <xdr:rowOff>40822</xdr:rowOff>
    </xdr:to>
    <xdr:sp macro="" textlink="">
      <xdr:nvSpPr>
        <xdr:cNvPr id="11" name="TextovéPole 1"/>
        <xdr:cNvSpPr txBox="1"/>
      </xdr:nvSpPr>
      <xdr:spPr>
        <a:xfrm>
          <a:off x="2197555" y="5299983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52 %  </a:t>
          </a:r>
          <a:r>
            <a:rPr lang="cs-CZ" sz="7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36739</xdr:rowOff>
    </xdr:from>
    <xdr:to>
      <xdr:col>3</xdr:col>
      <xdr:colOff>385426</xdr:colOff>
      <xdr:row>22</xdr:row>
      <xdr:rowOff>86239</xdr:rowOff>
    </xdr:to>
    <xdr:graphicFrame macro="">
      <xdr:nvGraphicFramePr>
        <xdr:cNvPr id="330959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25</xdr:row>
      <xdr:rowOff>34017</xdr:rowOff>
    </xdr:from>
    <xdr:to>
      <xdr:col>3</xdr:col>
      <xdr:colOff>415018</xdr:colOff>
      <xdr:row>33</xdr:row>
      <xdr:rowOff>0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20410</xdr:colOff>
      <xdr:row>35</xdr:row>
      <xdr:rowOff>34019</xdr:rowOff>
    </xdr:from>
    <xdr:to>
      <xdr:col>3</xdr:col>
      <xdr:colOff>449035</xdr:colOff>
      <xdr:row>46</xdr:row>
      <xdr:rowOff>122466</xdr:rowOff>
    </xdr:to>
    <xdr:graphicFrame macro="">
      <xdr:nvGraphicFramePr>
        <xdr:cNvPr id="1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353787</xdr:colOff>
      <xdr:row>38</xdr:row>
      <xdr:rowOff>68036</xdr:rowOff>
    </xdr:from>
    <xdr:to>
      <xdr:col>3</xdr:col>
      <xdr:colOff>387805</xdr:colOff>
      <xdr:row>40</xdr:row>
      <xdr:rowOff>20411</xdr:rowOff>
    </xdr:to>
    <xdr:sp macro="" textlink="">
      <xdr:nvSpPr>
        <xdr:cNvPr id="5" name="TextovéPole 1"/>
        <xdr:cNvSpPr txBox="1"/>
      </xdr:nvSpPr>
      <xdr:spPr>
        <a:xfrm>
          <a:off x="2279198" y="5667375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32 %  </a:t>
          </a:r>
          <a:r>
            <a:rPr lang="cs-CZ" sz="7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13607</xdr:rowOff>
    </xdr:from>
    <xdr:to>
      <xdr:col>3</xdr:col>
      <xdr:colOff>421425</xdr:colOff>
      <xdr:row>24</xdr:row>
      <xdr:rowOff>99107</xdr:rowOff>
    </xdr:to>
    <xdr:graphicFrame macro="">
      <xdr:nvGraphicFramePr>
        <xdr:cNvPr id="331009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26</xdr:row>
      <xdr:rowOff>40822</xdr:rowOff>
    </xdr:from>
    <xdr:to>
      <xdr:col>3</xdr:col>
      <xdr:colOff>394607</xdr:colOff>
      <xdr:row>33</xdr:row>
      <xdr:rowOff>61232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47625</xdr:rowOff>
    </xdr:from>
    <xdr:to>
      <xdr:col>3</xdr:col>
      <xdr:colOff>469446</xdr:colOff>
      <xdr:row>47</xdr:row>
      <xdr:rowOff>0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25854</xdr:colOff>
      <xdr:row>36</xdr:row>
      <xdr:rowOff>63850</xdr:rowOff>
    </xdr:from>
    <xdr:to>
      <xdr:col>3</xdr:col>
      <xdr:colOff>449036</xdr:colOff>
      <xdr:row>46</xdr:row>
      <xdr:rowOff>108857</xdr:rowOff>
    </xdr:to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12245</xdr:colOff>
      <xdr:row>12</xdr:row>
      <xdr:rowOff>13605</xdr:rowOff>
    </xdr:from>
    <xdr:to>
      <xdr:col>3</xdr:col>
      <xdr:colOff>462642</xdr:colOff>
      <xdr:row>25</xdr:row>
      <xdr:rowOff>20410</xdr:rowOff>
    </xdr:to>
    <xdr:graphicFrame macro="">
      <xdr:nvGraphicFramePr>
        <xdr:cNvPr id="33106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42391</xdr:colOff>
      <xdr:row>27</xdr:row>
      <xdr:rowOff>70128</xdr:rowOff>
    </xdr:from>
    <xdr:to>
      <xdr:col>3</xdr:col>
      <xdr:colOff>423391</xdr:colOff>
      <xdr:row>33</xdr:row>
      <xdr:rowOff>129268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20412</xdr:rowOff>
    </xdr:from>
    <xdr:to>
      <xdr:col>3</xdr:col>
      <xdr:colOff>394607</xdr:colOff>
      <xdr:row>24</xdr:row>
      <xdr:rowOff>33912</xdr:rowOff>
    </xdr:to>
    <xdr:graphicFrame macro="">
      <xdr:nvGraphicFramePr>
        <xdr:cNvPr id="330467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26</xdr:row>
      <xdr:rowOff>6805</xdr:rowOff>
    </xdr:from>
    <xdr:to>
      <xdr:col>3</xdr:col>
      <xdr:colOff>385424</xdr:colOff>
      <xdr:row>33</xdr:row>
      <xdr:rowOff>122680</xdr:rowOff>
    </xdr:to>
    <xdr:graphicFrame macro="">
      <xdr:nvGraphicFramePr>
        <xdr:cNvPr id="3304675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408215</xdr:colOff>
      <xdr:row>37</xdr:row>
      <xdr:rowOff>129267</xdr:rowOff>
    </xdr:from>
    <xdr:to>
      <xdr:col>3</xdr:col>
      <xdr:colOff>415018</xdr:colOff>
      <xdr:row>39</xdr:row>
      <xdr:rowOff>115660</xdr:rowOff>
    </xdr:to>
    <xdr:sp macro="" textlink="">
      <xdr:nvSpPr>
        <xdr:cNvPr id="8" name="TextovéPole 1"/>
        <xdr:cNvSpPr txBox="1"/>
      </xdr:nvSpPr>
      <xdr:spPr>
        <a:xfrm>
          <a:off x="2313215" y="5572124"/>
          <a:ext cx="435428" cy="2721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0</xdr:col>
      <xdr:colOff>13607</xdr:colOff>
      <xdr:row>36</xdr:row>
      <xdr:rowOff>20411</xdr:rowOff>
    </xdr:from>
    <xdr:to>
      <xdr:col>3</xdr:col>
      <xdr:colOff>393247</xdr:colOff>
      <xdr:row>47</xdr:row>
      <xdr:rowOff>20411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285750</xdr:colOff>
      <xdr:row>13</xdr:row>
      <xdr:rowOff>115660</xdr:rowOff>
    </xdr:from>
    <xdr:to>
      <xdr:col>0</xdr:col>
      <xdr:colOff>292554</xdr:colOff>
      <xdr:row>22</xdr:row>
      <xdr:rowOff>142874</xdr:rowOff>
    </xdr:to>
    <xdr:cxnSp macro="">
      <xdr:nvCxnSpPr>
        <xdr:cNvPr id="3" name="Přímá spojnice 2"/>
        <xdr:cNvCxnSpPr/>
      </xdr:nvCxnSpPr>
      <xdr:spPr bwMode="auto">
        <a:xfrm flipH="1">
          <a:off x="285750" y="2129517"/>
          <a:ext cx="6804" cy="1313089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bg1">
              <a:lumMod val="5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47625</xdr:rowOff>
    </xdr:from>
    <xdr:to>
      <xdr:col>3</xdr:col>
      <xdr:colOff>367392</xdr:colOff>
      <xdr:row>27</xdr:row>
      <xdr:rowOff>20411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13606</xdr:rowOff>
    </xdr:from>
    <xdr:to>
      <xdr:col>3</xdr:col>
      <xdr:colOff>389752</xdr:colOff>
      <xdr:row>46</xdr:row>
      <xdr:rowOff>81643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20412</xdr:colOff>
      <xdr:row>29</xdr:row>
      <xdr:rowOff>6804</xdr:rowOff>
    </xdr:from>
    <xdr:to>
      <xdr:col>3</xdr:col>
      <xdr:colOff>353787</xdr:colOff>
      <xdr:row>35</xdr:row>
      <xdr:rowOff>27215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278946</xdr:colOff>
      <xdr:row>38</xdr:row>
      <xdr:rowOff>108857</xdr:rowOff>
    </xdr:from>
    <xdr:to>
      <xdr:col>3</xdr:col>
      <xdr:colOff>333374</xdr:colOff>
      <xdr:row>40</xdr:row>
      <xdr:rowOff>54429</xdr:rowOff>
    </xdr:to>
    <xdr:sp macro="" textlink="">
      <xdr:nvSpPr>
        <xdr:cNvPr id="5" name="TextovéPole 1"/>
        <xdr:cNvSpPr txBox="1"/>
      </xdr:nvSpPr>
      <xdr:spPr>
        <a:xfrm>
          <a:off x="2183946" y="5667375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28 %  </a:t>
          </a:r>
          <a:r>
            <a:rPr lang="cs-CZ" sz="7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34018</xdr:rowOff>
    </xdr:from>
    <xdr:to>
      <xdr:col>0</xdr:col>
      <xdr:colOff>2765534</xdr:colOff>
      <xdr:row>23</xdr:row>
      <xdr:rowOff>34018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2739259</xdr:colOff>
      <xdr:row>44</xdr:row>
      <xdr:rowOff>137949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2187466</xdr:colOff>
      <xdr:row>2</xdr:row>
      <xdr:rowOff>72260</xdr:rowOff>
    </xdr:from>
    <xdr:to>
      <xdr:col>1</xdr:col>
      <xdr:colOff>45985</xdr:colOff>
      <xdr:row>4</xdr:row>
      <xdr:rowOff>26277</xdr:rowOff>
    </xdr:to>
    <xdr:sp macro="" textlink="">
      <xdr:nvSpPr>
        <xdr:cNvPr id="7" name="TextovéPole 1"/>
        <xdr:cNvSpPr txBox="1"/>
      </xdr:nvSpPr>
      <xdr:spPr>
        <a:xfrm>
          <a:off x="2187466" y="755432"/>
          <a:ext cx="624053" cy="24305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46 %  //</a:t>
          </a:r>
        </a:p>
      </xdr:txBody>
    </xdr:sp>
    <xdr:clientData/>
  </xdr:twoCellAnchor>
  <xdr:twoCellAnchor>
    <xdr:from>
      <xdr:col>0</xdr:col>
      <xdr:colOff>2149366</xdr:colOff>
      <xdr:row>3</xdr:row>
      <xdr:rowOff>47297</xdr:rowOff>
    </xdr:from>
    <xdr:to>
      <xdr:col>1</xdr:col>
      <xdr:colOff>7885</xdr:colOff>
      <xdr:row>5</xdr:row>
      <xdr:rowOff>1315</xdr:rowOff>
    </xdr:to>
    <xdr:sp macro="" textlink="">
      <xdr:nvSpPr>
        <xdr:cNvPr id="6" name="TextovéPole 1"/>
        <xdr:cNvSpPr txBox="1"/>
      </xdr:nvSpPr>
      <xdr:spPr>
        <a:xfrm>
          <a:off x="2149366" y="874987"/>
          <a:ext cx="624053" cy="24305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28 %    //</a:t>
          </a:r>
        </a:p>
      </xdr:txBody>
    </xdr:sp>
    <xdr:clientData/>
  </xdr:twoCellAnchor>
  <xdr:twoCellAnchor>
    <xdr:from>
      <xdr:col>0</xdr:col>
      <xdr:colOff>2176956</xdr:colOff>
      <xdr:row>25</xdr:row>
      <xdr:rowOff>35474</xdr:rowOff>
    </xdr:from>
    <xdr:to>
      <xdr:col>1</xdr:col>
      <xdr:colOff>35475</xdr:colOff>
      <xdr:row>26</xdr:row>
      <xdr:rowOff>134009</xdr:rowOff>
    </xdr:to>
    <xdr:sp macro="" textlink="">
      <xdr:nvSpPr>
        <xdr:cNvPr id="8" name="TextovéPole 1"/>
        <xdr:cNvSpPr txBox="1"/>
      </xdr:nvSpPr>
      <xdr:spPr>
        <a:xfrm>
          <a:off x="2176956" y="4042543"/>
          <a:ext cx="624053" cy="24305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24 %    //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142874</xdr:rowOff>
    </xdr:from>
    <xdr:to>
      <xdr:col>3</xdr:col>
      <xdr:colOff>389752</xdr:colOff>
      <xdr:row>46</xdr:row>
      <xdr:rowOff>136070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</xdr:rowOff>
    </xdr:from>
    <xdr:to>
      <xdr:col>3</xdr:col>
      <xdr:colOff>367392</xdr:colOff>
      <xdr:row>27</xdr:row>
      <xdr:rowOff>6803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3</xdr:col>
      <xdr:colOff>333375</xdr:colOff>
      <xdr:row>35</xdr:row>
      <xdr:rowOff>20411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27216</xdr:rowOff>
    </xdr:from>
    <xdr:to>
      <xdr:col>1</xdr:col>
      <xdr:colOff>0</xdr:colOff>
      <xdr:row>46</xdr:row>
      <xdr:rowOff>47625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13607</xdr:rowOff>
    </xdr:from>
    <xdr:to>
      <xdr:col>0</xdr:col>
      <xdr:colOff>2748643</xdr:colOff>
      <xdr:row>23</xdr:row>
      <xdr:rowOff>136072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36</xdr:row>
      <xdr:rowOff>66675</xdr:rowOff>
    </xdr:from>
    <xdr:to>
      <xdr:col>3</xdr:col>
      <xdr:colOff>47625</xdr:colOff>
      <xdr:row>37</xdr:row>
      <xdr:rowOff>47625</xdr:rowOff>
    </xdr:to>
    <xdr:grpSp>
      <xdr:nvGrpSpPr>
        <xdr:cNvPr id="3" name="Group 1188"/>
        <xdr:cNvGrpSpPr>
          <a:grpSpLocks/>
        </xdr:cNvGrpSpPr>
      </xdr:nvGrpSpPr>
      <xdr:grpSpPr bwMode="auto">
        <a:xfrm>
          <a:off x="2396218" y="5298621"/>
          <a:ext cx="46264" cy="123825"/>
          <a:chOff x="218" y="767"/>
          <a:chExt cx="12" cy="10"/>
        </a:xfrm>
      </xdr:grpSpPr>
      <xdr:sp macro="" textlink="">
        <xdr:nvSpPr>
          <xdr:cNvPr id="4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4</xdr:col>
      <xdr:colOff>5364</xdr:colOff>
      <xdr:row>33</xdr:row>
      <xdr:rowOff>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13607</xdr:rowOff>
    </xdr:from>
    <xdr:to>
      <xdr:col>3</xdr:col>
      <xdr:colOff>353786</xdr:colOff>
      <xdr:row>46</xdr:row>
      <xdr:rowOff>88447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360588</xdr:colOff>
      <xdr:row>24</xdr:row>
      <xdr:rowOff>102053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170089</xdr:colOff>
      <xdr:row>38</xdr:row>
      <xdr:rowOff>115665</xdr:rowOff>
    </xdr:from>
    <xdr:to>
      <xdr:col>3</xdr:col>
      <xdr:colOff>292553</xdr:colOff>
      <xdr:row>40</xdr:row>
      <xdr:rowOff>68040</xdr:rowOff>
    </xdr:to>
    <xdr:sp macro="" textlink="">
      <xdr:nvSpPr>
        <xdr:cNvPr id="8" name="TextovéPole 1"/>
        <xdr:cNvSpPr txBox="1"/>
      </xdr:nvSpPr>
      <xdr:spPr>
        <a:xfrm>
          <a:off x="2204357" y="5667379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30 %  //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21</xdr:row>
      <xdr:rowOff>40821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23</xdr:row>
      <xdr:rowOff>47625</xdr:rowOff>
    </xdr:from>
    <xdr:to>
      <xdr:col>0</xdr:col>
      <xdr:colOff>2728232</xdr:colOff>
      <xdr:row>43</xdr:row>
      <xdr:rowOff>115660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2183951</xdr:colOff>
      <xdr:row>2</xdr:row>
      <xdr:rowOff>25854</xdr:rowOff>
    </xdr:from>
    <xdr:to>
      <xdr:col>0</xdr:col>
      <xdr:colOff>2673804</xdr:colOff>
      <xdr:row>3</xdr:row>
      <xdr:rowOff>95250</xdr:rowOff>
    </xdr:to>
    <xdr:sp macro="" textlink="">
      <xdr:nvSpPr>
        <xdr:cNvPr id="13" name="TextovéPole 1"/>
        <xdr:cNvSpPr txBox="1"/>
      </xdr:nvSpPr>
      <xdr:spPr>
        <a:xfrm>
          <a:off x="2183951" y="713015"/>
          <a:ext cx="489853" cy="2122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46 %  //</a:t>
          </a:r>
        </a:p>
      </xdr:txBody>
    </xdr:sp>
    <xdr:clientData/>
  </xdr:twoCellAnchor>
  <xdr:twoCellAnchor>
    <xdr:from>
      <xdr:col>0</xdr:col>
      <xdr:colOff>2145848</xdr:colOff>
      <xdr:row>2</xdr:row>
      <xdr:rowOff>137432</xdr:rowOff>
    </xdr:from>
    <xdr:to>
      <xdr:col>0</xdr:col>
      <xdr:colOff>2635701</xdr:colOff>
      <xdr:row>4</xdr:row>
      <xdr:rowOff>63953</xdr:rowOff>
    </xdr:to>
    <xdr:sp macro="" textlink="">
      <xdr:nvSpPr>
        <xdr:cNvPr id="7" name="TextovéPole 1"/>
        <xdr:cNvSpPr txBox="1"/>
      </xdr:nvSpPr>
      <xdr:spPr>
        <a:xfrm>
          <a:off x="2145848" y="824593"/>
          <a:ext cx="489853" cy="2122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27 %    //</a:t>
          </a:r>
        </a:p>
      </xdr:txBody>
    </xdr:sp>
    <xdr:clientData/>
  </xdr:twoCellAnchor>
  <xdr:twoCellAnchor>
    <xdr:from>
      <xdr:col>0</xdr:col>
      <xdr:colOff>2149930</xdr:colOff>
      <xdr:row>23</xdr:row>
      <xdr:rowOff>74839</xdr:rowOff>
    </xdr:from>
    <xdr:to>
      <xdr:col>0</xdr:col>
      <xdr:colOff>2639783</xdr:colOff>
      <xdr:row>25</xdr:row>
      <xdr:rowOff>1360</xdr:rowOff>
    </xdr:to>
    <xdr:sp macro="" textlink="">
      <xdr:nvSpPr>
        <xdr:cNvPr id="9" name="TextovéPole 1"/>
        <xdr:cNvSpPr txBox="1"/>
      </xdr:nvSpPr>
      <xdr:spPr>
        <a:xfrm>
          <a:off x="2149930" y="3789589"/>
          <a:ext cx="489853" cy="2122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23 %   //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66675</xdr:rowOff>
    </xdr:from>
    <xdr:to>
      <xdr:col>3</xdr:col>
      <xdr:colOff>47625</xdr:colOff>
      <xdr:row>36</xdr:row>
      <xdr:rowOff>47625</xdr:rowOff>
    </xdr:to>
    <xdr:grpSp>
      <xdr:nvGrpSpPr>
        <xdr:cNvPr id="2" name="Group 1188"/>
        <xdr:cNvGrpSpPr>
          <a:grpSpLocks/>
        </xdr:cNvGrpSpPr>
      </xdr:nvGrpSpPr>
      <xdr:grpSpPr bwMode="auto">
        <a:xfrm>
          <a:off x="2394857" y="5285014"/>
          <a:ext cx="47625" cy="123825"/>
          <a:chOff x="218" y="767"/>
          <a:chExt cx="12" cy="10"/>
        </a:xfrm>
      </xdr:grpSpPr>
      <xdr:sp macro="" textlink="">
        <xdr:nvSpPr>
          <xdr:cNvPr id="3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4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4</xdr:col>
      <xdr:colOff>5364</xdr:colOff>
      <xdr:row>32</xdr:row>
      <xdr:rowOff>136072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3</xdr:col>
      <xdr:colOff>408214</xdr:colOff>
      <xdr:row>47</xdr:row>
      <xdr:rowOff>0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360588</xdr:colOff>
      <xdr:row>25</xdr:row>
      <xdr:rowOff>20410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38</xdr:row>
      <xdr:rowOff>38100</xdr:rowOff>
    </xdr:from>
    <xdr:to>
      <xdr:col>0</xdr:col>
      <xdr:colOff>1143000</xdr:colOff>
      <xdr:row>39</xdr:row>
      <xdr:rowOff>0</xdr:rowOff>
    </xdr:to>
    <xdr:grpSp>
      <xdr:nvGrpSpPr>
        <xdr:cNvPr id="2" name="Group 9"/>
        <xdr:cNvGrpSpPr>
          <a:grpSpLocks/>
        </xdr:cNvGrpSpPr>
      </xdr:nvGrpSpPr>
      <xdr:grpSpPr bwMode="auto">
        <a:xfrm>
          <a:off x="1076325" y="6045654"/>
          <a:ext cx="66675" cy="104775"/>
          <a:chOff x="234" y="109"/>
          <a:chExt cx="13" cy="11"/>
        </a:xfrm>
      </xdr:grpSpPr>
      <xdr:sp macro="" textlink="">
        <xdr:nvSpPr>
          <xdr:cNvPr id="3" name="Line 10"/>
          <xdr:cNvSpPr>
            <a:spLocks noChangeShapeType="1"/>
          </xdr:cNvSpPr>
        </xdr:nvSpPr>
        <xdr:spPr bwMode="auto">
          <a:xfrm flipH="1">
            <a:off x="234" y="109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4" name="Line 11"/>
          <xdr:cNvSpPr>
            <a:spLocks noChangeShapeType="1"/>
          </xdr:cNvSpPr>
        </xdr:nvSpPr>
        <xdr:spPr bwMode="auto">
          <a:xfrm flipH="1">
            <a:off x="238" y="110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1019175</xdr:colOff>
      <xdr:row>39</xdr:row>
      <xdr:rowOff>0</xdr:rowOff>
    </xdr:from>
    <xdr:to>
      <xdr:col>0</xdr:col>
      <xdr:colOff>1085850</xdr:colOff>
      <xdr:row>39</xdr:row>
      <xdr:rowOff>38100</xdr:rowOff>
    </xdr:to>
    <xdr:grpSp>
      <xdr:nvGrpSpPr>
        <xdr:cNvPr id="5" name="Group 9"/>
        <xdr:cNvGrpSpPr>
          <a:grpSpLocks/>
        </xdr:cNvGrpSpPr>
      </xdr:nvGrpSpPr>
      <xdr:grpSpPr bwMode="auto">
        <a:xfrm>
          <a:off x="1019175" y="6150429"/>
          <a:ext cx="66675" cy="38100"/>
          <a:chOff x="234" y="109"/>
          <a:chExt cx="13" cy="11"/>
        </a:xfrm>
      </xdr:grpSpPr>
      <xdr:sp macro="" textlink="">
        <xdr:nvSpPr>
          <xdr:cNvPr id="6" name="Line 10"/>
          <xdr:cNvSpPr>
            <a:spLocks noChangeShapeType="1"/>
          </xdr:cNvSpPr>
        </xdr:nvSpPr>
        <xdr:spPr bwMode="auto">
          <a:xfrm flipH="1">
            <a:off x="234" y="109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7" name="Line 11"/>
          <xdr:cNvSpPr>
            <a:spLocks noChangeShapeType="1"/>
          </xdr:cNvSpPr>
        </xdr:nvSpPr>
        <xdr:spPr bwMode="auto">
          <a:xfrm flipH="1">
            <a:off x="238" y="110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2735036</xdr:colOff>
      <xdr:row>21</xdr:row>
      <xdr:rowOff>102054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13607</xdr:rowOff>
    </xdr:from>
    <xdr:to>
      <xdr:col>0</xdr:col>
      <xdr:colOff>2741839</xdr:colOff>
      <xdr:row>43</xdr:row>
      <xdr:rowOff>136071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2</xdr:row>
      <xdr:rowOff>27214</xdr:rowOff>
    </xdr:from>
    <xdr:to>
      <xdr:col>0</xdr:col>
      <xdr:colOff>2721430</xdr:colOff>
      <xdr:row>25</xdr:row>
      <xdr:rowOff>6803</xdr:rowOff>
    </xdr:to>
    <xdr:graphicFrame macro="">
      <xdr:nvGraphicFramePr>
        <xdr:cNvPr id="330559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32659</xdr:colOff>
      <xdr:row>26</xdr:row>
      <xdr:rowOff>61233</xdr:rowOff>
    </xdr:from>
    <xdr:to>
      <xdr:col>1</xdr:col>
      <xdr:colOff>0</xdr:colOff>
      <xdr:row>32</xdr:row>
      <xdr:rowOff>88446</xdr:rowOff>
    </xdr:to>
    <xdr:graphicFrame macro="">
      <xdr:nvGraphicFramePr>
        <xdr:cNvPr id="330559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34017</xdr:colOff>
      <xdr:row>32</xdr:row>
      <xdr:rowOff>115660</xdr:rowOff>
    </xdr:from>
    <xdr:to>
      <xdr:col>1</xdr:col>
      <xdr:colOff>0</xdr:colOff>
      <xdr:row>45</xdr:row>
      <xdr:rowOff>13607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2204358</xdr:colOff>
      <xdr:row>26</xdr:row>
      <xdr:rowOff>74838</xdr:rowOff>
    </xdr:from>
    <xdr:to>
      <xdr:col>1</xdr:col>
      <xdr:colOff>142876</xdr:colOff>
      <xdr:row>27</xdr:row>
      <xdr:rowOff>108856</xdr:rowOff>
    </xdr:to>
    <xdr:sp macro="" textlink="">
      <xdr:nvSpPr>
        <xdr:cNvPr id="2" name="TextovéPole 1"/>
        <xdr:cNvSpPr txBox="1"/>
      </xdr:nvSpPr>
      <xdr:spPr>
        <a:xfrm>
          <a:off x="2204358" y="4225017"/>
          <a:ext cx="700768" cy="176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887,7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//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32658</xdr:colOff>
      <xdr:row>12</xdr:row>
      <xdr:rowOff>0</xdr:rowOff>
    </xdr:from>
    <xdr:to>
      <xdr:col>3</xdr:col>
      <xdr:colOff>399033</xdr:colOff>
      <xdr:row>24</xdr:row>
      <xdr:rowOff>13500</xdr:rowOff>
    </xdr:to>
    <xdr:graphicFrame macro="">
      <xdr:nvGraphicFramePr>
        <xdr:cNvPr id="330521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29937</xdr:colOff>
      <xdr:row>26</xdr:row>
      <xdr:rowOff>20411</xdr:rowOff>
    </xdr:from>
    <xdr:to>
      <xdr:col>3</xdr:col>
      <xdr:colOff>396312</xdr:colOff>
      <xdr:row>33</xdr:row>
      <xdr:rowOff>136286</xdr:rowOff>
    </xdr:to>
    <xdr:graphicFrame macro="">
      <xdr:nvGraphicFramePr>
        <xdr:cNvPr id="3305218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36</xdr:row>
      <xdr:rowOff>6804</xdr:rowOff>
    </xdr:from>
    <xdr:to>
      <xdr:col>3</xdr:col>
      <xdr:colOff>393247</xdr:colOff>
      <xdr:row>47</xdr:row>
      <xdr:rowOff>6804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292553</xdr:colOff>
      <xdr:row>13</xdr:row>
      <xdr:rowOff>74839</xdr:rowOff>
    </xdr:from>
    <xdr:to>
      <xdr:col>0</xdr:col>
      <xdr:colOff>299357</xdr:colOff>
      <xdr:row>22</xdr:row>
      <xdr:rowOff>102053</xdr:rowOff>
    </xdr:to>
    <xdr:cxnSp macro="">
      <xdr:nvCxnSpPr>
        <xdr:cNvPr id="6" name="Přímá spojnice 5"/>
        <xdr:cNvCxnSpPr/>
      </xdr:nvCxnSpPr>
      <xdr:spPr bwMode="auto">
        <a:xfrm flipH="1">
          <a:off x="292553" y="2088696"/>
          <a:ext cx="6804" cy="1313089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bg1">
              <a:lumMod val="5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</xdr:row>
      <xdr:rowOff>6350</xdr:rowOff>
    </xdr:from>
    <xdr:to>
      <xdr:col>4</xdr:col>
      <xdr:colOff>323850</xdr:colOff>
      <xdr:row>26</xdr:row>
      <xdr:rowOff>95250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</xdr:colOff>
      <xdr:row>28</xdr:row>
      <xdr:rowOff>13610</xdr:rowOff>
    </xdr:from>
    <xdr:to>
      <xdr:col>4</xdr:col>
      <xdr:colOff>326572</xdr:colOff>
      <xdr:row>33</xdr:row>
      <xdr:rowOff>54429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33</xdr:row>
      <xdr:rowOff>125186</xdr:rowOff>
    </xdr:from>
    <xdr:to>
      <xdr:col>4</xdr:col>
      <xdr:colOff>319768</xdr:colOff>
      <xdr:row>45</xdr:row>
      <xdr:rowOff>20410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2</xdr:row>
      <xdr:rowOff>27214</xdr:rowOff>
    </xdr:from>
    <xdr:to>
      <xdr:col>1</xdr:col>
      <xdr:colOff>0</xdr:colOff>
      <xdr:row>45</xdr:row>
      <xdr:rowOff>6804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2183958</xdr:colOff>
      <xdr:row>14</xdr:row>
      <xdr:rowOff>27220</xdr:rowOff>
    </xdr:from>
    <xdr:to>
      <xdr:col>0</xdr:col>
      <xdr:colOff>2741850</xdr:colOff>
      <xdr:row>15</xdr:row>
      <xdr:rowOff>88452</xdr:rowOff>
    </xdr:to>
    <xdr:sp macro="" textlink="">
      <xdr:nvSpPr>
        <xdr:cNvPr id="3" name="TextovéPole 2"/>
        <xdr:cNvSpPr txBox="1"/>
      </xdr:nvSpPr>
      <xdr:spPr>
        <a:xfrm>
          <a:off x="2183958" y="2286006"/>
          <a:ext cx="557892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5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19</a:t>
          </a:r>
          <a:r>
            <a:rPr lang="cs-CZ" sz="5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%   </a:t>
          </a:r>
          <a:r>
            <a:rPr lang="cs-CZ" sz="5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2</xdr:row>
      <xdr:rowOff>27214</xdr:rowOff>
    </xdr:from>
    <xdr:to>
      <xdr:col>1</xdr:col>
      <xdr:colOff>0</xdr:colOff>
      <xdr:row>45</xdr:row>
      <xdr:rowOff>6804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10887</xdr:colOff>
      <xdr:row>2</xdr:row>
      <xdr:rowOff>6804</xdr:rowOff>
    </xdr:from>
    <xdr:to>
      <xdr:col>1</xdr:col>
      <xdr:colOff>0</xdr:colOff>
      <xdr:row>44</xdr:row>
      <xdr:rowOff>108857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</xdr:row>
      <xdr:rowOff>13609</xdr:rowOff>
    </xdr:from>
    <xdr:to>
      <xdr:col>1</xdr:col>
      <xdr:colOff>0</xdr:colOff>
      <xdr:row>44</xdr:row>
      <xdr:rowOff>129269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aplikace_Microsoft_Word.docx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workbookViewId="0">
      <selection sqref="A1:C1"/>
    </sheetView>
  </sheetViews>
  <sheetFormatPr defaultRowHeight="16.5" customHeight="1"/>
  <cols>
    <col min="1" max="1" width="4.28515625" style="42" customWidth="1"/>
    <col min="2" max="2" width="13.7109375" style="42" customWidth="1"/>
    <col min="3" max="3" width="80.28515625" style="42" customWidth="1"/>
    <col min="4" max="16384" width="9.140625" style="42"/>
  </cols>
  <sheetData>
    <row r="1" spans="1:4" ht="24.75" customHeight="1">
      <c r="A1" s="441" t="s">
        <v>119</v>
      </c>
      <c r="B1" s="441"/>
      <c r="C1" s="441"/>
      <c r="D1" s="198"/>
    </row>
    <row r="2" spans="1:4" s="31" customFormat="1" ht="20.25" customHeight="1">
      <c r="A2" s="192"/>
      <c r="B2" s="199" t="s">
        <v>137</v>
      </c>
      <c r="C2" s="193"/>
      <c r="D2" s="193"/>
    </row>
    <row r="3" spans="1:4" ht="16.5" customHeight="1">
      <c r="A3" s="195"/>
      <c r="B3" s="196" t="s">
        <v>136</v>
      </c>
      <c r="C3" s="195"/>
      <c r="D3" s="191"/>
    </row>
    <row r="4" spans="1:4" ht="16.5" customHeight="1">
      <c r="A4" s="191"/>
      <c r="B4" s="202" t="s">
        <v>138</v>
      </c>
      <c r="C4" s="200" t="s">
        <v>120</v>
      </c>
      <c r="D4" s="191"/>
    </row>
    <row r="5" spans="1:4" ht="16.5" customHeight="1">
      <c r="A5" s="191"/>
      <c r="B5" s="202" t="s">
        <v>139</v>
      </c>
      <c r="C5" s="200" t="s">
        <v>121</v>
      </c>
      <c r="D5" s="191"/>
    </row>
    <row r="6" spans="1:4" ht="16.5" customHeight="1">
      <c r="A6" s="191"/>
      <c r="B6" s="202" t="s">
        <v>140</v>
      </c>
      <c r="C6" s="200" t="s">
        <v>122</v>
      </c>
      <c r="D6" s="191"/>
    </row>
    <row r="7" spans="1:4" ht="16.5" customHeight="1">
      <c r="A7" s="191"/>
      <c r="B7" s="202" t="s">
        <v>141</v>
      </c>
      <c r="C7" s="201" t="s">
        <v>123</v>
      </c>
      <c r="D7" s="191"/>
    </row>
    <row r="8" spans="1:4" ht="16.5" customHeight="1">
      <c r="A8" s="191"/>
      <c r="B8" s="202" t="s">
        <v>142</v>
      </c>
      <c r="C8" s="200" t="s">
        <v>124</v>
      </c>
      <c r="D8" s="191"/>
    </row>
    <row r="9" spans="1:4" ht="16.5" customHeight="1">
      <c r="A9" s="191"/>
      <c r="B9" s="202" t="s">
        <v>143</v>
      </c>
      <c r="C9" s="200" t="s">
        <v>125</v>
      </c>
      <c r="D9" s="191"/>
    </row>
    <row r="10" spans="1:4" ht="16.5" customHeight="1">
      <c r="A10" s="191"/>
      <c r="B10" s="202" t="s">
        <v>144</v>
      </c>
      <c r="C10" s="200" t="s">
        <v>126</v>
      </c>
      <c r="D10" s="191"/>
    </row>
    <row r="11" spans="1:4" ht="16.5" customHeight="1">
      <c r="A11" s="191"/>
      <c r="B11" s="202" t="s">
        <v>145</v>
      </c>
      <c r="C11" s="200" t="s">
        <v>127</v>
      </c>
      <c r="D11" s="191"/>
    </row>
    <row r="12" spans="1:4" ht="16.5" customHeight="1">
      <c r="A12" s="191"/>
      <c r="B12" s="202" t="s">
        <v>146</v>
      </c>
      <c r="C12" s="201" t="s">
        <v>128</v>
      </c>
      <c r="D12" s="191"/>
    </row>
    <row r="13" spans="1:4" ht="16.5" customHeight="1">
      <c r="A13" s="191"/>
      <c r="B13" s="202" t="s">
        <v>147</v>
      </c>
      <c r="C13" s="200" t="s">
        <v>129</v>
      </c>
      <c r="D13" s="191"/>
    </row>
    <row r="14" spans="1:4" ht="16.5" customHeight="1">
      <c r="A14" s="191"/>
      <c r="B14" s="202" t="s">
        <v>148</v>
      </c>
      <c r="C14" s="200" t="s">
        <v>130</v>
      </c>
      <c r="D14" s="191"/>
    </row>
    <row r="15" spans="1:4" ht="16.5" customHeight="1">
      <c r="A15" s="191"/>
      <c r="B15" s="202" t="s">
        <v>149</v>
      </c>
      <c r="C15" s="200" t="s">
        <v>131</v>
      </c>
      <c r="D15" s="191"/>
    </row>
    <row r="16" spans="1:4" ht="16.5" customHeight="1">
      <c r="A16" s="191"/>
      <c r="B16" s="202" t="s">
        <v>150</v>
      </c>
      <c r="C16" s="200" t="s">
        <v>132</v>
      </c>
      <c r="D16" s="191"/>
    </row>
    <row r="17" spans="1:7" ht="16.5" customHeight="1">
      <c r="A17" s="191"/>
      <c r="B17" s="202" t="s">
        <v>151</v>
      </c>
      <c r="C17" s="200" t="s">
        <v>133</v>
      </c>
      <c r="D17" s="191"/>
      <c r="E17" s="191"/>
      <c r="F17" s="191"/>
      <c r="G17" s="191"/>
    </row>
    <row r="18" spans="1:7" ht="16.5" customHeight="1">
      <c r="A18" s="191"/>
      <c r="B18" s="202" t="s">
        <v>152</v>
      </c>
      <c r="C18" s="200" t="s">
        <v>134</v>
      </c>
      <c r="D18" s="191"/>
      <c r="E18" s="191"/>
      <c r="F18" s="191"/>
      <c r="G18" s="191"/>
    </row>
    <row r="19" spans="1:7" ht="16.5" customHeight="1">
      <c r="A19" s="191"/>
      <c r="B19" s="202" t="s">
        <v>153</v>
      </c>
      <c r="C19" s="200" t="s">
        <v>135</v>
      </c>
      <c r="D19" s="191"/>
      <c r="E19" s="191"/>
      <c r="F19" s="191"/>
      <c r="G19" s="191"/>
    </row>
    <row r="20" spans="1:7" ht="16.5" customHeight="1">
      <c r="A20" s="197"/>
      <c r="B20" s="196" t="s">
        <v>154</v>
      </c>
      <c r="C20" s="197"/>
      <c r="D20" s="191"/>
      <c r="E20" s="191"/>
      <c r="F20" s="191"/>
      <c r="G20" s="191"/>
    </row>
    <row r="21" spans="1:7" ht="16.5" customHeight="1">
      <c r="A21" s="191"/>
      <c r="B21" s="202" t="s">
        <v>155</v>
      </c>
      <c r="C21" s="207" t="s">
        <v>120</v>
      </c>
      <c r="D21" s="207"/>
      <c r="E21" s="207"/>
      <c r="F21" s="207"/>
      <c r="G21" s="203"/>
    </row>
    <row r="22" spans="1:7" ht="16.5" customHeight="1">
      <c r="A22" s="191"/>
      <c r="B22" s="202" t="s">
        <v>156</v>
      </c>
      <c r="C22" s="205" t="s">
        <v>219</v>
      </c>
      <c r="D22" s="205"/>
      <c r="E22" s="205"/>
      <c r="F22" s="205"/>
      <c r="G22" s="203"/>
    </row>
    <row r="23" spans="1:7" ht="16.5" customHeight="1">
      <c r="A23" s="191"/>
      <c r="B23" s="202" t="s">
        <v>157</v>
      </c>
      <c r="C23" s="205" t="s">
        <v>220</v>
      </c>
      <c r="D23" s="205"/>
      <c r="E23" s="205"/>
      <c r="F23" s="205"/>
      <c r="G23" s="203"/>
    </row>
    <row r="24" spans="1:7" ht="16.5" customHeight="1">
      <c r="A24" s="191"/>
      <c r="B24" s="202" t="s">
        <v>158</v>
      </c>
      <c r="C24" s="211" t="s">
        <v>221</v>
      </c>
      <c r="D24" s="204"/>
      <c r="E24" s="204"/>
      <c r="F24" s="204"/>
      <c r="G24" s="204"/>
    </row>
    <row r="25" spans="1:7" ht="16.5" customHeight="1">
      <c r="A25" s="191"/>
      <c r="B25" s="202" t="s">
        <v>159</v>
      </c>
      <c r="C25" s="213" t="s">
        <v>222</v>
      </c>
      <c r="D25" s="205"/>
      <c r="E25" s="205"/>
      <c r="F25" s="205"/>
      <c r="G25" s="205"/>
    </row>
    <row r="26" spans="1:7" ht="16.5" customHeight="1">
      <c r="A26" s="191"/>
      <c r="B26" s="202" t="s">
        <v>160</v>
      </c>
      <c r="C26" s="213" t="s">
        <v>121</v>
      </c>
      <c r="D26" s="205"/>
      <c r="E26" s="205"/>
      <c r="F26" s="205"/>
      <c r="G26" s="203"/>
    </row>
    <row r="27" spans="1:7" ht="16.5" customHeight="1">
      <c r="A27" s="191"/>
      <c r="B27" s="202" t="s">
        <v>161</v>
      </c>
      <c r="C27" s="213" t="s">
        <v>223</v>
      </c>
      <c r="D27" s="205"/>
      <c r="E27" s="205"/>
      <c r="F27" s="205"/>
      <c r="G27" s="204"/>
    </row>
    <row r="28" spans="1:7" ht="16.5" customHeight="1">
      <c r="A28" s="191"/>
      <c r="B28" s="202" t="s">
        <v>162</v>
      </c>
      <c r="C28" s="213" t="s">
        <v>224</v>
      </c>
      <c r="D28" s="205"/>
      <c r="E28" s="205"/>
      <c r="F28" s="205"/>
      <c r="G28" s="205"/>
    </row>
    <row r="29" spans="1:7" ht="16.5" customHeight="1">
      <c r="A29" s="191"/>
      <c r="B29" s="202" t="s">
        <v>163</v>
      </c>
      <c r="C29" s="214" t="s">
        <v>225</v>
      </c>
      <c r="D29" s="204"/>
      <c r="E29" s="204"/>
      <c r="F29" s="204"/>
      <c r="G29" s="204"/>
    </row>
    <row r="30" spans="1:7" ht="16.5" customHeight="1">
      <c r="A30" s="191"/>
      <c r="B30" s="202" t="s">
        <v>164</v>
      </c>
      <c r="C30" s="213" t="s">
        <v>226</v>
      </c>
      <c r="D30" s="205"/>
      <c r="E30" s="205"/>
      <c r="F30" s="205"/>
      <c r="G30" s="205"/>
    </row>
    <row r="31" spans="1:7" ht="16.5" customHeight="1">
      <c r="A31" s="191"/>
      <c r="B31" s="202" t="s">
        <v>165</v>
      </c>
      <c r="C31" s="204" t="s">
        <v>227</v>
      </c>
      <c r="D31" s="204"/>
      <c r="E31" s="204"/>
      <c r="F31" s="204"/>
      <c r="G31" s="203"/>
    </row>
    <row r="32" spans="1:7" ht="16.5" customHeight="1">
      <c r="A32" s="191"/>
      <c r="B32" s="202" t="s">
        <v>166</v>
      </c>
      <c r="C32" s="204" t="s">
        <v>228</v>
      </c>
      <c r="D32" s="204"/>
      <c r="E32" s="204"/>
      <c r="F32" s="204"/>
      <c r="G32" s="203"/>
    </row>
    <row r="33" spans="2:7" ht="16.5" customHeight="1">
      <c r="B33" s="202" t="s">
        <v>167</v>
      </c>
      <c r="C33" s="204" t="s">
        <v>229</v>
      </c>
      <c r="D33" s="204"/>
      <c r="E33" s="204"/>
      <c r="F33" s="204"/>
      <c r="G33" s="203"/>
    </row>
    <row r="34" spans="2:7" ht="16.5" customHeight="1">
      <c r="B34" s="202" t="s">
        <v>168</v>
      </c>
      <c r="C34" s="208" t="s">
        <v>230</v>
      </c>
      <c r="D34" s="208"/>
      <c r="E34" s="208"/>
      <c r="F34" s="208"/>
      <c r="G34" s="203"/>
    </row>
    <row r="35" spans="2:7" ht="16.5" customHeight="1">
      <c r="B35" s="202" t="s">
        <v>169</v>
      </c>
      <c r="C35" s="208" t="s">
        <v>122</v>
      </c>
      <c r="D35" s="208"/>
      <c r="E35" s="208"/>
      <c r="F35" s="208"/>
      <c r="G35" s="203"/>
    </row>
    <row r="36" spans="2:7" ht="16.5" customHeight="1">
      <c r="B36" s="202" t="s">
        <v>170</v>
      </c>
      <c r="C36" s="208" t="s">
        <v>231</v>
      </c>
      <c r="D36" s="208"/>
      <c r="E36" s="208"/>
      <c r="F36" s="208"/>
      <c r="G36" s="203"/>
    </row>
    <row r="37" spans="2:7" ht="16.5" customHeight="1">
      <c r="B37" s="202" t="s">
        <v>171</v>
      </c>
      <c r="C37" s="208" t="s">
        <v>232</v>
      </c>
      <c r="D37" s="208"/>
      <c r="E37" s="208"/>
      <c r="F37" s="208"/>
      <c r="G37" s="203"/>
    </row>
    <row r="38" spans="2:7" ht="16.5" customHeight="1">
      <c r="B38" s="202" t="s">
        <v>172</v>
      </c>
      <c r="C38" s="208" t="s">
        <v>123</v>
      </c>
      <c r="D38" s="208"/>
      <c r="E38" s="208"/>
      <c r="F38" s="208"/>
      <c r="G38" s="203"/>
    </row>
    <row r="39" spans="2:7" ht="16.5" customHeight="1">
      <c r="B39" s="202" t="s">
        <v>173</v>
      </c>
      <c r="C39" s="208" t="s">
        <v>233</v>
      </c>
      <c r="D39" s="208"/>
      <c r="E39" s="208"/>
      <c r="F39" s="208"/>
      <c r="G39" s="203"/>
    </row>
    <row r="40" spans="2:7" ht="16.5" customHeight="1">
      <c r="B40" s="202" t="s">
        <v>174</v>
      </c>
      <c r="C40" s="208" t="s">
        <v>234</v>
      </c>
      <c r="D40" s="208"/>
      <c r="E40" s="208"/>
      <c r="F40" s="208"/>
      <c r="G40" s="203"/>
    </row>
    <row r="41" spans="2:7" ht="16.5" customHeight="1">
      <c r="B41" s="202" t="s">
        <v>175</v>
      </c>
      <c r="C41" s="208" t="s">
        <v>124</v>
      </c>
      <c r="D41" s="208"/>
      <c r="E41" s="208"/>
      <c r="F41" s="208"/>
      <c r="G41" s="203"/>
    </row>
    <row r="42" spans="2:7" ht="16.5" customHeight="1">
      <c r="B42" s="202" t="s">
        <v>176</v>
      </c>
      <c r="C42" s="208" t="s">
        <v>235</v>
      </c>
      <c r="D42" s="208"/>
      <c r="E42" s="208"/>
      <c r="F42" s="208"/>
      <c r="G42" s="203"/>
    </row>
    <row r="43" spans="2:7" ht="16.5" customHeight="1">
      <c r="B43" s="202" t="s">
        <v>177</v>
      </c>
      <c r="C43" s="204" t="s">
        <v>236</v>
      </c>
      <c r="D43" s="204"/>
      <c r="E43" s="204"/>
      <c r="F43" s="204"/>
      <c r="G43" s="203"/>
    </row>
    <row r="44" spans="2:7" ht="16.5" customHeight="1">
      <c r="B44" s="202" t="s">
        <v>178</v>
      </c>
      <c r="C44" s="204" t="s">
        <v>125</v>
      </c>
      <c r="D44" s="204"/>
      <c r="E44" s="204"/>
      <c r="F44" s="204"/>
      <c r="G44" s="203"/>
    </row>
    <row r="45" spans="2:7" ht="16.5" customHeight="1">
      <c r="B45" s="202" t="s">
        <v>179</v>
      </c>
      <c r="C45" s="204" t="s">
        <v>237</v>
      </c>
      <c r="D45" s="204"/>
      <c r="E45" s="204"/>
      <c r="F45" s="204"/>
      <c r="G45" s="203"/>
    </row>
    <row r="46" spans="2:7" ht="16.5" customHeight="1">
      <c r="B46" s="202" t="s">
        <v>180</v>
      </c>
      <c r="C46" s="204" t="s">
        <v>238</v>
      </c>
      <c r="D46" s="204"/>
      <c r="E46" s="204"/>
      <c r="F46" s="204"/>
      <c r="G46" s="203"/>
    </row>
    <row r="47" spans="2:7" ht="16.5" customHeight="1">
      <c r="B47" s="202" t="s">
        <v>181</v>
      </c>
      <c r="C47" s="204" t="s">
        <v>126</v>
      </c>
      <c r="D47" s="204"/>
      <c r="E47" s="204"/>
      <c r="F47" s="204"/>
      <c r="G47" s="203"/>
    </row>
    <row r="48" spans="2:7" ht="16.5" customHeight="1">
      <c r="B48" s="202" t="s">
        <v>182</v>
      </c>
      <c r="C48" s="204" t="s">
        <v>239</v>
      </c>
      <c r="D48" s="204"/>
      <c r="E48" s="204"/>
      <c r="F48" s="204"/>
      <c r="G48" s="203"/>
    </row>
    <row r="49" spans="2:7" ht="16.5" customHeight="1">
      <c r="B49" s="202" t="s">
        <v>183</v>
      </c>
      <c r="C49" s="208" t="s">
        <v>240</v>
      </c>
      <c r="D49" s="208"/>
      <c r="E49" s="208"/>
      <c r="F49" s="208"/>
      <c r="G49" s="203"/>
    </row>
    <row r="50" spans="2:7" ht="16.5" customHeight="1">
      <c r="B50" s="202" t="s">
        <v>184</v>
      </c>
      <c r="C50" s="208" t="s">
        <v>127</v>
      </c>
      <c r="D50" s="208"/>
      <c r="E50" s="208"/>
      <c r="F50" s="208"/>
      <c r="G50" s="203"/>
    </row>
    <row r="51" spans="2:7" ht="16.5" customHeight="1">
      <c r="B51" s="202" t="s">
        <v>185</v>
      </c>
      <c r="C51" s="208" t="s">
        <v>241</v>
      </c>
      <c r="D51" s="208"/>
      <c r="E51" s="208"/>
      <c r="F51" s="208"/>
      <c r="G51" s="203"/>
    </row>
    <row r="52" spans="2:7" ht="16.5" customHeight="1">
      <c r="B52" s="202" t="s">
        <v>186</v>
      </c>
      <c r="C52" s="204" t="s">
        <v>242</v>
      </c>
      <c r="D52" s="204"/>
      <c r="E52" s="204"/>
      <c r="F52" s="204"/>
      <c r="G52" s="206"/>
    </row>
    <row r="53" spans="2:7" ht="16.5" customHeight="1">
      <c r="B53" s="202" t="s">
        <v>187</v>
      </c>
      <c r="C53" s="204" t="s">
        <v>128</v>
      </c>
      <c r="D53" s="204"/>
      <c r="E53" s="204"/>
      <c r="F53" s="204"/>
      <c r="G53" s="206"/>
    </row>
    <row r="54" spans="2:7" ht="16.5" customHeight="1">
      <c r="B54" s="202" t="s">
        <v>188</v>
      </c>
      <c r="C54" s="204" t="s">
        <v>243</v>
      </c>
      <c r="D54" s="209"/>
      <c r="E54" s="209"/>
      <c r="F54" s="209"/>
      <c r="G54" s="203"/>
    </row>
    <row r="55" spans="2:7" ht="16.5" customHeight="1">
      <c r="B55" s="202" t="s">
        <v>189</v>
      </c>
      <c r="C55" s="204" t="s">
        <v>244</v>
      </c>
      <c r="D55" s="204"/>
      <c r="E55" s="204"/>
      <c r="F55" s="204"/>
      <c r="G55" s="203"/>
    </row>
    <row r="56" spans="2:7" ht="16.5" customHeight="1">
      <c r="B56" s="202" t="s">
        <v>190</v>
      </c>
      <c r="C56" s="204" t="s">
        <v>129</v>
      </c>
      <c r="D56" s="204"/>
      <c r="E56" s="204"/>
      <c r="F56" s="204"/>
      <c r="G56" s="203"/>
    </row>
    <row r="57" spans="2:7" ht="16.5" customHeight="1">
      <c r="B57" s="202" t="s">
        <v>191</v>
      </c>
      <c r="C57" s="204" t="s">
        <v>245</v>
      </c>
      <c r="D57" s="204"/>
      <c r="E57" s="204"/>
      <c r="F57" s="204"/>
      <c r="G57" s="203"/>
    </row>
    <row r="58" spans="2:7" ht="16.5" customHeight="1">
      <c r="B58" s="202" t="s">
        <v>192</v>
      </c>
      <c r="C58" s="204" t="s">
        <v>246</v>
      </c>
      <c r="D58" s="204"/>
      <c r="E58" s="204"/>
      <c r="F58" s="204"/>
      <c r="G58" s="203"/>
    </row>
    <row r="59" spans="2:7" ht="16.5" customHeight="1">
      <c r="B59" s="202" t="s">
        <v>193</v>
      </c>
      <c r="C59" s="204" t="s">
        <v>247</v>
      </c>
      <c r="D59" s="204"/>
      <c r="E59" s="204"/>
      <c r="F59" s="204"/>
      <c r="G59" s="203"/>
    </row>
    <row r="60" spans="2:7" ht="16.5" customHeight="1">
      <c r="B60" s="202" t="s">
        <v>194</v>
      </c>
      <c r="C60" s="204" t="s">
        <v>248</v>
      </c>
      <c r="D60" s="209"/>
      <c r="E60" s="209"/>
      <c r="F60" s="209"/>
      <c r="G60" s="204"/>
    </row>
    <row r="61" spans="2:7" ht="16.5" customHeight="1">
      <c r="B61" s="202" t="s">
        <v>195</v>
      </c>
      <c r="C61" s="206" t="s">
        <v>249</v>
      </c>
      <c r="D61" s="206"/>
      <c r="E61" s="206"/>
      <c r="F61" s="206"/>
      <c r="G61" s="206"/>
    </row>
    <row r="62" spans="2:7" ht="16.5" customHeight="1">
      <c r="B62" s="202" t="s">
        <v>196</v>
      </c>
      <c r="C62" s="206" t="s">
        <v>250</v>
      </c>
      <c r="D62" s="206"/>
      <c r="E62" s="206"/>
      <c r="F62" s="206"/>
      <c r="G62" s="206"/>
    </row>
    <row r="63" spans="2:7" ht="16.5" customHeight="1">
      <c r="B63" s="202" t="s">
        <v>197</v>
      </c>
      <c r="C63" s="204" t="s">
        <v>251</v>
      </c>
      <c r="D63" s="204"/>
      <c r="E63" s="204"/>
      <c r="F63" s="204"/>
      <c r="G63" s="204"/>
    </row>
    <row r="64" spans="2:7" ht="16.5" customHeight="1">
      <c r="B64" s="202" t="s">
        <v>198</v>
      </c>
      <c r="C64" s="204" t="s">
        <v>252</v>
      </c>
      <c r="D64" s="204"/>
      <c r="E64" s="204"/>
      <c r="F64" s="204"/>
      <c r="G64" s="204"/>
    </row>
    <row r="65" spans="2:7" ht="16.5" customHeight="1">
      <c r="B65" s="202" t="s">
        <v>199</v>
      </c>
      <c r="C65" s="204" t="s">
        <v>132</v>
      </c>
      <c r="D65" s="204"/>
      <c r="E65" s="204"/>
      <c r="F65" s="204"/>
      <c r="G65" s="203"/>
    </row>
    <row r="66" spans="2:7" s="77" customFormat="1" ht="16.5" customHeight="1">
      <c r="B66" s="202" t="s">
        <v>200</v>
      </c>
      <c r="C66" s="211" t="s">
        <v>253</v>
      </c>
      <c r="D66" s="204"/>
      <c r="E66" s="204"/>
      <c r="F66" s="204"/>
      <c r="G66" s="204"/>
    </row>
    <row r="67" spans="2:7" s="77" customFormat="1" ht="16.5" customHeight="1">
      <c r="B67" s="202" t="s">
        <v>201</v>
      </c>
      <c r="C67" s="204" t="s">
        <v>254</v>
      </c>
      <c r="D67" s="204"/>
      <c r="E67" s="204"/>
      <c r="F67" s="204"/>
      <c r="G67" s="204"/>
    </row>
    <row r="68" spans="2:7" s="77" customFormat="1" ht="16.5" customHeight="1">
      <c r="B68" s="202" t="s">
        <v>202</v>
      </c>
      <c r="C68" s="204" t="s">
        <v>255</v>
      </c>
      <c r="D68" s="204"/>
      <c r="E68" s="204"/>
      <c r="F68" s="204"/>
      <c r="G68" s="210"/>
    </row>
    <row r="69" spans="2:7" s="77" customFormat="1" ht="16.5" customHeight="1">
      <c r="B69" s="202" t="s">
        <v>203</v>
      </c>
      <c r="C69" s="204" t="s">
        <v>256</v>
      </c>
      <c r="D69" s="204"/>
      <c r="E69" s="204"/>
      <c r="F69" s="204"/>
      <c r="G69" s="210"/>
    </row>
    <row r="70" spans="2:7" s="77" customFormat="1" ht="16.5" customHeight="1">
      <c r="B70" s="202" t="s">
        <v>204</v>
      </c>
      <c r="C70" s="204" t="s">
        <v>133</v>
      </c>
      <c r="D70" s="204"/>
      <c r="E70" s="204"/>
      <c r="F70" s="204"/>
      <c r="G70" s="210"/>
    </row>
    <row r="71" spans="2:7" s="77" customFormat="1" ht="16.5" customHeight="1">
      <c r="B71" s="212" t="s">
        <v>205</v>
      </c>
      <c r="C71" s="211" t="s">
        <v>257</v>
      </c>
      <c r="D71" s="204"/>
      <c r="E71" s="204"/>
      <c r="F71" s="204"/>
      <c r="G71" s="204"/>
    </row>
    <row r="72" spans="2:7" s="77" customFormat="1" ht="16.5" customHeight="1">
      <c r="B72" s="202" t="s">
        <v>206</v>
      </c>
      <c r="C72" s="204" t="s">
        <v>258</v>
      </c>
      <c r="D72" s="204"/>
      <c r="E72" s="204"/>
      <c r="F72" s="204"/>
      <c r="G72" s="204"/>
    </row>
    <row r="73" spans="2:7" s="77" customFormat="1" ht="16.5" customHeight="1">
      <c r="B73" s="202" t="s">
        <v>207</v>
      </c>
      <c r="C73" s="204" t="s">
        <v>259</v>
      </c>
      <c r="D73" s="204"/>
      <c r="E73" s="204"/>
      <c r="F73" s="204"/>
      <c r="G73" s="210"/>
    </row>
    <row r="74" spans="2:7" s="77" customFormat="1" ht="16.5" customHeight="1">
      <c r="B74" s="202" t="s">
        <v>208</v>
      </c>
      <c r="C74" s="204" t="s">
        <v>260</v>
      </c>
      <c r="D74" s="204"/>
      <c r="E74" s="204"/>
      <c r="F74" s="204"/>
      <c r="G74" s="210"/>
    </row>
    <row r="75" spans="2:7" s="77" customFormat="1" ht="16.5" customHeight="1">
      <c r="B75" s="202" t="s">
        <v>209</v>
      </c>
      <c r="C75" s="204" t="s">
        <v>134</v>
      </c>
      <c r="D75" s="204"/>
      <c r="E75" s="204"/>
      <c r="F75" s="204"/>
      <c r="G75" s="210"/>
    </row>
    <row r="76" spans="2:7" s="77" customFormat="1" ht="16.5" customHeight="1">
      <c r="B76" s="202" t="s">
        <v>210</v>
      </c>
      <c r="C76" s="211" t="s">
        <v>261</v>
      </c>
      <c r="D76" s="204"/>
      <c r="E76" s="204"/>
      <c r="F76" s="204"/>
      <c r="G76" s="204"/>
    </row>
    <row r="77" spans="2:7" s="77" customFormat="1" ht="16.5" customHeight="1">
      <c r="B77" s="202" t="s">
        <v>211</v>
      </c>
      <c r="C77" s="204" t="s">
        <v>262</v>
      </c>
      <c r="D77" s="204"/>
      <c r="E77" s="204"/>
      <c r="F77" s="204"/>
      <c r="G77" s="204"/>
    </row>
    <row r="78" spans="2:7" s="77" customFormat="1" ht="16.5" customHeight="1">
      <c r="B78" s="202" t="s">
        <v>212</v>
      </c>
      <c r="C78" s="204" t="s">
        <v>263</v>
      </c>
      <c r="D78" s="204"/>
      <c r="E78" s="204"/>
      <c r="F78" s="204"/>
      <c r="G78" s="210"/>
    </row>
    <row r="79" spans="2:7" s="77" customFormat="1" ht="16.5" customHeight="1">
      <c r="B79" s="202" t="s">
        <v>213</v>
      </c>
      <c r="C79" s="194" t="s">
        <v>264</v>
      </c>
      <c r="D79" s="194"/>
      <c r="E79" s="194"/>
      <c r="F79" s="194"/>
      <c r="G79" s="210"/>
    </row>
    <row r="80" spans="2:7" ht="16.5" customHeight="1">
      <c r="B80" s="202" t="s">
        <v>214</v>
      </c>
      <c r="C80" s="194" t="s">
        <v>135</v>
      </c>
      <c r="D80" s="194"/>
      <c r="E80" s="194"/>
      <c r="F80" s="194"/>
      <c r="G80" s="203"/>
    </row>
    <row r="81" spans="2:3" ht="16.5" customHeight="1">
      <c r="B81" s="202" t="s">
        <v>215</v>
      </c>
      <c r="C81" s="194" t="s">
        <v>265</v>
      </c>
    </row>
    <row r="82" spans="2:3" ht="16.5" customHeight="1">
      <c r="B82" s="202" t="s">
        <v>216</v>
      </c>
      <c r="C82" s="194" t="s">
        <v>266</v>
      </c>
    </row>
    <row r="83" spans="2:3" ht="16.5" customHeight="1">
      <c r="B83" s="202" t="s">
        <v>217</v>
      </c>
      <c r="C83" s="194" t="s">
        <v>267</v>
      </c>
    </row>
    <row r="84" spans="2:3" ht="16.5" customHeight="1">
      <c r="B84" s="202" t="s">
        <v>218</v>
      </c>
      <c r="C84" s="194" t="s">
        <v>268</v>
      </c>
    </row>
  </sheetData>
  <mergeCells count="1">
    <mergeCell ref="A1:C1"/>
  </mergeCells>
  <hyperlinks>
    <hyperlink ref="B2" location="metodologie!A1" display="Metodologie"/>
    <hyperlink ref="B4" location="'D1'!A1" display="Tab. D1"/>
    <hyperlink ref="B6" location="'D9'!A1" display="Tab. D3 "/>
    <hyperlink ref="B5" location="'D3'!A1" display="Tab. D2 "/>
    <hyperlink ref="B7" location="'D10'!A1" display="Tab. D4 "/>
    <hyperlink ref="B8" location="'D11'!A1" display="Tab. D5 "/>
    <hyperlink ref="B9" location="'D12'!A1" display="Tab. D6 "/>
    <hyperlink ref="B10" location="'D13'!A1" display="Tab. D7 "/>
    <hyperlink ref="B11" location="'D14'!A1" display="Tab. D8 "/>
    <hyperlink ref="B12" location="'D15'!A1" display="Tab. D9 "/>
    <hyperlink ref="B13" location="'D16'!A1" display="Tab. D10 "/>
    <hyperlink ref="B14" location="'D17'!A1" display="Tab. D11 "/>
    <hyperlink ref="B15" location="'D18'!A1" display="Tab. D12 "/>
    <hyperlink ref="B16" location="'D19'!A1" display="Tab. D13 "/>
    <hyperlink ref="B17" location="'D21'!A1" display="Tab. D14 "/>
    <hyperlink ref="B18" location="'D23'!A1" display="Tab. D15 "/>
    <hyperlink ref="B19" location="'D25'!A1" display="Tab. D16 "/>
    <hyperlink ref="B23" location="'D1'!A1" display="Graf D3 "/>
    <hyperlink ref="B22" location="'D1'!A1" display="Graf D2 "/>
    <hyperlink ref="B21" location="'D1'!A1" display="Graf D1 "/>
    <hyperlink ref="B25" location="'D2'!A1" display="Graf D5 "/>
    <hyperlink ref="B24" location="'D2'!A1" display="Graf D4 "/>
    <hyperlink ref="B28" location="'D3'!A1" display="Graf D8 "/>
    <hyperlink ref="B27" location="'D3'!A1" display="Graf D7 "/>
    <hyperlink ref="B26" location="'D3'!A1" display="Graf D6 "/>
    <hyperlink ref="B30" location="'D4'!A1" display="Graf D10 "/>
    <hyperlink ref="B29" location="'D4'!A1" display="Graf D9 "/>
    <hyperlink ref="B33" location="'D7'!A1" display="Graf D13 "/>
    <hyperlink ref="B32" location="'D6'!A1" display="Graf D12"/>
    <hyperlink ref="B31" location="'D5'!A1" display="Graf D11 "/>
    <hyperlink ref="B36" location="'D9'!A1" display="Graf D16 "/>
    <hyperlink ref="B35" location="'D9'!A1" display="Graf D15 "/>
    <hyperlink ref="B34" location="'D8'!A1" display="Graf D14 "/>
    <hyperlink ref="B39" location="'D10'!A1" display="Graf D19 "/>
    <hyperlink ref="B38" location="'D10'!A1" display="Graf D18 "/>
    <hyperlink ref="B37" location="'D9'!A1" display="Graf D17 "/>
    <hyperlink ref="B42" location="'D11'!A1" display="Graf D22 "/>
    <hyperlink ref="B41" location="'D11'!A1" display="Graf D21 "/>
    <hyperlink ref="B40" location="'D10'!A1" display="Graf D20"/>
    <hyperlink ref="B45" location="'D12'!A1" display="Graf D25 "/>
    <hyperlink ref="B44" location="'D12'!A1" display="Graf D24 "/>
    <hyperlink ref="B43" location="'D11'!A1" display="Graf D23 "/>
    <hyperlink ref="B48" location="'D13'!A1" display="Graf D28 "/>
    <hyperlink ref="B47" location="'D13'!A1" display="Graf D27 "/>
    <hyperlink ref="B46" location="'D12'!A1" display="Graf D26 "/>
    <hyperlink ref="B51" location="'D14'!A1" display="Graf D31"/>
    <hyperlink ref="B50" location="'D14'!A1" display="Graf D30 "/>
    <hyperlink ref="B49" location="'D13'!A1" display="Graf D29 "/>
    <hyperlink ref="B54" location="'D15'!A1" display="Graf D34 "/>
    <hyperlink ref="B53" location="'D15'!A1" display="Graf D33 "/>
    <hyperlink ref="B52" location="'D14'!A1" display="Graf D32"/>
    <hyperlink ref="B57" location="'D16'!A1" display="Graf D37 "/>
    <hyperlink ref="B56" location="'D16'!A1" display="Graf D36 "/>
    <hyperlink ref="B55" location="'D15'!A1" display="Graf D35 "/>
    <hyperlink ref="B60" location="'D17'!A1" display="Graf D40"/>
    <hyperlink ref="B59" location="'D17'!A1" display="Graf D39 "/>
    <hyperlink ref="B58" location="'D16'!A1" display="Graf D38 "/>
    <hyperlink ref="B61" location="'D17'!A1" display="Graf D41 "/>
    <hyperlink ref="B62" location="'D18'!A1" display="Graf D42 "/>
    <hyperlink ref="B65" location="'D19'!A1" display="Graf D45 "/>
    <hyperlink ref="B64" location="'D18'!A1" display="Graf D44 "/>
    <hyperlink ref="B63" location="'D18'!A1" display="Graf D43 "/>
    <hyperlink ref="B67" location="'D19'!A1" display="Graf D47 "/>
    <hyperlink ref="B66" location="'D19'!A1" display="Graf D46 "/>
    <hyperlink ref="B70" location="'D21'!A1" display="Graf D50 "/>
    <hyperlink ref="B69" location="'D20'!A1" display="Graf D49 "/>
    <hyperlink ref="B68" location="'D20'!A1" display="Graf D48 "/>
    <hyperlink ref="B72" location="'D21'!A1" display="Graf D52 "/>
    <hyperlink ref="B71" location="'D21'!A1" display="Graf D51 "/>
    <hyperlink ref="B75" location="'D23'!A1" display="Graf D55 "/>
    <hyperlink ref="B74" location="'D22'!A1" display="Graf D54 "/>
    <hyperlink ref="B73" location="'D22'!A1" display="Graf D53 "/>
    <hyperlink ref="B77" location="'D23'!A1" display="Graf D57 "/>
    <hyperlink ref="B76" location="'D23'!A1" display="Graf D56 "/>
    <hyperlink ref="B80" location="'D25'!A1" display="Graf D60 "/>
    <hyperlink ref="B79" location="'D24'!A1" display="Graf D59 "/>
    <hyperlink ref="B78" location="'D24'!A1" display="Graf D58 "/>
    <hyperlink ref="B81" location="'D25'!A1" display="Graf D61"/>
    <hyperlink ref="B82" location="'D25'!A1" display="Graf D62"/>
    <hyperlink ref="B83" location="'D26'!A1" display="Graf D63"/>
    <hyperlink ref="B84" location="'D26'!A1" display="Graf D64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41.42578125" customWidth="1"/>
    <col min="2" max="2" width="2.85546875" customWidth="1"/>
    <col min="3" max="3" width="26.28515625" customWidth="1"/>
    <col min="4" max="5" width="9.140625" style="269"/>
    <col min="6" max="6" width="10.140625" style="269" bestFit="1" customWidth="1"/>
    <col min="7" max="8" width="9.42578125" style="269" bestFit="1" customWidth="1"/>
    <col min="9" max="9" width="11.7109375" style="269" bestFit="1" customWidth="1"/>
    <col min="10" max="10" width="10.85546875" style="237" bestFit="1" customWidth="1"/>
    <col min="11" max="13" width="9.140625" style="237"/>
  </cols>
  <sheetData>
    <row r="1" spans="1:21" ht="24" customHeight="1">
      <c r="A1" s="174" t="s">
        <v>119</v>
      </c>
      <c r="B1" s="101"/>
      <c r="C1" s="117" t="s">
        <v>269</v>
      </c>
    </row>
    <row r="2" spans="1:21" ht="18.75" customHeight="1">
      <c r="A2" s="114" t="s">
        <v>302</v>
      </c>
      <c r="C2" s="117" t="s">
        <v>411</v>
      </c>
      <c r="D2" s="225" t="s">
        <v>51</v>
      </c>
    </row>
    <row r="3" spans="1:21" ht="11.25" customHeight="1">
      <c r="A3" s="18"/>
      <c r="D3" s="225" t="s">
        <v>270</v>
      </c>
      <c r="E3" s="270" t="s">
        <v>278</v>
      </c>
      <c r="F3" s="270" t="s">
        <v>279</v>
      </c>
      <c r="G3" s="270" t="s">
        <v>280</v>
      </c>
      <c r="H3" s="270" t="s">
        <v>415</v>
      </c>
      <c r="L3" s="391"/>
      <c r="M3" s="391"/>
      <c r="N3" s="391"/>
      <c r="O3" s="391"/>
      <c r="P3" s="391"/>
      <c r="Q3" s="391"/>
      <c r="R3" s="391"/>
    </row>
    <row r="4" spans="1:21" ht="11.25" customHeight="1">
      <c r="A4" s="18"/>
      <c r="D4" s="270" t="s">
        <v>82</v>
      </c>
      <c r="E4" s="274">
        <v>0.39801352073141583</v>
      </c>
      <c r="F4" s="274">
        <v>0.30518464234697296</v>
      </c>
      <c r="G4" s="274">
        <v>0.17408154129191883</v>
      </c>
      <c r="H4" s="274">
        <v>0.12272029562969231</v>
      </c>
      <c r="L4" s="391"/>
      <c r="M4" s="391"/>
      <c r="N4" s="391"/>
      <c r="O4" s="391"/>
      <c r="P4" s="391"/>
      <c r="Q4" s="391"/>
      <c r="R4" s="391"/>
    </row>
    <row r="5" spans="1:21" ht="11.25" customHeight="1">
      <c r="A5" s="18"/>
      <c r="D5" s="270" t="s">
        <v>105</v>
      </c>
      <c r="E5" s="274">
        <v>0.28365079464752707</v>
      </c>
      <c r="F5" s="274">
        <v>0.3967926857617699</v>
      </c>
      <c r="G5" s="274">
        <v>0.17021821388623998</v>
      </c>
      <c r="H5" s="274">
        <v>0.14933830570446294</v>
      </c>
      <c r="L5" s="391"/>
      <c r="M5" s="391"/>
      <c r="N5" s="391"/>
      <c r="O5" s="391"/>
      <c r="P5" s="391"/>
      <c r="Q5" s="391"/>
      <c r="R5" s="391"/>
    </row>
    <row r="6" spans="1:21" ht="11.25" customHeight="1">
      <c r="A6" s="18"/>
      <c r="D6" s="270" t="s">
        <v>103</v>
      </c>
      <c r="E6" s="274">
        <v>0.30787555377307657</v>
      </c>
      <c r="F6" s="274">
        <v>0.37212943570139062</v>
      </c>
      <c r="G6" s="274">
        <v>0.16683920566914706</v>
      </c>
      <c r="H6" s="274">
        <v>0.15315580485638589</v>
      </c>
      <c r="N6" s="237"/>
      <c r="O6" s="237"/>
      <c r="P6" s="237"/>
      <c r="Q6" s="237"/>
      <c r="R6" s="237"/>
      <c r="S6" s="237"/>
      <c r="T6" s="237"/>
      <c r="U6" s="237"/>
    </row>
    <row r="7" spans="1:21" ht="11.25" customHeight="1">
      <c r="A7" s="18"/>
      <c r="D7" s="270" t="s">
        <v>86</v>
      </c>
      <c r="E7" s="274">
        <v>0.18786286934751564</v>
      </c>
      <c r="F7" s="274">
        <v>0.46938254618298164</v>
      </c>
      <c r="G7" s="274">
        <v>0.17948969492969258</v>
      </c>
      <c r="H7" s="274">
        <v>0.16326488953981014</v>
      </c>
      <c r="N7" s="237"/>
      <c r="O7" s="237"/>
      <c r="P7" s="237"/>
      <c r="Q7" s="237"/>
      <c r="R7" s="237"/>
      <c r="S7" s="237"/>
      <c r="T7" s="237"/>
      <c r="U7" s="237"/>
    </row>
    <row r="8" spans="1:21" ht="11.25" customHeight="1">
      <c r="A8" s="18"/>
      <c r="D8" s="270" t="s">
        <v>88</v>
      </c>
      <c r="E8" s="274">
        <v>0.25733605636732826</v>
      </c>
      <c r="F8" s="274">
        <v>0.34483980234573458</v>
      </c>
      <c r="G8" s="274">
        <v>0.2343882358550633</v>
      </c>
      <c r="H8" s="274">
        <v>0.16343590543187397</v>
      </c>
      <c r="N8" s="237"/>
      <c r="O8" s="237"/>
      <c r="P8" s="237"/>
      <c r="Q8" s="237"/>
      <c r="R8" s="237"/>
      <c r="S8" s="237"/>
      <c r="T8" s="237"/>
      <c r="U8" s="237"/>
    </row>
    <row r="9" spans="1:21" ht="11.25" customHeight="1">
      <c r="A9" s="18"/>
      <c r="D9" s="270" t="s">
        <v>90</v>
      </c>
      <c r="E9" s="274">
        <v>0.28028974242362459</v>
      </c>
      <c r="F9" s="274">
        <v>0.30200306793930798</v>
      </c>
      <c r="G9" s="274">
        <v>0.24322159106456612</v>
      </c>
      <c r="H9" s="274">
        <v>0.17448559857250132</v>
      </c>
      <c r="N9" s="237"/>
      <c r="O9" s="237"/>
      <c r="P9" s="237"/>
      <c r="Q9" s="237"/>
      <c r="R9" s="237"/>
      <c r="S9" s="237"/>
      <c r="T9" s="237"/>
      <c r="U9" s="237"/>
    </row>
    <row r="10" spans="1:21" ht="11.25" customHeight="1">
      <c r="A10" s="18"/>
      <c r="D10" s="269" t="s">
        <v>102</v>
      </c>
      <c r="E10" s="274">
        <v>0.33881420858421391</v>
      </c>
      <c r="F10" s="274">
        <v>0.27446023632790273</v>
      </c>
      <c r="G10" s="274">
        <v>0.2035079709546446</v>
      </c>
      <c r="H10" s="274">
        <v>0.1832175841332388</v>
      </c>
      <c r="N10" s="237"/>
      <c r="O10" s="237"/>
      <c r="P10" s="237"/>
      <c r="Q10" s="237"/>
      <c r="R10" s="237"/>
      <c r="S10" s="237"/>
      <c r="T10" s="237"/>
      <c r="U10" s="237"/>
    </row>
    <row r="11" spans="1:21" ht="11.25" customHeight="1">
      <c r="A11" s="18"/>
      <c r="D11" s="270" t="s">
        <v>83</v>
      </c>
      <c r="E11" s="274">
        <v>0.26256956339923193</v>
      </c>
      <c r="F11" s="274">
        <v>0.36769382970564413</v>
      </c>
      <c r="G11" s="274">
        <v>0.18185606887785577</v>
      </c>
      <c r="H11" s="274">
        <v>0.18788053801726814</v>
      </c>
      <c r="N11" s="237"/>
      <c r="O11" s="237"/>
      <c r="P11" s="237"/>
      <c r="Q11" s="237"/>
      <c r="R11" s="237"/>
      <c r="S11" s="237"/>
      <c r="T11" s="237"/>
      <c r="U11" s="237"/>
    </row>
    <row r="12" spans="1:21" ht="11.25" customHeight="1">
      <c r="A12" s="18"/>
      <c r="D12" s="270" t="s">
        <v>99</v>
      </c>
      <c r="E12" s="274">
        <v>0.36681073355028077</v>
      </c>
      <c r="F12" s="274">
        <v>0.25819639339115275</v>
      </c>
      <c r="G12" s="274">
        <v>0.17230154756262914</v>
      </c>
      <c r="H12" s="274">
        <v>0.20269132549593735</v>
      </c>
      <c r="N12" s="237"/>
      <c r="O12" s="237"/>
      <c r="P12" s="237"/>
      <c r="Q12" s="237"/>
      <c r="R12" s="237"/>
      <c r="S12" s="237"/>
      <c r="T12" s="237"/>
      <c r="U12" s="237"/>
    </row>
    <row r="13" spans="1:21" ht="11.25" customHeight="1">
      <c r="A13" s="18"/>
      <c r="D13" s="270" t="s">
        <v>93</v>
      </c>
      <c r="E13" s="274">
        <v>0.28247001004827343</v>
      </c>
      <c r="F13" s="274">
        <v>0.35187809407704829</v>
      </c>
      <c r="G13" s="274">
        <v>0.15558349818265801</v>
      </c>
      <c r="H13" s="274">
        <v>0.21006839769202029</v>
      </c>
      <c r="N13" s="237"/>
      <c r="O13" s="237"/>
      <c r="P13" s="237"/>
      <c r="Q13" s="237"/>
      <c r="R13" s="237"/>
      <c r="S13" s="237"/>
      <c r="T13" s="237"/>
      <c r="U13" s="237"/>
    </row>
    <row r="14" spans="1:21" ht="11.25" customHeight="1">
      <c r="A14" s="18"/>
      <c r="D14" s="270" t="s">
        <v>95</v>
      </c>
      <c r="E14" s="274">
        <v>0.25870057554655507</v>
      </c>
      <c r="F14" s="274">
        <v>0.32452217305474995</v>
      </c>
      <c r="G14" s="274">
        <v>0.18166416280290057</v>
      </c>
      <c r="H14" s="274">
        <v>0.23511308859579436</v>
      </c>
      <c r="N14" s="237"/>
      <c r="O14" s="237"/>
      <c r="P14" s="237"/>
      <c r="Q14" s="237"/>
      <c r="R14" s="237"/>
      <c r="S14" s="237"/>
      <c r="T14" s="237"/>
      <c r="U14" s="237"/>
    </row>
    <row r="15" spans="1:21" ht="11.25" customHeight="1">
      <c r="A15" s="18"/>
      <c r="D15" s="270" t="s">
        <v>92</v>
      </c>
      <c r="E15" s="274">
        <v>0.29881542035456488</v>
      </c>
      <c r="F15" s="274">
        <v>0.31231362917879912</v>
      </c>
      <c r="G15" s="274">
        <v>0.15040153432688558</v>
      </c>
      <c r="H15" s="274">
        <v>0.2384694161397504</v>
      </c>
      <c r="N15" s="237"/>
      <c r="O15" s="237"/>
      <c r="P15" s="237"/>
      <c r="Q15" s="237"/>
      <c r="R15" s="237"/>
      <c r="S15" s="237"/>
      <c r="T15" s="237"/>
      <c r="U15" s="237"/>
    </row>
    <row r="16" spans="1:21" ht="11.25" customHeight="1">
      <c r="A16" s="18"/>
      <c r="D16" s="270" t="s">
        <v>104</v>
      </c>
      <c r="E16" s="274">
        <v>0.35490751433463424</v>
      </c>
      <c r="F16" s="274">
        <v>0.27708138552774969</v>
      </c>
      <c r="G16" s="274">
        <v>0.12589527555985783</v>
      </c>
      <c r="H16" s="274">
        <v>0.24211582457775827</v>
      </c>
      <c r="N16" s="237"/>
      <c r="O16" s="237"/>
      <c r="P16" s="237"/>
      <c r="Q16" s="237"/>
      <c r="R16" s="237"/>
      <c r="S16" s="237"/>
      <c r="T16" s="237"/>
      <c r="U16" s="237"/>
    </row>
    <row r="17" spans="1:21" ht="11.25" customHeight="1">
      <c r="A17" s="18"/>
      <c r="D17" s="270" t="s">
        <v>118</v>
      </c>
      <c r="E17" s="274">
        <v>0.46682752365913333</v>
      </c>
      <c r="F17" s="274">
        <v>0.18156934452096207</v>
      </c>
      <c r="G17" s="274">
        <v>6.1674463447620329E-2</v>
      </c>
      <c r="H17" s="274">
        <v>0.28992866837228426</v>
      </c>
      <c r="N17" s="237"/>
      <c r="O17" s="237"/>
      <c r="P17" s="237"/>
      <c r="Q17" s="237"/>
      <c r="R17" s="237"/>
      <c r="S17" s="237"/>
      <c r="T17" s="237"/>
      <c r="U17" s="237"/>
    </row>
    <row r="18" spans="1:21" ht="11.25" customHeight="1">
      <c r="A18" s="18"/>
      <c r="D18" s="247" t="s">
        <v>91</v>
      </c>
      <c r="E18" s="274">
        <v>0.11569293066507882</v>
      </c>
      <c r="F18" s="274">
        <v>0.4504752266511044</v>
      </c>
      <c r="G18" s="274">
        <v>0.13955932271168148</v>
      </c>
      <c r="H18" s="274">
        <v>0.29427251997213516</v>
      </c>
      <c r="N18" s="237"/>
      <c r="O18" s="237"/>
      <c r="P18" s="237"/>
      <c r="Q18" s="237"/>
      <c r="R18" s="237"/>
      <c r="S18" s="237"/>
      <c r="T18" s="237"/>
      <c r="U18" s="237"/>
    </row>
    <row r="19" spans="1:21" ht="11.25" customHeight="1">
      <c r="A19" s="18"/>
      <c r="D19" s="270" t="s">
        <v>101</v>
      </c>
      <c r="E19" s="274">
        <v>0.30131714143421423</v>
      </c>
      <c r="F19" s="274">
        <v>0.31827498133390358</v>
      </c>
      <c r="G19" s="274">
        <v>8.1150649179549561E-2</v>
      </c>
      <c r="H19" s="274">
        <v>0.29925722805233251</v>
      </c>
      <c r="N19" s="237"/>
      <c r="O19" s="237"/>
      <c r="P19" s="237"/>
      <c r="Q19" s="237"/>
      <c r="R19" s="237"/>
      <c r="S19" s="237"/>
      <c r="T19" s="237"/>
      <c r="U19" s="237"/>
    </row>
    <row r="20" spans="1:21" ht="11.25" customHeight="1">
      <c r="A20" s="18"/>
      <c r="D20" s="270" t="s">
        <v>100</v>
      </c>
      <c r="E20" s="274">
        <v>0.23990263730174519</v>
      </c>
      <c r="F20" s="274">
        <v>0.30837866253938795</v>
      </c>
      <c r="G20" s="274">
        <v>0.1464535453535237</v>
      </c>
      <c r="H20" s="274">
        <v>0.30526515480534311</v>
      </c>
      <c r="N20" s="237"/>
      <c r="O20" s="237"/>
      <c r="P20" s="237"/>
      <c r="Q20" s="237"/>
      <c r="R20" s="237"/>
      <c r="S20" s="237"/>
      <c r="T20" s="237"/>
      <c r="U20" s="237"/>
    </row>
    <row r="21" spans="1:21" ht="11.25" customHeight="1">
      <c r="A21" s="18"/>
      <c r="D21" s="270" t="s">
        <v>87</v>
      </c>
      <c r="E21" s="274">
        <v>0.21716707635742646</v>
      </c>
      <c r="F21" s="274">
        <v>0.30753606164148756</v>
      </c>
      <c r="G21" s="274">
        <v>0.15816825058272813</v>
      </c>
      <c r="H21" s="274">
        <v>0.31712861141835791</v>
      </c>
      <c r="N21" s="237"/>
      <c r="O21" s="237"/>
      <c r="P21" s="237"/>
      <c r="Q21" s="237"/>
      <c r="R21" s="237"/>
      <c r="S21" s="237"/>
      <c r="T21" s="237"/>
      <c r="U21" s="237"/>
    </row>
    <row r="22" spans="1:21" ht="11.25" customHeight="1">
      <c r="A22" s="18"/>
      <c r="D22" s="270" t="s">
        <v>97</v>
      </c>
      <c r="E22" s="274">
        <v>0.31786356855394676</v>
      </c>
      <c r="F22" s="274">
        <v>0.25322846504107316</v>
      </c>
      <c r="G22" s="274">
        <v>7.7100055761565756E-2</v>
      </c>
      <c r="H22" s="274">
        <v>0.35180791064341443</v>
      </c>
      <c r="N22" s="237"/>
      <c r="O22" s="237"/>
      <c r="P22" s="237"/>
      <c r="Q22" s="237"/>
      <c r="R22" s="237"/>
      <c r="S22" s="237"/>
      <c r="T22" s="237"/>
      <c r="U22" s="237"/>
    </row>
    <row r="23" spans="1:21" ht="11.25" customHeight="1">
      <c r="A23" s="18"/>
      <c r="D23" s="270" t="s">
        <v>96</v>
      </c>
      <c r="E23" s="274">
        <v>0.28182868699262054</v>
      </c>
      <c r="F23" s="274">
        <v>0.21589924310773931</v>
      </c>
      <c r="G23" s="274">
        <v>0.13383154885037027</v>
      </c>
      <c r="H23" s="274">
        <v>0.36844052104926983</v>
      </c>
      <c r="N23" s="237"/>
      <c r="O23" s="237"/>
      <c r="P23" s="237"/>
      <c r="Q23" s="237"/>
      <c r="R23" s="237"/>
      <c r="S23" s="237"/>
      <c r="T23" s="237"/>
      <c r="U23" s="237"/>
    </row>
    <row r="24" spans="1:21" ht="11.25" customHeight="1">
      <c r="A24" s="18"/>
      <c r="D24" s="270" t="s">
        <v>85</v>
      </c>
      <c r="E24" s="274">
        <v>0.22633844201983427</v>
      </c>
      <c r="F24" s="274">
        <v>0.18654059504594633</v>
      </c>
      <c r="G24" s="274">
        <v>0.1804888986259757</v>
      </c>
      <c r="H24" s="274">
        <v>0.40663206430824372</v>
      </c>
      <c r="N24" s="237"/>
      <c r="O24" s="237"/>
      <c r="P24" s="237"/>
      <c r="Q24" s="237"/>
      <c r="R24" s="237"/>
      <c r="S24" s="237"/>
      <c r="T24" s="237"/>
      <c r="U24" s="237"/>
    </row>
    <row r="25" spans="1:21" ht="11.25" customHeight="1">
      <c r="A25" s="18"/>
      <c r="D25" s="270" t="s">
        <v>89</v>
      </c>
      <c r="E25" s="274">
        <v>0.20467849882683331</v>
      </c>
      <c r="F25" s="274">
        <v>0.23072987432794223</v>
      </c>
      <c r="G25" s="274">
        <v>0.12381781496958438</v>
      </c>
      <c r="H25" s="274">
        <v>0.44077381187564013</v>
      </c>
      <c r="N25" s="237"/>
      <c r="O25" s="237"/>
      <c r="P25" s="237"/>
      <c r="Q25" s="237"/>
      <c r="R25" s="237"/>
      <c r="S25" s="237"/>
      <c r="T25" s="237"/>
      <c r="U25" s="237"/>
    </row>
    <row r="26" spans="1:21" ht="11.25" customHeight="1">
      <c r="A26" s="18"/>
      <c r="D26" s="270" t="s">
        <v>84</v>
      </c>
      <c r="E26" s="274">
        <v>0.14289343190242323</v>
      </c>
      <c r="F26" s="274">
        <v>0.25631943743708091</v>
      </c>
      <c r="G26" s="274">
        <v>0.12746356188294231</v>
      </c>
      <c r="H26" s="274">
        <v>0.47332356877755355</v>
      </c>
      <c r="N26" s="237"/>
      <c r="O26" s="237"/>
      <c r="P26" s="237"/>
      <c r="Q26" s="237"/>
      <c r="R26" s="237"/>
      <c r="S26" s="237"/>
      <c r="T26" s="237"/>
      <c r="U26" s="237"/>
    </row>
    <row r="27" spans="1:21" ht="11.25" customHeight="1">
      <c r="A27" s="18"/>
      <c r="D27" s="270" t="s">
        <v>98</v>
      </c>
      <c r="E27" s="274">
        <v>0.11026221629446403</v>
      </c>
      <c r="F27" s="274">
        <v>0.20742541912469942</v>
      </c>
      <c r="G27" s="274">
        <v>0.11828002638914348</v>
      </c>
      <c r="H27" s="274">
        <v>0.56403233819169318</v>
      </c>
      <c r="N27" s="237"/>
      <c r="O27" s="237"/>
      <c r="P27" s="237"/>
      <c r="Q27" s="237"/>
      <c r="R27" s="237"/>
      <c r="S27" s="237"/>
      <c r="T27" s="237"/>
      <c r="U27" s="237"/>
    </row>
    <row r="28" spans="1:21" ht="11.25" customHeight="1">
      <c r="A28" s="18"/>
      <c r="D28" s="270" t="s">
        <v>94</v>
      </c>
      <c r="E28" s="274">
        <v>0.18508849147649659</v>
      </c>
      <c r="F28" s="274">
        <v>0.14045595643302777</v>
      </c>
      <c r="G28" s="274">
        <v>7.1888397906766377E-2</v>
      </c>
      <c r="H28" s="274">
        <v>0.60256715418370921</v>
      </c>
      <c r="N28" s="237"/>
      <c r="O28" s="237"/>
      <c r="P28" s="237"/>
      <c r="Q28" s="237"/>
      <c r="R28" s="237"/>
      <c r="S28" s="237"/>
      <c r="T28" s="237"/>
      <c r="U28" s="237"/>
    </row>
    <row r="29" spans="1:21" ht="11.25" customHeight="1">
      <c r="A29" s="18"/>
      <c r="N29" s="237"/>
      <c r="O29" s="237"/>
      <c r="P29" s="237"/>
      <c r="Q29" s="237"/>
      <c r="R29" s="237"/>
      <c r="S29" s="237"/>
      <c r="T29" s="237"/>
      <c r="U29" s="237"/>
    </row>
    <row r="30" spans="1:21" ht="11.25" customHeight="1">
      <c r="A30" s="18"/>
      <c r="D30" s="270" t="s">
        <v>106</v>
      </c>
      <c r="E30" s="274">
        <v>0.30407609361549071</v>
      </c>
      <c r="F30" s="274">
        <v>0.33709895975471621</v>
      </c>
      <c r="G30" s="274">
        <v>0.12776542365464288</v>
      </c>
      <c r="H30" s="274">
        <v>0.23105952297515014</v>
      </c>
      <c r="N30" s="237"/>
      <c r="O30" s="237"/>
      <c r="P30" s="237"/>
      <c r="Q30" s="237"/>
      <c r="R30" s="237"/>
      <c r="S30" s="237"/>
      <c r="T30" s="237"/>
      <c r="U30" s="237"/>
    </row>
    <row r="31" spans="1:21" ht="11.25" customHeight="1">
      <c r="A31" s="18"/>
      <c r="D31" s="270" t="s">
        <v>3</v>
      </c>
      <c r="E31" s="274">
        <v>0.28332026014921791</v>
      </c>
      <c r="F31" s="274">
        <v>0.28599270544133243</v>
      </c>
      <c r="G31" s="274">
        <v>0.1374254483493817</v>
      </c>
      <c r="H31" s="274">
        <v>0.29326158606006802</v>
      </c>
      <c r="N31" s="237"/>
      <c r="O31" s="237"/>
      <c r="P31" s="237"/>
      <c r="Q31" s="237"/>
      <c r="R31" s="237"/>
      <c r="S31" s="237"/>
      <c r="T31" s="237"/>
      <c r="U31" s="237"/>
    </row>
    <row r="32" spans="1:21" ht="11.25" customHeight="1">
      <c r="A32" s="18"/>
      <c r="D32" s="270" t="s">
        <v>110</v>
      </c>
      <c r="E32" s="274">
        <v>0.20964133482879213</v>
      </c>
      <c r="F32" s="274">
        <v>0.27015134587945488</v>
      </c>
      <c r="G32" s="274">
        <v>0.10873189305872502</v>
      </c>
      <c r="H32" s="274">
        <v>0.41147542623302796</v>
      </c>
      <c r="N32" s="237"/>
      <c r="O32" s="237"/>
      <c r="P32" s="237"/>
      <c r="Q32" s="237"/>
      <c r="R32" s="237"/>
      <c r="S32" s="237"/>
      <c r="T32" s="237"/>
      <c r="U32" s="237"/>
    </row>
    <row r="33" spans="1:21" ht="11.25" customHeight="1">
      <c r="A33" s="18"/>
      <c r="D33" s="270" t="s">
        <v>0</v>
      </c>
      <c r="E33" s="274">
        <v>0.12030117283898739</v>
      </c>
      <c r="F33" s="274">
        <v>9.7352041428061531E-2</v>
      </c>
      <c r="G33" s="274">
        <v>4.8298840059865664E-2</v>
      </c>
      <c r="H33" s="274">
        <v>0.7340479456730854</v>
      </c>
      <c r="N33" s="237"/>
      <c r="O33" s="237"/>
      <c r="P33" s="237"/>
      <c r="Q33" s="237"/>
      <c r="R33" s="237"/>
      <c r="S33" s="237"/>
      <c r="T33" s="237"/>
      <c r="U33" s="237"/>
    </row>
    <row r="34" spans="1:21" ht="11.25" customHeight="1">
      <c r="A34" s="18"/>
      <c r="D34" s="270" t="s">
        <v>107</v>
      </c>
      <c r="E34" s="274">
        <v>7.7382323935996533E-2</v>
      </c>
      <c r="F34" s="274">
        <v>7.3084076316005983E-2</v>
      </c>
      <c r="G34" s="274">
        <v>2.7101204328398638E-2</v>
      </c>
      <c r="H34" s="274">
        <v>0.82243239541959878</v>
      </c>
      <c r="N34" s="237"/>
      <c r="O34" s="237"/>
      <c r="P34" s="237"/>
      <c r="Q34" s="237"/>
      <c r="R34" s="237"/>
      <c r="S34" s="237"/>
      <c r="T34" s="237"/>
      <c r="U34" s="237"/>
    </row>
    <row r="35" spans="1:21" ht="11.25" customHeight="1">
      <c r="A35" s="18"/>
      <c r="N35" s="237"/>
      <c r="O35" s="237"/>
      <c r="P35" s="237"/>
      <c r="Q35" s="237"/>
      <c r="R35" s="237"/>
      <c r="S35" s="237"/>
      <c r="T35" s="237"/>
      <c r="U35" s="237"/>
    </row>
    <row r="36" spans="1:21" ht="11.25" customHeight="1">
      <c r="A36" s="18"/>
      <c r="D36" s="270"/>
      <c r="E36" s="274"/>
      <c r="F36" s="274"/>
      <c r="G36" s="274"/>
      <c r="H36" s="274"/>
      <c r="N36" s="237"/>
      <c r="O36" s="237"/>
      <c r="P36" s="237"/>
      <c r="Q36" s="237"/>
      <c r="R36" s="237"/>
      <c r="S36" s="237"/>
      <c r="T36" s="237"/>
      <c r="U36" s="237"/>
    </row>
    <row r="37" spans="1:21" ht="11.25" customHeight="1">
      <c r="A37" s="18"/>
      <c r="D37" s="270"/>
      <c r="E37" s="274"/>
      <c r="F37" s="274"/>
      <c r="G37" s="274"/>
      <c r="H37" s="274"/>
      <c r="N37" s="237"/>
      <c r="O37" s="237"/>
      <c r="P37" s="237"/>
      <c r="Q37" s="237"/>
      <c r="R37" s="237"/>
      <c r="S37" s="237"/>
      <c r="T37" s="237"/>
      <c r="U37" s="237"/>
    </row>
    <row r="38" spans="1:21" ht="11.25" customHeight="1">
      <c r="A38" s="59"/>
      <c r="D38" s="270"/>
      <c r="E38" s="274"/>
      <c r="F38" s="274"/>
      <c r="G38" s="274"/>
      <c r="H38" s="274"/>
      <c r="N38" s="237"/>
      <c r="O38" s="237"/>
      <c r="P38" s="237"/>
      <c r="Q38" s="237"/>
      <c r="R38" s="237"/>
      <c r="S38" s="237"/>
      <c r="T38" s="237"/>
      <c r="U38" s="237"/>
    </row>
    <row r="39" spans="1:21" ht="11.25" customHeight="1">
      <c r="A39" s="58"/>
      <c r="E39" s="274"/>
      <c r="F39" s="274"/>
      <c r="G39" s="274"/>
      <c r="H39" s="274"/>
      <c r="N39" s="237"/>
      <c r="O39" s="237"/>
      <c r="P39" s="237"/>
      <c r="Q39" s="237"/>
      <c r="R39" s="237"/>
      <c r="S39" s="237"/>
      <c r="T39" s="237"/>
      <c r="U39" s="237"/>
    </row>
    <row r="40" spans="1:21" ht="11.25" customHeight="1">
      <c r="A40" s="58"/>
      <c r="E40" s="274"/>
      <c r="F40" s="274"/>
      <c r="G40" s="274"/>
      <c r="H40" s="274"/>
      <c r="N40" s="237"/>
      <c r="O40" s="237"/>
      <c r="P40" s="237"/>
      <c r="Q40" s="237"/>
      <c r="R40" s="237"/>
      <c r="S40" s="237"/>
      <c r="T40" s="237"/>
      <c r="U40" s="237"/>
    </row>
    <row r="41" spans="1:21" ht="11.25" customHeight="1">
      <c r="A41" s="58"/>
      <c r="N41" s="237"/>
      <c r="O41" s="237"/>
      <c r="P41" s="237"/>
      <c r="Q41" s="237"/>
      <c r="R41" s="237"/>
      <c r="S41" s="237"/>
      <c r="T41" s="237"/>
      <c r="U41" s="237"/>
    </row>
    <row r="42" spans="1:21" ht="11.25" customHeight="1">
      <c r="A42" s="58"/>
      <c r="D42" s="270"/>
      <c r="E42" s="274"/>
      <c r="F42" s="274"/>
      <c r="G42" s="274"/>
      <c r="H42" s="274"/>
      <c r="N42" s="237"/>
      <c r="O42" s="237"/>
      <c r="P42" s="237"/>
      <c r="Q42" s="237"/>
      <c r="R42" s="237"/>
      <c r="S42" s="237"/>
      <c r="T42" s="237"/>
      <c r="U42" s="237"/>
    </row>
    <row r="43" spans="1:21" ht="11.25" customHeight="1">
      <c r="A43" s="58"/>
      <c r="D43" s="270"/>
      <c r="E43" s="274"/>
      <c r="F43" s="274"/>
      <c r="G43" s="274"/>
      <c r="H43" s="274"/>
      <c r="N43" s="237"/>
      <c r="O43" s="237"/>
      <c r="P43" s="237"/>
      <c r="Q43" s="237"/>
      <c r="R43" s="237"/>
      <c r="S43" s="237"/>
      <c r="T43" s="237"/>
      <c r="U43" s="237"/>
    </row>
    <row r="44" spans="1:21" ht="11.25" customHeight="1">
      <c r="A44" s="58"/>
      <c r="D44" s="270"/>
      <c r="E44" s="274"/>
      <c r="F44" s="274"/>
      <c r="G44" s="274"/>
      <c r="H44" s="274"/>
      <c r="N44" s="237"/>
      <c r="O44" s="237"/>
      <c r="P44" s="237"/>
      <c r="Q44" s="237"/>
      <c r="R44" s="237"/>
      <c r="S44" s="237"/>
      <c r="T44" s="237"/>
      <c r="U44" s="237"/>
    </row>
    <row r="45" spans="1:21" ht="11.25" customHeight="1">
      <c r="A45" s="58"/>
      <c r="N45" s="237"/>
      <c r="O45" s="237"/>
      <c r="P45" s="237"/>
      <c r="Q45" s="237"/>
      <c r="R45" s="237"/>
      <c r="S45" s="237"/>
      <c r="T45" s="237"/>
      <c r="U45" s="237"/>
    </row>
    <row r="46" spans="1:21" ht="12.75" customHeight="1">
      <c r="A46" s="96" t="s">
        <v>413</v>
      </c>
      <c r="N46" s="237"/>
      <c r="O46" s="237"/>
      <c r="P46" s="237"/>
      <c r="Q46" s="237"/>
      <c r="R46" s="237"/>
      <c r="S46" s="237"/>
      <c r="T46" s="237"/>
      <c r="U46" s="237"/>
    </row>
    <row r="47" spans="1:21" ht="16.5" customHeight="1">
      <c r="A47" s="181" t="s">
        <v>289</v>
      </c>
      <c r="N47" s="237"/>
      <c r="O47" s="237"/>
      <c r="P47" s="237"/>
      <c r="Q47" s="237"/>
      <c r="R47" s="237"/>
      <c r="S47" s="237"/>
      <c r="T47" s="237"/>
      <c r="U47" s="237"/>
    </row>
    <row r="48" spans="1:21" ht="11.25" customHeight="1">
      <c r="D48" s="269" t="s">
        <v>290</v>
      </c>
      <c r="N48" s="237"/>
      <c r="O48" s="237"/>
      <c r="P48" s="237"/>
      <c r="Q48" s="237"/>
      <c r="R48" s="237"/>
      <c r="S48" s="237"/>
      <c r="T48" s="237"/>
      <c r="U48" s="237"/>
    </row>
    <row r="49" spans="1:21" ht="11.25" customHeight="1">
      <c r="N49" s="237"/>
      <c r="O49" s="237"/>
      <c r="P49" s="237"/>
      <c r="Q49" s="237"/>
      <c r="R49" s="237"/>
      <c r="S49" s="237"/>
      <c r="T49" s="237"/>
      <c r="U49" s="237"/>
    </row>
    <row r="50" spans="1:21" ht="11.25" customHeight="1">
      <c r="A50" s="32"/>
      <c r="N50" s="237"/>
      <c r="O50" s="237"/>
      <c r="P50" s="237"/>
      <c r="Q50" s="237"/>
      <c r="R50" s="237"/>
      <c r="S50" s="237"/>
      <c r="T50" s="237"/>
      <c r="U50" s="237"/>
    </row>
    <row r="51" spans="1:21" ht="11.25" customHeight="1">
      <c r="N51" s="237"/>
      <c r="O51" s="237"/>
      <c r="P51" s="237"/>
      <c r="Q51" s="237"/>
      <c r="R51" s="237"/>
      <c r="S51" s="237"/>
      <c r="T51" s="237"/>
      <c r="U51" s="237"/>
    </row>
    <row r="52" spans="1:21" ht="11.25" customHeight="1">
      <c r="N52" s="237"/>
      <c r="O52" s="237"/>
      <c r="P52" s="237"/>
      <c r="Q52" s="237"/>
      <c r="R52" s="237"/>
      <c r="S52" s="237"/>
      <c r="T52" s="237"/>
      <c r="U52" s="237"/>
    </row>
    <row r="53" spans="1:21" ht="11.25" customHeight="1">
      <c r="N53" s="237"/>
      <c r="O53" s="237"/>
      <c r="P53" s="237"/>
      <c r="Q53" s="237"/>
      <c r="R53" s="237"/>
      <c r="S53" s="237"/>
      <c r="T53" s="237"/>
      <c r="U53" s="237"/>
    </row>
    <row r="54" spans="1:21" ht="11.25" customHeight="1">
      <c r="N54" s="237"/>
      <c r="O54" s="237"/>
      <c r="P54" s="237"/>
      <c r="Q54" s="237"/>
      <c r="R54" s="237"/>
      <c r="S54" s="237"/>
      <c r="T54" s="237"/>
      <c r="U54" s="237"/>
    </row>
    <row r="55" spans="1:21" ht="11.25" customHeight="1">
      <c r="N55" s="237"/>
      <c r="O55" s="237"/>
      <c r="P55" s="237"/>
      <c r="Q55" s="237"/>
      <c r="R55" s="237"/>
      <c r="S55" s="237"/>
      <c r="T55" s="237"/>
      <c r="U55" s="237"/>
    </row>
    <row r="56" spans="1:21" ht="11.25" customHeight="1">
      <c r="N56" s="237"/>
      <c r="O56" s="237"/>
      <c r="P56" s="237"/>
      <c r="Q56" s="237"/>
      <c r="R56" s="237"/>
      <c r="S56" s="237"/>
      <c r="T56" s="237"/>
      <c r="U56" s="237"/>
    </row>
    <row r="57" spans="1:21" ht="11.25" customHeight="1">
      <c r="N57" s="237"/>
      <c r="O57" s="237"/>
      <c r="P57" s="237"/>
      <c r="Q57" s="237"/>
      <c r="R57" s="237"/>
      <c r="S57" s="237"/>
      <c r="T57" s="237"/>
      <c r="U57" s="237"/>
    </row>
    <row r="58" spans="1:21" ht="11.25" customHeight="1">
      <c r="N58" s="237"/>
      <c r="O58" s="237"/>
      <c r="P58" s="237"/>
      <c r="Q58" s="237"/>
      <c r="R58" s="237"/>
      <c r="S58" s="237"/>
      <c r="T58" s="237"/>
      <c r="U58" s="237"/>
    </row>
    <row r="59" spans="1:21" ht="11.25" customHeight="1">
      <c r="N59" s="237"/>
      <c r="O59" s="237"/>
      <c r="P59" s="237"/>
      <c r="Q59" s="237"/>
      <c r="R59" s="237"/>
      <c r="S59" s="237"/>
      <c r="T59" s="237"/>
      <c r="U59" s="237"/>
    </row>
    <row r="60" spans="1:21" ht="11.25" customHeight="1">
      <c r="N60" s="237"/>
      <c r="O60" s="237"/>
      <c r="P60" s="237"/>
      <c r="Q60" s="237"/>
      <c r="R60" s="237"/>
      <c r="S60" s="237"/>
      <c r="T60" s="237"/>
      <c r="U60" s="237"/>
    </row>
    <row r="61" spans="1:21">
      <c r="N61" s="237"/>
      <c r="O61" s="237"/>
      <c r="P61" s="237"/>
      <c r="Q61" s="237"/>
      <c r="R61" s="237"/>
      <c r="S61" s="237"/>
      <c r="T61" s="237"/>
      <c r="U61" s="237"/>
    </row>
    <row r="62" spans="1:21">
      <c r="N62" s="237"/>
      <c r="O62" s="237"/>
      <c r="P62" s="237"/>
      <c r="Q62" s="237"/>
      <c r="R62" s="237"/>
      <c r="S62" s="237"/>
      <c r="T62" s="237"/>
      <c r="U62" s="237"/>
    </row>
    <row r="63" spans="1:21">
      <c r="N63" s="237"/>
      <c r="O63" s="237"/>
      <c r="P63" s="237"/>
      <c r="Q63" s="237"/>
      <c r="R63" s="237"/>
      <c r="S63" s="237"/>
      <c r="T63" s="237"/>
      <c r="U63" s="237"/>
    </row>
    <row r="64" spans="1:21">
      <c r="N64" s="237"/>
      <c r="O64" s="237"/>
      <c r="P64" s="237"/>
      <c r="Q64" s="237"/>
      <c r="R64" s="237"/>
      <c r="S64" s="237"/>
      <c r="T64" s="237"/>
      <c r="U64" s="237"/>
    </row>
    <row r="65" spans="14:21">
      <c r="N65" s="237"/>
      <c r="O65" s="237"/>
      <c r="P65" s="237"/>
      <c r="Q65" s="237"/>
      <c r="R65" s="237"/>
      <c r="S65" s="237"/>
      <c r="T65" s="237"/>
      <c r="U65" s="237"/>
    </row>
    <row r="66" spans="14:21">
      <c r="N66" s="237"/>
      <c r="O66" s="237"/>
      <c r="P66" s="237"/>
      <c r="Q66" s="237"/>
      <c r="R66" s="237"/>
      <c r="S66" s="237"/>
      <c r="T66" s="237"/>
      <c r="U66" s="237"/>
    </row>
    <row r="67" spans="14:21">
      <c r="N67" s="237"/>
      <c r="O67" s="237"/>
      <c r="P67" s="237"/>
      <c r="Q67" s="237"/>
      <c r="R67" s="237"/>
      <c r="S67" s="237"/>
      <c r="T67" s="237"/>
      <c r="U67" s="237"/>
    </row>
    <row r="68" spans="14:21">
      <c r="N68" s="237"/>
      <c r="O68" s="237"/>
      <c r="P68" s="237"/>
      <c r="Q68" s="237"/>
      <c r="R68" s="237"/>
      <c r="S68" s="237"/>
      <c r="T68" s="237"/>
      <c r="U68" s="237"/>
    </row>
    <row r="69" spans="14:21">
      <c r="N69" s="237"/>
      <c r="O69" s="237"/>
      <c r="P69" s="237"/>
      <c r="Q69" s="237"/>
      <c r="R69" s="237"/>
      <c r="S69" s="237"/>
      <c r="T69" s="237"/>
      <c r="U69" s="237"/>
    </row>
    <row r="70" spans="14:21">
      <c r="N70" s="237"/>
      <c r="O70" s="237"/>
      <c r="P70" s="237"/>
      <c r="Q70" s="237"/>
      <c r="R70" s="237"/>
      <c r="S70" s="237"/>
      <c r="T70" s="237"/>
      <c r="U70" s="237"/>
    </row>
    <row r="71" spans="14:21">
      <c r="N71" s="237"/>
      <c r="O71" s="237"/>
      <c r="P71" s="237"/>
      <c r="Q71" s="237"/>
      <c r="R71" s="237"/>
      <c r="S71" s="237"/>
      <c r="T71" s="237"/>
      <c r="U71" s="237"/>
    </row>
    <row r="72" spans="14:21">
      <c r="N72" s="237"/>
      <c r="O72" s="237"/>
      <c r="P72" s="237"/>
      <c r="Q72" s="237"/>
      <c r="R72" s="237"/>
      <c r="S72" s="237"/>
      <c r="T72" s="237"/>
      <c r="U72" s="237"/>
    </row>
    <row r="73" spans="14:21">
      <c r="N73" s="237"/>
      <c r="O73" s="237"/>
      <c r="P73" s="237"/>
      <c r="Q73" s="237"/>
      <c r="R73" s="237"/>
      <c r="S73" s="237"/>
      <c r="T73" s="237"/>
      <c r="U73" s="237"/>
    </row>
    <row r="74" spans="14:21">
      <c r="N74" s="237"/>
      <c r="O74" s="237"/>
      <c r="P74" s="237"/>
      <c r="Q74" s="237"/>
      <c r="R74" s="237"/>
      <c r="S74" s="237"/>
      <c r="T74" s="237"/>
      <c r="U74" s="237"/>
    </row>
    <row r="75" spans="14:21">
      <c r="N75" s="237"/>
      <c r="O75" s="237"/>
      <c r="P75" s="237"/>
      <c r="Q75" s="237"/>
      <c r="R75" s="237"/>
      <c r="S75" s="237"/>
      <c r="T75" s="237"/>
      <c r="U75" s="237"/>
    </row>
    <row r="76" spans="14:21">
      <c r="N76" s="237"/>
      <c r="O76" s="237"/>
      <c r="P76" s="237"/>
      <c r="Q76" s="237"/>
      <c r="R76" s="237"/>
      <c r="S76" s="237"/>
      <c r="T76" s="237"/>
      <c r="U76" s="237"/>
    </row>
    <row r="77" spans="14:21">
      <c r="N77" s="237"/>
      <c r="O77" s="237"/>
      <c r="P77" s="237"/>
      <c r="Q77" s="237"/>
      <c r="R77" s="237"/>
      <c r="S77" s="237"/>
      <c r="T77" s="237"/>
      <c r="U77" s="237"/>
    </row>
    <row r="78" spans="14:21">
      <c r="N78" s="237"/>
      <c r="O78" s="237"/>
      <c r="P78" s="237"/>
      <c r="Q78" s="237"/>
      <c r="R78" s="237"/>
      <c r="S78" s="237"/>
      <c r="T78" s="237"/>
      <c r="U78" s="237"/>
    </row>
    <row r="79" spans="14:21">
      <c r="N79" s="237"/>
      <c r="O79" s="237"/>
      <c r="P79" s="237"/>
      <c r="Q79" s="237"/>
      <c r="R79" s="237"/>
      <c r="S79" s="237"/>
      <c r="T79" s="237"/>
      <c r="U79" s="237"/>
    </row>
    <row r="80" spans="14:21">
      <c r="N80" s="237"/>
      <c r="O80" s="237"/>
      <c r="P80" s="237"/>
      <c r="Q80" s="237"/>
      <c r="R80" s="237"/>
      <c r="S80" s="237"/>
      <c r="T80" s="237"/>
      <c r="U80" s="237"/>
    </row>
    <row r="81" spans="14:21">
      <c r="N81" s="237"/>
      <c r="O81" s="237"/>
      <c r="P81" s="237"/>
      <c r="Q81" s="237"/>
      <c r="R81" s="237"/>
      <c r="S81" s="237"/>
      <c r="T81" s="237"/>
      <c r="U81" s="237"/>
    </row>
    <row r="82" spans="14:21">
      <c r="N82" s="237"/>
      <c r="O82" s="237"/>
      <c r="P82" s="237"/>
      <c r="Q82" s="237"/>
      <c r="R82" s="237"/>
      <c r="S82" s="237"/>
      <c r="T82" s="237"/>
      <c r="U82" s="237"/>
    </row>
    <row r="83" spans="14:21">
      <c r="N83" s="237"/>
      <c r="O83" s="237"/>
      <c r="P83" s="237"/>
      <c r="Q83" s="237"/>
      <c r="R83" s="237"/>
      <c r="S83" s="237"/>
      <c r="T83" s="237"/>
      <c r="U83" s="237"/>
    </row>
    <row r="84" spans="14:21">
      <c r="N84" s="237"/>
      <c r="O84" s="237"/>
      <c r="P84" s="237"/>
      <c r="Q84" s="237"/>
      <c r="R84" s="237"/>
      <c r="S84" s="237"/>
      <c r="T84" s="237"/>
      <c r="U84" s="237"/>
    </row>
    <row r="85" spans="14:21">
      <c r="N85" s="237"/>
      <c r="O85" s="237"/>
      <c r="P85" s="237"/>
      <c r="Q85" s="237"/>
      <c r="R85" s="237"/>
      <c r="S85" s="237"/>
      <c r="T85" s="237"/>
      <c r="U85" s="237"/>
    </row>
    <row r="86" spans="14:21">
      <c r="N86" s="237"/>
      <c r="O86" s="237"/>
      <c r="P86" s="237"/>
      <c r="Q86" s="237"/>
      <c r="R86" s="237"/>
      <c r="S86" s="237"/>
      <c r="T86" s="237"/>
      <c r="U86" s="237"/>
    </row>
    <row r="87" spans="14:21">
      <c r="N87" s="237"/>
      <c r="O87" s="237"/>
      <c r="P87" s="237"/>
      <c r="Q87" s="237"/>
      <c r="R87" s="237"/>
      <c r="S87" s="237"/>
      <c r="T87" s="237"/>
      <c r="U87" s="237"/>
    </row>
    <row r="88" spans="14:21">
      <c r="N88" s="237"/>
      <c r="O88" s="237"/>
      <c r="P88" s="237"/>
      <c r="Q88" s="237"/>
      <c r="R88" s="237"/>
      <c r="S88" s="237"/>
      <c r="T88" s="237"/>
      <c r="U88" s="237"/>
    </row>
    <row r="89" spans="14:21">
      <c r="N89" s="237"/>
      <c r="O89" s="237"/>
      <c r="P89" s="237"/>
      <c r="Q89" s="237"/>
      <c r="R89" s="237"/>
      <c r="S89" s="237"/>
      <c r="T89" s="237"/>
      <c r="U89" s="237"/>
    </row>
    <row r="90" spans="14:21">
      <c r="N90" s="237"/>
      <c r="O90" s="237"/>
      <c r="P90" s="237"/>
      <c r="Q90" s="237"/>
      <c r="R90" s="237"/>
      <c r="S90" s="237"/>
      <c r="T90" s="237"/>
      <c r="U90" s="237"/>
    </row>
    <row r="91" spans="14:21">
      <c r="N91" s="237"/>
      <c r="O91" s="237"/>
      <c r="P91" s="237"/>
      <c r="Q91" s="237"/>
      <c r="R91" s="237"/>
      <c r="S91" s="237"/>
      <c r="T91" s="237"/>
      <c r="U91" s="237"/>
    </row>
    <row r="92" spans="14:21">
      <c r="N92" s="237"/>
      <c r="O92" s="237"/>
      <c r="P92" s="237"/>
      <c r="Q92" s="237"/>
      <c r="R92" s="237"/>
      <c r="S92" s="237"/>
      <c r="T92" s="237"/>
      <c r="U92" s="237"/>
    </row>
    <row r="93" spans="14:21">
      <c r="N93" s="237"/>
      <c r="O93" s="237"/>
      <c r="P93" s="237"/>
      <c r="Q93" s="237"/>
      <c r="R93" s="237"/>
      <c r="S93" s="237"/>
      <c r="T93" s="237"/>
      <c r="U93" s="237"/>
    </row>
    <row r="94" spans="14:21">
      <c r="N94" s="237"/>
      <c r="O94" s="237"/>
      <c r="P94" s="237"/>
      <c r="Q94" s="237"/>
      <c r="R94" s="237"/>
      <c r="S94" s="237"/>
      <c r="T94" s="237"/>
      <c r="U94" s="237"/>
    </row>
    <row r="95" spans="14:21">
      <c r="N95" s="237"/>
      <c r="O95" s="237"/>
      <c r="P95" s="237"/>
      <c r="Q95" s="237"/>
      <c r="R95" s="237"/>
      <c r="S95" s="237"/>
      <c r="T95" s="237"/>
      <c r="U95" s="237"/>
    </row>
    <row r="96" spans="14:21">
      <c r="N96" s="237"/>
      <c r="O96" s="237"/>
      <c r="P96" s="237"/>
      <c r="Q96" s="237"/>
      <c r="R96" s="237"/>
      <c r="S96" s="237"/>
      <c r="T96" s="237"/>
      <c r="U96" s="237"/>
    </row>
    <row r="97" spans="14:21">
      <c r="N97" s="237"/>
      <c r="O97" s="237"/>
      <c r="P97" s="237"/>
      <c r="Q97" s="237"/>
      <c r="R97" s="237"/>
      <c r="S97" s="237"/>
      <c r="T97" s="237"/>
      <c r="U97" s="237"/>
    </row>
    <row r="98" spans="14:21">
      <c r="N98" s="237"/>
      <c r="O98" s="237"/>
      <c r="P98" s="237"/>
      <c r="Q98" s="237"/>
      <c r="R98" s="237"/>
      <c r="S98" s="237"/>
      <c r="T98" s="237"/>
      <c r="U98" s="237"/>
    </row>
    <row r="99" spans="14:21">
      <c r="N99" s="237"/>
      <c r="O99" s="237"/>
      <c r="P99" s="237"/>
      <c r="Q99" s="237"/>
      <c r="R99" s="237"/>
      <c r="S99" s="237"/>
      <c r="T99" s="237"/>
      <c r="U99" s="237"/>
    </row>
    <row r="100" spans="14:21">
      <c r="N100" s="237"/>
      <c r="O100" s="237"/>
      <c r="P100" s="237"/>
      <c r="Q100" s="237"/>
      <c r="R100" s="237"/>
      <c r="S100" s="237"/>
      <c r="T100" s="237"/>
      <c r="U100" s="237"/>
    </row>
    <row r="101" spans="14:21">
      <c r="N101" s="237"/>
      <c r="O101" s="237"/>
      <c r="P101" s="237"/>
      <c r="Q101" s="237"/>
      <c r="R101" s="237"/>
      <c r="S101" s="237"/>
      <c r="T101" s="237"/>
      <c r="U101" s="237"/>
    </row>
    <row r="102" spans="14:21">
      <c r="N102" s="237"/>
      <c r="O102" s="237"/>
      <c r="P102" s="237"/>
      <c r="Q102" s="237"/>
      <c r="R102" s="237"/>
      <c r="S102" s="237"/>
      <c r="T102" s="237"/>
      <c r="U102" s="237"/>
    </row>
    <row r="103" spans="14:21">
      <c r="N103" s="237"/>
      <c r="O103" s="237"/>
      <c r="P103" s="237"/>
      <c r="Q103" s="237"/>
      <c r="R103" s="237"/>
      <c r="S103" s="237"/>
      <c r="T103" s="237"/>
      <c r="U103" s="237"/>
    </row>
    <row r="104" spans="14:21">
      <c r="N104" s="237"/>
      <c r="O104" s="237"/>
      <c r="P104" s="237"/>
      <c r="Q104" s="237"/>
      <c r="R104" s="237"/>
      <c r="S104" s="237"/>
      <c r="T104" s="237"/>
      <c r="U104" s="237"/>
    </row>
    <row r="105" spans="14:21">
      <c r="N105" s="237"/>
      <c r="O105" s="237"/>
      <c r="P105" s="237"/>
      <c r="Q105" s="237"/>
      <c r="R105" s="237"/>
      <c r="S105" s="237"/>
      <c r="T105" s="237"/>
      <c r="U105" s="237"/>
    </row>
    <row r="106" spans="14:21">
      <c r="N106" s="237"/>
      <c r="O106" s="237"/>
      <c r="P106" s="237"/>
      <c r="Q106" s="237"/>
      <c r="R106" s="237"/>
      <c r="S106" s="237"/>
      <c r="T106" s="237"/>
      <c r="U106" s="237"/>
    </row>
    <row r="107" spans="14:21">
      <c r="N107" s="237"/>
      <c r="O107" s="237"/>
      <c r="P107" s="237"/>
      <c r="Q107" s="237"/>
      <c r="R107" s="237"/>
      <c r="S107" s="237"/>
      <c r="T107" s="237"/>
      <c r="U107" s="237"/>
    </row>
    <row r="108" spans="14:21">
      <c r="N108" s="237"/>
      <c r="O108" s="237"/>
      <c r="P108" s="237"/>
      <c r="Q108" s="237"/>
      <c r="R108" s="237"/>
      <c r="S108" s="237"/>
      <c r="T108" s="237"/>
      <c r="U108" s="237"/>
    </row>
    <row r="109" spans="14:21">
      <c r="N109" s="237"/>
      <c r="O109" s="237"/>
      <c r="P109" s="237"/>
      <c r="Q109" s="237"/>
      <c r="R109" s="237"/>
      <c r="S109" s="237"/>
      <c r="T109" s="237"/>
      <c r="U109" s="237"/>
    </row>
    <row r="110" spans="14:21">
      <c r="N110" s="237"/>
      <c r="O110" s="237"/>
      <c r="P110" s="237"/>
      <c r="Q110" s="237"/>
      <c r="R110" s="237"/>
      <c r="S110" s="237"/>
      <c r="T110" s="237"/>
      <c r="U110" s="237"/>
    </row>
    <row r="111" spans="14:21">
      <c r="N111" s="237"/>
      <c r="O111" s="237"/>
      <c r="P111" s="237"/>
      <c r="Q111" s="237"/>
      <c r="R111" s="237"/>
      <c r="S111" s="237"/>
      <c r="T111" s="237"/>
      <c r="U111" s="237"/>
    </row>
    <row r="112" spans="14:21">
      <c r="N112" s="237"/>
      <c r="O112" s="237"/>
      <c r="P112" s="237"/>
      <c r="Q112" s="237"/>
      <c r="R112" s="237"/>
      <c r="S112" s="237"/>
      <c r="T112" s="237"/>
      <c r="U112" s="237"/>
    </row>
    <row r="113" spans="14:21">
      <c r="N113" s="237"/>
      <c r="O113" s="237"/>
      <c r="P113" s="237"/>
      <c r="Q113" s="237"/>
      <c r="R113" s="237"/>
      <c r="S113" s="237"/>
      <c r="T113" s="237"/>
      <c r="U113" s="237"/>
    </row>
    <row r="114" spans="14:21">
      <c r="N114" s="237"/>
      <c r="O114" s="237"/>
      <c r="P114" s="237"/>
      <c r="Q114" s="237"/>
      <c r="R114" s="237"/>
      <c r="S114" s="237"/>
      <c r="T114" s="237"/>
      <c r="U114" s="237"/>
    </row>
    <row r="115" spans="14:21">
      <c r="N115" s="237"/>
      <c r="O115" s="237"/>
      <c r="P115" s="237"/>
      <c r="Q115" s="237"/>
      <c r="R115" s="237"/>
      <c r="S115" s="237"/>
      <c r="T115" s="237"/>
      <c r="U115" s="237"/>
    </row>
    <row r="116" spans="14:21">
      <c r="N116" s="237"/>
      <c r="O116" s="237"/>
      <c r="P116" s="237"/>
      <c r="Q116" s="237"/>
      <c r="R116" s="237"/>
      <c r="S116" s="237"/>
      <c r="T116" s="237"/>
      <c r="U116" s="237"/>
    </row>
    <row r="117" spans="14:21">
      <c r="N117" s="237"/>
      <c r="O117" s="237"/>
      <c r="P117" s="237"/>
      <c r="Q117" s="237"/>
      <c r="R117" s="237"/>
      <c r="S117" s="237"/>
      <c r="T117" s="237"/>
      <c r="U117" s="237"/>
    </row>
    <row r="118" spans="14:21">
      <c r="N118" s="237"/>
      <c r="O118" s="237"/>
      <c r="P118" s="237"/>
      <c r="Q118" s="237"/>
      <c r="R118" s="237"/>
      <c r="S118" s="237"/>
      <c r="T118" s="237"/>
      <c r="U118" s="237"/>
    </row>
    <row r="119" spans="14:21">
      <c r="N119" s="237"/>
      <c r="O119" s="237"/>
      <c r="P119" s="237"/>
      <c r="Q119" s="237"/>
      <c r="R119" s="237"/>
      <c r="S119" s="237"/>
      <c r="T119" s="237"/>
      <c r="U119" s="237"/>
    </row>
    <row r="120" spans="14:21">
      <c r="N120" s="237"/>
      <c r="O120" s="237"/>
      <c r="P120" s="237"/>
      <c r="Q120" s="237"/>
      <c r="R120" s="237"/>
      <c r="S120" s="237"/>
      <c r="T120" s="237"/>
      <c r="U120" s="237"/>
    </row>
    <row r="121" spans="14:21">
      <c r="N121" s="237"/>
      <c r="O121" s="237"/>
      <c r="P121" s="237"/>
      <c r="Q121" s="237"/>
      <c r="R121" s="237"/>
      <c r="S121" s="237"/>
      <c r="T121" s="237"/>
      <c r="U121" s="237"/>
    </row>
    <row r="122" spans="14:21">
      <c r="N122" s="237"/>
      <c r="O122" s="237"/>
      <c r="P122" s="237"/>
      <c r="Q122" s="237"/>
      <c r="R122" s="237"/>
      <c r="S122" s="237"/>
      <c r="T122" s="237"/>
      <c r="U122" s="237"/>
    </row>
    <row r="123" spans="14:21">
      <c r="N123" s="237"/>
      <c r="O123" s="237"/>
      <c r="P123" s="237"/>
      <c r="Q123" s="237"/>
      <c r="R123" s="237"/>
      <c r="S123" s="237"/>
      <c r="T123" s="237"/>
      <c r="U123" s="237"/>
    </row>
    <row r="124" spans="14:21">
      <c r="N124" s="237"/>
      <c r="O124" s="237"/>
      <c r="P124" s="237"/>
      <c r="Q124" s="237"/>
      <c r="R124" s="237"/>
      <c r="S124" s="237"/>
      <c r="T124" s="237"/>
      <c r="U124" s="237"/>
    </row>
    <row r="125" spans="14:21">
      <c r="N125" s="237"/>
      <c r="O125" s="237"/>
      <c r="P125" s="237"/>
      <c r="Q125" s="237"/>
      <c r="R125" s="237"/>
      <c r="S125" s="237"/>
      <c r="T125" s="237"/>
      <c r="U125" s="237"/>
    </row>
    <row r="126" spans="14:21">
      <c r="N126" s="237"/>
      <c r="O126" s="237"/>
      <c r="P126" s="237"/>
      <c r="Q126" s="237"/>
      <c r="R126" s="237"/>
      <c r="S126" s="237"/>
      <c r="T126" s="237"/>
      <c r="U126" s="237"/>
    </row>
    <row r="127" spans="14:21">
      <c r="N127" s="237"/>
      <c r="O127" s="237"/>
      <c r="P127" s="237"/>
      <c r="Q127" s="237"/>
      <c r="R127" s="237"/>
      <c r="S127" s="237"/>
      <c r="T127" s="237"/>
      <c r="U127" s="237"/>
    </row>
    <row r="128" spans="14:21">
      <c r="N128" s="237"/>
      <c r="O128" s="237"/>
      <c r="P128" s="237"/>
      <c r="Q128" s="237"/>
      <c r="R128" s="237"/>
      <c r="S128" s="237"/>
      <c r="T128" s="237"/>
      <c r="U128" s="237"/>
    </row>
    <row r="129" spans="14:21">
      <c r="N129" s="237"/>
      <c r="O129" s="237"/>
      <c r="P129" s="237"/>
      <c r="Q129" s="237"/>
      <c r="R129" s="237"/>
      <c r="S129" s="237"/>
      <c r="T129" s="237"/>
      <c r="U129" s="237"/>
    </row>
    <row r="130" spans="14:21">
      <c r="N130" s="237"/>
      <c r="O130" s="237"/>
      <c r="P130" s="237"/>
      <c r="Q130" s="237"/>
      <c r="R130" s="237"/>
      <c r="S130" s="237"/>
      <c r="T130" s="237"/>
      <c r="U130" s="237"/>
    </row>
    <row r="131" spans="14:21">
      <c r="N131" s="237"/>
      <c r="O131" s="237"/>
      <c r="P131" s="237"/>
      <c r="Q131" s="237"/>
      <c r="R131" s="237"/>
      <c r="S131" s="237"/>
      <c r="T131" s="237"/>
      <c r="U131" s="237"/>
    </row>
    <row r="132" spans="14:21">
      <c r="N132" s="237"/>
      <c r="O132" s="237"/>
      <c r="P132" s="237"/>
      <c r="Q132" s="237"/>
      <c r="R132" s="237"/>
      <c r="S132" s="237"/>
      <c r="T132" s="237"/>
      <c r="U132" s="237"/>
    </row>
    <row r="133" spans="14:21">
      <c r="N133" s="237"/>
      <c r="O133" s="237"/>
      <c r="P133" s="237"/>
      <c r="Q133" s="237"/>
      <c r="R133" s="237"/>
      <c r="S133" s="237"/>
      <c r="T133" s="237"/>
      <c r="U133" s="237"/>
    </row>
    <row r="134" spans="14:21">
      <c r="N134" s="237"/>
      <c r="O134" s="237"/>
      <c r="P134" s="237"/>
      <c r="Q134" s="237"/>
      <c r="R134" s="237"/>
      <c r="S134" s="237"/>
      <c r="T134" s="237"/>
      <c r="U134" s="237"/>
    </row>
    <row r="135" spans="14:21">
      <c r="N135" s="237"/>
      <c r="O135" s="237"/>
      <c r="P135" s="237"/>
      <c r="Q135" s="237"/>
      <c r="R135" s="237"/>
      <c r="S135" s="237"/>
      <c r="T135" s="237"/>
      <c r="U135" s="237"/>
    </row>
    <row r="136" spans="14:21">
      <c r="N136" s="237"/>
      <c r="O136" s="237"/>
      <c r="P136" s="237"/>
      <c r="Q136" s="237"/>
      <c r="R136" s="237"/>
      <c r="S136" s="237"/>
      <c r="T136" s="237"/>
      <c r="U136" s="237"/>
    </row>
    <row r="137" spans="14:21">
      <c r="N137" s="237"/>
      <c r="O137" s="237"/>
      <c r="P137" s="237"/>
      <c r="Q137" s="237"/>
      <c r="R137" s="237"/>
      <c r="S137" s="237"/>
      <c r="T137" s="237"/>
      <c r="U137" s="237"/>
    </row>
    <row r="138" spans="14:21">
      <c r="N138" s="237"/>
      <c r="O138" s="237"/>
      <c r="P138" s="237"/>
      <c r="Q138" s="237"/>
      <c r="R138" s="237"/>
      <c r="S138" s="237"/>
      <c r="T138" s="237"/>
      <c r="U138" s="237"/>
    </row>
    <row r="139" spans="14:21">
      <c r="N139" s="237"/>
      <c r="O139" s="237"/>
      <c r="P139" s="237"/>
      <c r="Q139" s="237"/>
      <c r="R139" s="237"/>
      <c r="S139" s="237"/>
      <c r="T139" s="237"/>
      <c r="U139" s="237"/>
    </row>
    <row r="140" spans="14:21">
      <c r="N140" s="237"/>
      <c r="O140" s="237"/>
      <c r="P140" s="237"/>
      <c r="Q140" s="237"/>
      <c r="R140" s="237"/>
      <c r="S140" s="237"/>
      <c r="T140" s="237"/>
      <c r="U140" s="237"/>
    </row>
    <row r="141" spans="14:21">
      <c r="N141" s="237"/>
      <c r="O141" s="237"/>
      <c r="P141" s="237"/>
      <c r="Q141" s="237"/>
      <c r="R141" s="237"/>
      <c r="S141" s="237"/>
      <c r="T141" s="237"/>
      <c r="U141" s="237"/>
    </row>
    <row r="142" spans="14:21">
      <c r="N142" s="237"/>
      <c r="O142" s="237"/>
      <c r="P142" s="237"/>
      <c r="Q142" s="237"/>
      <c r="R142" s="237"/>
      <c r="S142" s="237"/>
      <c r="T142" s="237"/>
      <c r="U142" s="237"/>
    </row>
    <row r="143" spans="14:21">
      <c r="N143" s="237"/>
      <c r="O143" s="237"/>
      <c r="P143" s="237"/>
      <c r="Q143" s="237"/>
      <c r="R143" s="237"/>
      <c r="S143" s="237"/>
      <c r="T143" s="237"/>
      <c r="U143" s="237"/>
    </row>
    <row r="144" spans="14:21">
      <c r="N144" s="237"/>
      <c r="O144" s="237"/>
      <c r="P144" s="237"/>
      <c r="Q144" s="237"/>
      <c r="R144" s="237"/>
      <c r="S144" s="237"/>
      <c r="T144" s="237"/>
      <c r="U144" s="237"/>
    </row>
    <row r="145" spans="14:21">
      <c r="N145" s="237"/>
      <c r="O145" s="237"/>
      <c r="P145" s="237"/>
      <c r="Q145" s="237"/>
      <c r="R145" s="237"/>
      <c r="S145" s="237"/>
      <c r="T145" s="237"/>
      <c r="U145" s="237"/>
    </row>
    <row r="146" spans="14:21">
      <c r="N146" s="237"/>
      <c r="O146" s="237"/>
      <c r="P146" s="237"/>
      <c r="Q146" s="237"/>
      <c r="R146" s="237"/>
      <c r="S146" s="237"/>
      <c r="T146" s="237"/>
      <c r="U146" s="237"/>
    </row>
    <row r="147" spans="14:21">
      <c r="N147" s="237"/>
      <c r="O147" s="237"/>
      <c r="P147" s="237"/>
      <c r="Q147" s="237"/>
      <c r="R147" s="237"/>
      <c r="S147" s="237"/>
      <c r="T147" s="237"/>
      <c r="U147" s="237"/>
    </row>
    <row r="148" spans="14:21">
      <c r="N148" s="237"/>
      <c r="O148" s="237"/>
      <c r="P148" s="237"/>
      <c r="Q148" s="237"/>
      <c r="R148" s="237"/>
      <c r="S148" s="237"/>
      <c r="T148" s="237"/>
      <c r="U148" s="237"/>
    </row>
    <row r="149" spans="14:21">
      <c r="N149" s="237"/>
      <c r="O149" s="237"/>
      <c r="P149" s="237"/>
      <c r="Q149" s="237"/>
      <c r="R149" s="237"/>
      <c r="S149" s="237"/>
      <c r="T149" s="237"/>
      <c r="U149" s="237"/>
    </row>
    <row r="150" spans="14:21">
      <c r="N150" s="237"/>
      <c r="O150" s="237"/>
      <c r="P150" s="237"/>
      <c r="Q150" s="237"/>
      <c r="R150" s="237"/>
      <c r="S150" s="237"/>
      <c r="T150" s="237"/>
      <c r="U150" s="237"/>
    </row>
    <row r="151" spans="14:21">
      <c r="N151" s="237"/>
      <c r="O151" s="237"/>
      <c r="P151" s="237"/>
      <c r="Q151" s="237"/>
      <c r="R151" s="237"/>
      <c r="S151" s="237"/>
      <c r="T151" s="237"/>
      <c r="U151" s="237"/>
    </row>
    <row r="152" spans="14:21">
      <c r="N152" s="237"/>
      <c r="O152" s="237"/>
      <c r="P152" s="237"/>
      <c r="Q152" s="237"/>
      <c r="R152" s="237"/>
      <c r="S152" s="237"/>
      <c r="T152" s="237"/>
      <c r="U152" s="237"/>
    </row>
    <row r="153" spans="14:21">
      <c r="N153" s="237"/>
      <c r="O153" s="237"/>
      <c r="P153" s="237"/>
      <c r="Q153" s="237"/>
      <c r="R153" s="237"/>
      <c r="S153" s="237"/>
      <c r="T153" s="237"/>
      <c r="U153" s="237"/>
    </row>
    <row r="154" spans="14:21">
      <c r="N154" s="237"/>
      <c r="O154" s="237"/>
      <c r="P154" s="237"/>
      <c r="Q154" s="237"/>
      <c r="R154" s="237"/>
      <c r="S154" s="237"/>
      <c r="T154" s="237"/>
      <c r="U154" s="237"/>
    </row>
    <row r="155" spans="14:21">
      <c r="N155" s="237"/>
      <c r="O155" s="237"/>
      <c r="P155" s="237"/>
      <c r="Q155" s="237"/>
      <c r="R155" s="237"/>
      <c r="S155" s="237"/>
      <c r="T155" s="237"/>
      <c r="U155" s="237"/>
    </row>
    <row r="156" spans="14:21">
      <c r="N156" s="237"/>
      <c r="O156" s="237"/>
      <c r="P156" s="237"/>
      <c r="Q156" s="237"/>
      <c r="R156" s="237"/>
      <c r="S156" s="237"/>
      <c r="T156" s="237"/>
      <c r="U156" s="237"/>
    </row>
    <row r="157" spans="14:21">
      <c r="N157" s="237"/>
      <c r="O157" s="237"/>
      <c r="P157" s="237"/>
      <c r="Q157" s="237"/>
      <c r="R157" s="237"/>
      <c r="S157" s="237"/>
      <c r="T157" s="237"/>
      <c r="U157" s="237"/>
    </row>
    <row r="158" spans="14:21">
      <c r="N158" s="237"/>
      <c r="O158" s="237"/>
      <c r="P158" s="237"/>
      <c r="Q158" s="237"/>
      <c r="R158" s="237"/>
      <c r="S158" s="237"/>
      <c r="T158" s="237"/>
      <c r="U158" s="237"/>
    </row>
    <row r="159" spans="14:21">
      <c r="N159" s="237"/>
      <c r="O159" s="237"/>
      <c r="P159" s="237"/>
      <c r="Q159" s="237"/>
      <c r="R159" s="237"/>
      <c r="S159" s="237"/>
      <c r="T159" s="237"/>
      <c r="U159" s="237"/>
    </row>
    <row r="160" spans="14:21">
      <c r="N160" s="237"/>
      <c r="O160" s="237"/>
      <c r="P160" s="237"/>
      <c r="Q160" s="237"/>
      <c r="R160" s="237"/>
      <c r="S160" s="237"/>
      <c r="T160" s="237"/>
      <c r="U160" s="237"/>
    </row>
    <row r="161" spans="14:21">
      <c r="N161" s="237"/>
      <c r="O161" s="237"/>
      <c r="P161" s="237"/>
      <c r="Q161" s="237"/>
      <c r="R161" s="237"/>
      <c r="S161" s="237"/>
      <c r="T161" s="237"/>
      <c r="U161" s="237"/>
    </row>
    <row r="162" spans="14:21">
      <c r="N162" s="237"/>
      <c r="O162" s="237"/>
      <c r="P162" s="237"/>
      <c r="Q162" s="237"/>
      <c r="R162" s="237"/>
      <c r="S162" s="237"/>
      <c r="T162" s="237"/>
      <c r="U162" s="237"/>
    </row>
    <row r="163" spans="14:21">
      <c r="N163" s="237"/>
      <c r="O163" s="237"/>
      <c r="P163" s="237"/>
      <c r="Q163" s="237"/>
      <c r="R163" s="237"/>
      <c r="S163" s="237"/>
      <c r="T163" s="237"/>
      <c r="U163" s="237"/>
    </row>
    <row r="164" spans="14:21">
      <c r="N164" s="237"/>
      <c r="O164" s="237"/>
      <c r="P164" s="237"/>
      <c r="Q164" s="237"/>
      <c r="R164" s="237"/>
      <c r="S164" s="237"/>
      <c r="T164" s="237"/>
      <c r="U164" s="237"/>
    </row>
    <row r="165" spans="14:21">
      <c r="N165" s="237"/>
      <c r="O165" s="237"/>
      <c r="P165" s="237"/>
      <c r="Q165" s="237"/>
      <c r="R165" s="237"/>
      <c r="S165" s="237"/>
      <c r="T165" s="237"/>
      <c r="U165" s="237"/>
    </row>
    <row r="166" spans="14:21">
      <c r="N166" s="237"/>
      <c r="O166" s="237"/>
      <c r="P166" s="237"/>
      <c r="Q166" s="237"/>
      <c r="R166" s="237"/>
      <c r="S166" s="237"/>
      <c r="T166" s="237"/>
      <c r="U166" s="237"/>
    </row>
    <row r="167" spans="14:21">
      <c r="N167" s="237"/>
      <c r="O167" s="237"/>
      <c r="P167" s="237"/>
      <c r="Q167" s="237"/>
      <c r="R167" s="237"/>
      <c r="S167" s="237"/>
      <c r="T167" s="237"/>
      <c r="U167" s="237"/>
    </row>
    <row r="168" spans="14:21">
      <c r="N168" s="237"/>
      <c r="O168" s="237"/>
      <c r="P168" s="237"/>
      <c r="Q168" s="237"/>
      <c r="R168" s="237"/>
      <c r="S168" s="237"/>
      <c r="T168" s="237"/>
      <c r="U168" s="237"/>
    </row>
    <row r="169" spans="14:21">
      <c r="N169" s="237"/>
      <c r="O169" s="237"/>
      <c r="P169" s="237"/>
      <c r="Q169" s="237"/>
      <c r="R169" s="237"/>
      <c r="S169" s="237"/>
      <c r="T169" s="237"/>
      <c r="U169" s="237"/>
    </row>
    <row r="170" spans="14:21">
      <c r="N170" s="237"/>
      <c r="O170" s="237"/>
      <c r="P170" s="237"/>
      <c r="Q170" s="237"/>
      <c r="R170" s="237"/>
      <c r="S170" s="237"/>
      <c r="T170" s="237"/>
      <c r="U170" s="237"/>
    </row>
    <row r="171" spans="14:21">
      <c r="N171" s="237"/>
      <c r="O171" s="237"/>
      <c r="P171" s="237"/>
      <c r="Q171" s="237"/>
      <c r="R171" s="237"/>
      <c r="S171" s="237"/>
      <c r="T171" s="237"/>
      <c r="U171" s="237"/>
    </row>
    <row r="172" spans="14:21">
      <c r="N172" s="237"/>
      <c r="O172" s="237"/>
      <c r="P172" s="237"/>
      <c r="Q172" s="237"/>
      <c r="R172" s="237"/>
      <c r="S172" s="237"/>
      <c r="T172" s="237"/>
      <c r="U172" s="237"/>
    </row>
    <row r="173" spans="14:21">
      <c r="N173" s="237"/>
      <c r="O173" s="237"/>
      <c r="P173" s="237"/>
      <c r="Q173" s="237"/>
      <c r="R173" s="237"/>
      <c r="S173" s="237"/>
      <c r="T173" s="237"/>
      <c r="U173" s="237"/>
    </row>
    <row r="174" spans="14:21">
      <c r="N174" s="237"/>
      <c r="O174" s="237"/>
      <c r="P174" s="237"/>
      <c r="Q174" s="237"/>
      <c r="R174" s="237"/>
      <c r="S174" s="237"/>
      <c r="T174" s="237"/>
      <c r="U174" s="237"/>
    </row>
    <row r="175" spans="14:21">
      <c r="N175" s="237"/>
      <c r="O175" s="237"/>
      <c r="P175" s="237"/>
      <c r="Q175" s="237"/>
      <c r="R175" s="237"/>
      <c r="S175" s="237"/>
      <c r="T175" s="237"/>
      <c r="U175" s="237"/>
    </row>
    <row r="176" spans="14:21">
      <c r="N176" s="237"/>
      <c r="O176" s="237"/>
      <c r="P176" s="237"/>
      <c r="Q176" s="237"/>
      <c r="R176" s="237"/>
      <c r="S176" s="237"/>
      <c r="T176" s="237"/>
      <c r="U176" s="237"/>
    </row>
  </sheetData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AI65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3" customWidth="1"/>
    <col min="2" max="4" width="6.140625" customWidth="1"/>
    <col min="5" max="5" width="5.140625" customWidth="1"/>
    <col min="6" max="6" width="25.7109375" style="108" customWidth="1"/>
    <col min="7" max="7" width="13.140625" style="223" customWidth="1"/>
    <col min="8" max="19" width="7.42578125" style="223" customWidth="1"/>
    <col min="20" max="20" width="7.42578125" style="227" customWidth="1"/>
    <col min="21" max="22" width="7.42578125" style="237" customWidth="1"/>
    <col min="23" max="33" width="5.7109375" style="237" customWidth="1"/>
    <col min="34" max="37" width="5.7109375" customWidth="1"/>
  </cols>
  <sheetData>
    <row r="1" spans="1:31" ht="24" customHeight="1">
      <c r="A1" s="446" t="s">
        <v>119</v>
      </c>
      <c r="B1" s="447"/>
      <c r="C1" s="447"/>
      <c r="D1" s="447"/>
      <c r="F1" s="117" t="s">
        <v>269</v>
      </c>
    </row>
    <row r="2" spans="1:31" ht="18.75" customHeight="1">
      <c r="A2" s="6" t="s">
        <v>416</v>
      </c>
      <c r="B2" s="19"/>
      <c r="C2" s="19"/>
      <c r="D2" s="19"/>
      <c r="F2" s="117" t="s">
        <v>411</v>
      </c>
    </row>
    <row r="3" spans="1:31" ht="10.5" customHeight="1">
      <c r="A3" s="55"/>
      <c r="B3" s="18"/>
      <c r="C3" s="18"/>
      <c r="D3" s="39" t="s">
        <v>270</v>
      </c>
      <c r="F3" s="386"/>
      <c r="G3" s="385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</row>
    <row r="4" spans="1:31" ht="10.5" customHeight="1">
      <c r="A4" s="80"/>
      <c r="B4" s="124">
        <v>2015</v>
      </c>
      <c r="C4" s="124">
        <v>2016</v>
      </c>
      <c r="D4" s="80">
        <v>2017</v>
      </c>
      <c r="F4" s="386"/>
      <c r="G4" s="40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T4" s="292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</row>
    <row r="5" spans="1:31" ht="10.5" customHeight="1">
      <c r="A5" s="56" t="s">
        <v>291</v>
      </c>
      <c r="B5" s="129">
        <v>247168.46398699982</v>
      </c>
      <c r="C5" s="129">
        <v>236891.50393000001</v>
      </c>
      <c r="D5" s="86">
        <v>283505.82328600006</v>
      </c>
      <c r="F5" s="386"/>
      <c r="G5" s="410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T5" s="294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</row>
    <row r="6" spans="1:31" ht="10.5" customHeight="1">
      <c r="A6" s="125" t="s">
        <v>303</v>
      </c>
      <c r="B6" s="130">
        <v>59097.592256000004</v>
      </c>
      <c r="C6" s="130">
        <v>56158.480892999985</v>
      </c>
      <c r="D6" s="87">
        <v>64698.525281000002</v>
      </c>
      <c r="F6" s="386"/>
      <c r="G6" s="296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6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</row>
    <row r="7" spans="1:31" ht="10.5" customHeight="1">
      <c r="A7" s="125" t="s">
        <v>304</v>
      </c>
      <c r="B7" s="130">
        <v>88595.058840999831</v>
      </c>
      <c r="C7" s="130">
        <v>80870.966410000023</v>
      </c>
      <c r="D7" s="87">
        <v>121211.31952900001</v>
      </c>
      <c r="F7" s="386"/>
      <c r="G7" s="296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T7" s="296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</row>
    <row r="8" spans="1:31" ht="10.5" customHeight="1">
      <c r="A8" s="125" t="s">
        <v>305</v>
      </c>
      <c r="B8" s="130">
        <v>99475.812889999972</v>
      </c>
      <c r="C8" s="130">
        <v>99862.056626999969</v>
      </c>
      <c r="D8" s="87">
        <v>97595.978476000004</v>
      </c>
      <c r="F8" s="386"/>
      <c r="G8" s="296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T8" s="296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</row>
    <row r="9" spans="1:31" ht="10.5" customHeight="1">
      <c r="A9" s="126" t="s">
        <v>306</v>
      </c>
      <c r="B9" s="130">
        <v>59504.87574399999</v>
      </c>
      <c r="C9" s="130">
        <v>56237.592785999972</v>
      </c>
      <c r="D9" s="87">
        <v>49816.179495000011</v>
      </c>
      <c r="F9" s="386"/>
      <c r="G9" s="299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T9" s="299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</row>
    <row r="10" spans="1:31" ht="10.5" customHeight="1">
      <c r="A10" s="126" t="s">
        <v>307</v>
      </c>
      <c r="B10" s="130">
        <v>8932.5576799999944</v>
      </c>
      <c r="C10" s="130">
        <v>9930.2052660000008</v>
      </c>
      <c r="D10" s="87">
        <v>12097.341821999999</v>
      </c>
      <c r="F10" s="386"/>
      <c r="G10" s="299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T10" s="299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</row>
    <row r="11" spans="1:31" ht="10.5" customHeight="1">
      <c r="A11" s="126" t="s">
        <v>308</v>
      </c>
      <c r="B11" s="130">
        <v>15956.441933999993</v>
      </c>
      <c r="C11" s="130">
        <v>16285.629942000003</v>
      </c>
      <c r="D11" s="87">
        <v>19747.982361000009</v>
      </c>
      <c r="F11" s="386"/>
      <c r="G11" s="299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T11" s="299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</row>
    <row r="12" spans="1:31" ht="10.5" customHeight="1">
      <c r="A12" s="126" t="s">
        <v>309</v>
      </c>
      <c r="B12" s="130">
        <v>7035.9602669999995</v>
      </c>
      <c r="C12" s="130">
        <v>7812.9049650000006</v>
      </c>
      <c r="D12" s="87">
        <v>6388.4948430000004</v>
      </c>
      <c r="F12" s="386"/>
      <c r="G12" s="299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T12" s="299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</row>
    <row r="13" spans="1:31" ht="10.5" customHeight="1">
      <c r="A13" s="127" t="s">
        <v>310</v>
      </c>
      <c r="B13" s="131">
        <v>8045.9772650000014</v>
      </c>
      <c r="C13" s="131">
        <v>9595.7236680000005</v>
      </c>
      <c r="D13" s="128">
        <v>9545.9799549999989</v>
      </c>
      <c r="F13" s="386"/>
      <c r="G13" s="299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T13" s="299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</row>
    <row r="14" spans="1:31" ht="10.5" customHeight="1">
      <c r="A14" s="65" t="s">
        <v>311</v>
      </c>
      <c r="B14" s="18"/>
      <c r="C14" s="18"/>
      <c r="D14" s="18"/>
      <c r="F14" s="386"/>
      <c r="H14" s="300"/>
      <c r="I14" s="300"/>
      <c r="J14" s="300"/>
      <c r="K14" s="300"/>
      <c r="L14" s="300"/>
      <c r="T14" s="223"/>
      <c r="U14" s="227"/>
    </row>
    <row r="15" spans="1:31" ht="7.5" customHeight="1">
      <c r="A15" s="65"/>
      <c r="B15" s="18"/>
      <c r="C15" s="18"/>
      <c r="D15" s="18"/>
      <c r="F15" s="386"/>
      <c r="H15" s="300"/>
      <c r="I15" s="300"/>
      <c r="J15" s="300"/>
      <c r="K15" s="300"/>
      <c r="L15" s="300"/>
    </row>
    <row r="16" spans="1:31" ht="11.25" customHeight="1">
      <c r="A16" s="451" t="s">
        <v>312</v>
      </c>
      <c r="B16" s="451"/>
      <c r="C16" s="451"/>
      <c r="D16" s="451"/>
      <c r="F16" s="386"/>
      <c r="G16" s="229" t="s">
        <v>20</v>
      </c>
      <c r="H16" s="230"/>
      <c r="I16" s="240"/>
      <c r="J16" s="240"/>
      <c r="K16" s="240"/>
      <c r="L16" s="230"/>
      <c r="M16" s="230"/>
      <c r="N16" s="230"/>
      <c r="O16" s="230"/>
      <c r="P16" s="230"/>
      <c r="Q16" s="230"/>
      <c r="R16" s="230"/>
      <c r="S16" s="230"/>
      <c r="T16" s="301"/>
      <c r="U16" s="301"/>
      <c r="V16" s="301"/>
      <c r="W16" s="302"/>
    </row>
    <row r="17" spans="1:20" ht="11.25" customHeight="1">
      <c r="A17" s="20"/>
      <c r="B17" s="18"/>
      <c r="C17" s="18"/>
      <c r="D17" s="18"/>
      <c r="F17" s="386"/>
      <c r="G17" s="230"/>
      <c r="H17" s="303">
        <v>2007</v>
      </c>
      <c r="I17" s="303">
        <v>2008</v>
      </c>
      <c r="J17" s="303">
        <v>2009</v>
      </c>
      <c r="K17" s="303">
        <v>2010</v>
      </c>
      <c r="L17" s="303">
        <v>2011</v>
      </c>
      <c r="M17" s="303">
        <v>2012</v>
      </c>
      <c r="N17" s="303">
        <v>2013</v>
      </c>
      <c r="O17" s="303">
        <v>2014</v>
      </c>
      <c r="P17" s="303">
        <v>2015</v>
      </c>
      <c r="Q17" s="303">
        <v>2016</v>
      </c>
      <c r="R17" s="303">
        <v>2017</v>
      </c>
      <c r="T17" s="237"/>
    </row>
    <row r="18" spans="1:20" ht="11.25" customHeight="1">
      <c r="A18" s="21"/>
      <c r="B18" s="61"/>
      <c r="C18" s="61"/>
      <c r="D18" s="61"/>
      <c r="F18" s="386"/>
      <c r="G18" s="229" t="s">
        <v>283</v>
      </c>
      <c r="H18" s="244">
        <v>152.33310231100009</v>
      </c>
      <c r="I18" s="244">
        <v>154.48804356399998</v>
      </c>
      <c r="J18" s="244">
        <v>142.41153230199996</v>
      </c>
      <c r="K18" s="244">
        <v>186.55097847700006</v>
      </c>
      <c r="L18" s="244">
        <v>194.97093476299997</v>
      </c>
      <c r="M18" s="244">
        <v>217.71048474799994</v>
      </c>
      <c r="N18" s="244">
        <v>198.83636697900002</v>
      </c>
      <c r="O18" s="244">
        <v>232.42429568199998</v>
      </c>
      <c r="P18" s="244">
        <v>247.16846398699983</v>
      </c>
      <c r="Q18" s="244">
        <v>236.89150393</v>
      </c>
      <c r="R18" s="244">
        <v>283.50582328600007</v>
      </c>
      <c r="T18" s="237"/>
    </row>
    <row r="19" spans="1:20" ht="11.25" customHeight="1">
      <c r="A19" s="20"/>
      <c r="B19" s="18"/>
      <c r="C19" s="18"/>
      <c r="D19" s="18"/>
      <c r="F19" s="386"/>
      <c r="G19" s="230" t="s">
        <v>284</v>
      </c>
      <c r="H19" s="243">
        <v>6.1443616177819481E-2</v>
      </c>
      <c r="I19" s="243">
        <v>6.2451305864489978E-2</v>
      </c>
      <c r="J19" s="243">
        <v>6.6590293053988461E-2</v>
      </c>
      <c r="K19" s="243">
        <v>7.3654137491871663E-2</v>
      </c>
      <c r="L19" s="243">
        <v>6.7729025019705139E-2</v>
      </c>
      <c r="M19" s="243">
        <v>7.0855505584524872E-2</v>
      </c>
      <c r="N19" s="243">
        <v>6.2631466423011414E-2</v>
      </c>
      <c r="O19" s="243">
        <v>6.4049446207120428E-2</v>
      </c>
      <c r="P19" s="243">
        <v>6.3649913767311814E-2</v>
      </c>
      <c r="Q19" s="243">
        <v>5.9609705528047188E-2</v>
      </c>
      <c r="R19" s="243">
        <v>6.6792314199376812E-2</v>
      </c>
      <c r="T19" s="237"/>
    </row>
    <row r="20" spans="1:20" ht="11.25" customHeight="1">
      <c r="A20" s="20"/>
      <c r="B20" s="18"/>
      <c r="C20" s="18"/>
      <c r="D20" s="18"/>
      <c r="F20" s="386"/>
      <c r="G20" s="270"/>
      <c r="H20" s="270"/>
      <c r="I20" s="270"/>
      <c r="J20" s="270"/>
      <c r="K20" s="270"/>
      <c r="L20" s="258"/>
      <c r="M20" s="258"/>
      <c r="T20" s="237"/>
    </row>
    <row r="21" spans="1:20" ht="11.25" customHeight="1">
      <c r="A21" s="20"/>
      <c r="B21" s="18"/>
      <c r="C21" s="18"/>
      <c r="D21" s="18"/>
      <c r="F21" s="386"/>
      <c r="G21" s="230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37"/>
      <c r="T21" s="237"/>
    </row>
    <row r="22" spans="1:20" ht="11.25" customHeight="1">
      <c r="A22" s="20"/>
      <c r="B22" s="18"/>
      <c r="C22" s="18"/>
      <c r="D22" s="18"/>
      <c r="F22" s="386"/>
      <c r="G22" s="229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T22" s="237"/>
    </row>
    <row r="23" spans="1:20" ht="11.25" customHeight="1">
      <c r="A23" s="20"/>
      <c r="B23" s="18"/>
      <c r="C23" s="18"/>
      <c r="D23" s="18"/>
      <c r="F23" s="386"/>
      <c r="G23" s="227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T23" s="237"/>
    </row>
    <row r="24" spans="1:20" ht="11.25" customHeight="1">
      <c r="A24" s="20"/>
      <c r="B24" s="18"/>
      <c r="C24" s="18"/>
      <c r="D24" s="18"/>
      <c r="F24" s="386"/>
      <c r="G24" s="227"/>
      <c r="H24" s="243"/>
      <c r="I24" s="243"/>
      <c r="J24" s="243"/>
      <c r="K24" s="243"/>
      <c r="L24" s="243"/>
      <c r="M24" s="243"/>
      <c r="N24" s="243"/>
      <c r="O24" s="243"/>
      <c r="P24" s="243"/>
      <c r="T24" s="237"/>
    </row>
    <row r="25" spans="1:20" ht="11.25" customHeight="1">
      <c r="A25" s="20"/>
      <c r="B25" s="18"/>
      <c r="C25" s="18"/>
      <c r="D25" s="18"/>
      <c r="F25" s="386"/>
      <c r="T25" s="237"/>
    </row>
    <row r="26" spans="1:20" ht="11.25" customHeight="1">
      <c r="A26" s="20"/>
      <c r="B26" s="18"/>
      <c r="C26" s="18"/>
      <c r="D26" s="18"/>
      <c r="F26" s="386"/>
    </row>
    <row r="27" spans="1:20" ht="11.25" customHeight="1">
      <c r="A27" s="20"/>
      <c r="B27" s="18"/>
      <c r="C27" s="18"/>
      <c r="D27" s="18"/>
      <c r="F27" s="386"/>
    </row>
    <row r="28" spans="1:20" ht="11.25" customHeight="1">
      <c r="A28" s="451" t="s">
        <v>313</v>
      </c>
      <c r="B28" s="451"/>
      <c r="C28" s="451"/>
      <c r="D28" s="451"/>
      <c r="F28" s="386"/>
      <c r="G28" s="225" t="s">
        <v>21</v>
      </c>
      <c r="H28" s="304"/>
      <c r="I28" s="304"/>
    </row>
    <row r="29" spans="1:20" ht="11.25" customHeight="1">
      <c r="A29" s="67"/>
      <c r="B29" s="67"/>
      <c r="C29" s="67"/>
      <c r="D29" s="67"/>
      <c r="F29" s="386"/>
      <c r="G29" s="258"/>
      <c r="H29" s="305">
        <v>2010</v>
      </c>
      <c r="I29" s="305">
        <v>2017</v>
      </c>
      <c r="O29" s="227"/>
      <c r="P29" s="237"/>
      <c r="Q29" s="237"/>
      <c r="R29" s="237"/>
      <c r="S29" s="237"/>
      <c r="T29" s="237"/>
    </row>
    <row r="30" spans="1:20" ht="11.25" customHeight="1">
      <c r="A30" s="67"/>
      <c r="B30" s="67"/>
      <c r="C30" s="67"/>
      <c r="D30" s="67"/>
      <c r="F30" s="386"/>
      <c r="G30" s="258" t="s">
        <v>314</v>
      </c>
      <c r="H30" s="298">
        <v>0.22653583079549658</v>
      </c>
      <c r="I30" s="298">
        <v>0.22820880548803496</v>
      </c>
      <c r="O30" s="227"/>
      <c r="P30" s="237"/>
      <c r="Q30" s="237"/>
      <c r="R30" s="237"/>
      <c r="S30" s="237"/>
      <c r="T30" s="237"/>
    </row>
    <row r="31" spans="1:20" ht="11.25" customHeight="1">
      <c r="A31" s="104"/>
      <c r="B31" s="104"/>
      <c r="C31" s="104"/>
      <c r="D31" s="104"/>
      <c r="F31" s="386"/>
      <c r="G31" s="258" t="s">
        <v>320</v>
      </c>
      <c r="H31" s="298">
        <v>0.48029390297755398</v>
      </c>
      <c r="I31" s="298">
        <v>0.42754437324810185</v>
      </c>
      <c r="O31" s="227"/>
      <c r="P31" s="237"/>
      <c r="Q31" s="237"/>
      <c r="R31" s="237"/>
      <c r="S31" s="237"/>
      <c r="T31" s="237"/>
    </row>
    <row r="32" spans="1:20" ht="11.25" customHeight="1">
      <c r="A32" s="67"/>
      <c r="B32" s="67"/>
      <c r="C32" s="67"/>
      <c r="D32" s="67"/>
      <c r="F32" s="386"/>
      <c r="G32" s="258" t="s">
        <v>315</v>
      </c>
      <c r="H32" s="265">
        <v>0.29317026622694931</v>
      </c>
      <c r="I32" s="265">
        <v>0.34424682126386302</v>
      </c>
      <c r="O32" s="227"/>
      <c r="P32" s="237"/>
      <c r="Q32" s="237"/>
      <c r="R32" s="237"/>
      <c r="S32" s="237"/>
      <c r="T32" s="237"/>
    </row>
    <row r="33" spans="1:35" ht="11.25" customHeight="1">
      <c r="A33" s="57"/>
      <c r="B33" s="58"/>
      <c r="C33" s="58"/>
      <c r="D33" s="58"/>
      <c r="F33" s="386"/>
      <c r="G33" s="286"/>
    </row>
    <row r="34" spans="1:35" ht="11.25" customHeight="1">
      <c r="A34" s="57"/>
      <c r="B34" s="58"/>
      <c r="C34" s="58"/>
      <c r="D34" s="58"/>
      <c r="F34" s="386"/>
      <c r="G34" s="260" t="s">
        <v>22</v>
      </c>
      <c r="L34" s="253"/>
      <c r="M34" s="230"/>
      <c r="N34" s="230"/>
      <c r="O34" s="228"/>
      <c r="P34" s="228"/>
      <c r="Q34" s="228"/>
      <c r="T34" s="223"/>
      <c r="U34" s="223"/>
      <c r="V34" s="223"/>
      <c r="W34" s="223"/>
      <c r="X34" s="223"/>
    </row>
    <row r="35" spans="1:35" ht="11.25" customHeight="1">
      <c r="F35" s="386"/>
      <c r="G35" s="259"/>
      <c r="H35" s="242" t="s">
        <v>8</v>
      </c>
      <c r="I35" s="242" t="s">
        <v>80</v>
      </c>
      <c r="J35" s="274"/>
      <c r="L35" s="25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Y35" s="252"/>
      <c r="Z35" s="242"/>
      <c r="AA35" s="242"/>
      <c r="AB35" s="242"/>
      <c r="AC35" s="242"/>
      <c r="AD35" s="242"/>
      <c r="AE35" s="242"/>
      <c r="AF35" s="242"/>
      <c r="AG35" s="242"/>
      <c r="AH35" s="186"/>
      <c r="AI35" s="216"/>
    </row>
    <row r="36" spans="1:35" ht="11.25" customHeight="1">
      <c r="A36" s="452" t="s">
        <v>417</v>
      </c>
      <c r="B36" s="453"/>
      <c r="C36" s="453"/>
      <c r="D36" s="453"/>
      <c r="E36" s="100"/>
      <c r="F36" s="386"/>
      <c r="G36" s="259" t="s">
        <v>93</v>
      </c>
      <c r="H36" s="274">
        <v>3.7300769986890824E-2</v>
      </c>
      <c r="I36" s="274">
        <v>3.5629181065568637E-2</v>
      </c>
      <c r="J36" s="269"/>
      <c r="K36" s="255"/>
      <c r="L36" s="243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55"/>
      <c r="Y36" s="243"/>
      <c r="Z36" s="243"/>
      <c r="AA36" s="243"/>
      <c r="AB36" s="243"/>
      <c r="AC36" s="243"/>
      <c r="AD36" s="243"/>
      <c r="AE36" s="243"/>
      <c r="AF36" s="243"/>
      <c r="AG36" s="243"/>
      <c r="AH36" s="164"/>
      <c r="AI36" s="164"/>
    </row>
    <row r="37" spans="1:35" ht="11.25" customHeight="1">
      <c r="A37" s="59"/>
      <c r="B37" s="59"/>
      <c r="C37" s="59"/>
      <c r="D37" s="59"/>
      <c r="E37" s="100"/>
      <c r="F37" s="386"/>
      <c r="G37" s="319" t="s">
        <v>92</v>
      </c>
      <c r="H37" s="274">
        <v>7.2350906664711306E-2</v>
      </c>
      <c r="I37" s="274">
        <v>6.974153639537034E-2</v>
      </c>
      <c r="J37" s="247"/>
      <c r="K37" s="255"/>
      <c r="L37" s="243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55"/>
      <c r="Y37" s="243"/>
      <c r="Z37" s="243"/>
      <c r="AA37" s="243"/>
      <c r="AB37" s="243"/>
      <c r="AC37" s="243"/>
      <c r="AD37" s="243"/>
      <c r="AE37" s="243"/>
      <c r="AF37" s="243"/>
      <c r="AG37" s="243"/>
      <c r="AH37" s="164"/>
      <c r="AI37" s="164"/>
    </row>
    <row r="38" spans="1:35" ht="11.25" customHeight="1">
      <c r="A38" s="68"/>
      <c r="B38" s="68"/>
      <c r="C38" s="68"/>
      <c r="D38" s="68"/>
      <c r="E38" s="100"/>
      <c r="F38" s="386"/>
      <c r="G38" s="259" t="s">
        <v>103</v>
      </c>
      <c r="H38" s="274">
        <v>0.11475552063984146</v>
      </c>
      <c r="I38" s="274">
        <v>7.6206575761249604E-2</v>
      </c>
      <c r="J38" s="269"/>
      <c r="K38" s="255"/>
      <c r="L38" s="243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55"/>
      <c r="Y38" s="243"/>
      <c r="Z38" s="243"/>
      <c r="AA38" s="243"/>
      <c r="AB38" s="243"/>
      <c r="AC38" s="243"/>
      <c r="AD38" s="243"/>
      <c r="AE38" s="243"/>
      <c r="AF38" s="243"/>
      <c r="AG38" s="243"/>
      <c r="AH38" s="164"/>
      <c r="AI38" s="164"/>
    </row>
    <row r="39" spans="1:35" ht="11.25" customHeight="1">
      <c r="A39" s="68"/>
      <c r="B39" s="68"/>
      <c r="C39" s="68"/>
      <c r="D39" s="68"/>
      <c r="E39" s="100"/>
      <c r="F39" s="386"/>
      <c r="G39" s="259" t="s">
        <v>101</v>
      </c>
      <c r="H39" s="274">
        <v>0.10150871953391923</v>
      </c>
      <c r="I39" s="274">
        <v>8.974979462179003E-2</v>
      </c>
      <c r="J39" s="269"/>
      <c r="K39" s="255"/>
      <c r="L39" s="243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55"/>
      <c r="Y39" s="243"/>
      <c r="Z39" s="243"/>
      <c r="AA39" s="243"/>
      <c r="AB39" s="243"/>
      <c r="AC39" s="243"/>
      <c r="AD39" s="243"/>
      <c r="AE39" s="243"/>
      <c r="AF39" s="243"/>
      <c r="AG39" s="243"/>
      <c r="AH39" s="164"/>
      <c r="AI39" s="164"/>
    </row>
    <row r="40" spans="1:35" ht="11.25" customHeight="1">
      <c r="A40" s="68"/>
      <c r="B40" s="68"/>
      <c r="C40" s="68"/>
      <c r="D40" s="68"/>
      <c r="E40" s="100"/>
      <c r="F40" s="386"/>
      <c r="G40" s="259" t="s">
        <v>96</v>
      </c>
      <c r="H40" s="274">
        <v>0.28106071473361038</v>
      </c>
      <c r="I40" s="274">
        <v>0.30483576715042277</v>
      </c>
      <c r="J40" s="269"/>
      <c r="K40" s="255"/>
      <c r="L40" s="243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55"/>
      <c r="Y40" s="243"/>
      <c r="Z40" s="243"/>
      <c r="AA40" s="243"/>
      <c r="AB40" s="243"/>
      <c r="AC40" s="243"/>
      <c r="AD40" s="243"/>
      <c r="AE40" s="243"/>
      <c r="AF40" s="243"/>
      <c r="AG40" s="243"/>
      <c r="AH40" s="164"/>
      <c r="AI40" s="164"/>
    </row>
    <row r="41" spans="1:35" ht="11.25" customHeight="1">
      <c r="A41" s="67"/>
      <c r="B41" s="67"/>
      <c r="C41" s="67"/>
      <c r="D41" s="67"/>
      <c r="E41" s="100"/>
      <c r="F41" s="386"/>
      <c r="J41" s="274"/>
      <c r="K41" s="255"/>
      <c r="L41" s="243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55"/>
      <c r="Y41" s="243"/>
      <c r="Z41" s="243"/>
      <c r="AA41" s="243"/>
      <c r="AB41" s="243"/>
      <c r="AC41" s="243"/>
      <c r="AD41" s="243"/>
      <c r="AE41" s="243"/>
      <c r="AF41" s="243"/>
      <c r="AG41" s="243"/>
      <c r="AH41" s="164"/>
      <c r="AI41" s="164"/>
    </row>
    <row r="42" spans="1:35" ht="11.25" customHeight="1">
      <c r="A42" s="60"/>
      <c r="B42" s="58"/>
      <c r="C42" s="58"/>
      <c r="D42" s="58"/>
      <c r="F42" s="386"/>
      <c r="K42" s="255"/>
      <c r="L42" s="243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55"/>
      <c r="Y42" s="243"/>
      <c r="Z42" s="243"/>
      <c r="AA42" s="243"/>
      <c r="AB42" s="243"/>
      <c r="AC42" s="243"/>
      <c r="AD42" s="243"/>
      <c r="AE42" s="243"/>
      <c r="AF42" s="243"/>
      <c r="AG42" s="243"/>
      <c r="AH42" s="164"/>
      <c r="AI42" s="164"/>
    </row>
    <row r="43" spans="1:35" ht="11.25" customHeight="1">
      <c r="A43" s="60"/>
      <c r="B43" s="58"/>
      <c r="C43" s="58"/>
      <c r="D43" s="58"/>
      <c r="F43" s="386"/>
      <c r="K43" s="255"/>
      <c r="L43" s="243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55"/>
      <c r="Y43" s="243"/>
      <c r="Z43" s="243"/>
      <c r="AA43" s="243"/>
      <c r="AB43" s="243"/>
      <c r="AC43" s="243"/>
      <c r="AD43" s="243"/>
      <c r="AE43" s="243"/>
      <c r="AF43" s="243"/>
      <c r="AG43" s="243"/>
      <c r="AH43" s="164"/>
      <c r="AI43" s="164"/>
    </row>
    <row r="44" spans="1:35" ht="11.25" customHeight="1">
      <c r="A44" s="59"/>
      <c r="B44" s="59"/>
      <c r="C44" s="59"/>
      <c r="D44" s="59"/>
      <c r="F44" s="386"/>
      <c r="K44" s="255"/>
      <c r="L44" s="243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55"/>
      <c r="Y44" s="243"/>
      <c r="Z44" s="243"/>
      <c r="AA44" s="243"/>
      <c r="AB44" s="243"/>
      <c r="AC44" s="243"/>
      <c r="AD44" s="243"/>
      <c r="AE44" s="243"/>
      <c r="AF44" s="243"/>
      <c r="AG44" s="243"/>
      <c r="AH44" s="164"/>
      <c r="AI44" s="164"/>
    </row>
    <row r="45" spans="1:35" ht="11.25" customHeight="1">
      <c r="A45" s="60"/>
      <c r="B45" s="58"/>
      <c r="C45" s="58"/>
      <c r="D45" s="58"/>
      <c r="F45" s="386"/>
      <c r="K45" s="255"/>
      <c r="L45" s="243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55"/>
      <c r="Y45" s="243"/>
      <c r="Z45" s="243"/>
      <c r="AA45" s="243"/>
      <c r="AB45" s="243"/>
      <c r="AC45" s="243"/>
      <c r="AD45" s="243"/>
      <c r="AE45" s="243"/>
      <c r="AF45" s="243"/>
      <c r="AG45" s="243"/>
      <c r="AH45" s="164"/>
      <c r="AI45" s="164"/>
    </row>
    <row r="46" spans="1:35" ht="11.25" customHeight="1">
      <c r="A46" s="59"/>
      <c r="B46" s="58"/>
      <c r="C46" s="58"/>
      <c r="D46" s="5"/>
      <c r="F46" s="386"/>
      <c r="L46" s="257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Y46" s="243"/>
      <c r="Z46" s="243"/>
      <c r="AA46" s="243"/>
      <c r="AB46" s="243"/>
      <c r="AC46" s="243"/>
      <c r="AD46" s="243"/>
      <c r="AE46" s="243"/>
      <c r="AF46" s="243"/>
      <c r="AG46" s="243"/>
      <c r="AH46" s="164"/>
      <c r="AI46" s="164"/>
    </row>
    <row r="47" spans="1:35" ht="11.25" customHeight="1">
      <c r="A47" s="14"/>
      <c r="B47" s="4"/>
      <c r="C47" s="4"/>
      <c r="D47" s="9"/>
      <c r="F47" s="386"/>
      <c r="L47" s="257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Y47" s="257"/>
      <c r="Z47" s="243"/>
      <c r="AA47" s="243"/>
      <c r="AB47" s="243"/>
      <c r="AC47" s="243"/>
      <c r="AD47" s="243"/>
      <c r="AE47" s="243"/>
      <c r="AF47" s="243"/>
      <c r="AG47" s="243"/>
      <c r="AH47" s="164"/>
      <c r="AI47" s="164"/>
    </row>
    <row r="48" spans="1:35" ht="19.5" customHeight="1">
      <c r="A48" s="14"/>
      <c r="B48" s="4"/>
      <c r="C48" s="4"/>
      <c r="D48" s="181" t="s">
        <v>290</v>
      </c>
      <c r="F48" s="386"/>
      <c r="U48" s="227"/>
    </row>
    <row r="49" spans="21:35" ht="11.25" customHeight="1">
      <c r="U49" s="227"/>
      <c r="Y49" s="252"/>
      <c r="Z49" s="242"/>
      <c r="AA49" s="242"/>
      <c r="AB49" s="242"/>
      <c r="AC49" s="242"/>
      <c r="AD49" s="242"/>
      <c r="AE49" s="242"/>
      <c r="AF49" s="242"/>
      <c r="AG49" s="242"/>
      <c r="AH49" s="186"/>
      <c r="AI49" s="216"/>
    </row>
    <row r="50" spans="21:35" ht="11.25" customHeight="1">
      <c r="U50" s="227"/>
      <c r="V50" s="306"/>
      <c r="W50" s="306"/>
      <c r="X50" s="306"/>
      <c r="Y50" s="243"/>
      <c r="Z50" s="243"/>
      <c r="AA50" s="243"/>
      <c r="AB50" s="243"/>
      <c r="AC50" s="243"/>
      <c r="AD50" s="243"/>
      <c r="AE50" s="243"/>
      <c r="AF50" s="243"/>
      <c r="AG50" s="243"/>
      <c r="AH50" s="164"/>
      <c r="AI50" s="164"/>
    </row>
    <row r="51" spans="21:35" ht="11.25" customHeight="1">
      <c r="U51" s="227"/>
      <c r="V51" s="306"/>
      <c r="W51" s="306"/>
      <c r="X51" s="306"/>
      <c r="Y51" s="243"/>
      <c r="Z51" s="243"/>
      <c r="AA51" s="243"/>
      <c r="AB51" s="243"/>
      <c r="AC51" s="243"/>
      <c r="AD51" s="243"/>
      <c r="AE51" s="243"/>
      <c r="AF51" s="243"/>
      <c r="AG51" s="243"/>
      <c r="AH51" s="164"/>
      <c r="AI51" s="164"/>
    </row>
    <row r="52" spans="21:35" ht="11.25" customHeight="1">
      <c r="U52" s="227"/>
      <c r="V52" s="306"/>
      <c r="W52" s="306"/>
      <c r="X52" s="306"/>
      <c r="Y52" s="243"/>
      <c r="Z52" s="243"/>
      <c r="AA52" s="243"/>
      <c r="AB52" s="243"/>
      <c r="AC52" s="243"/>
      <c r="AD52" s="243"/>
      <c r="AE52" s="243"/>
      <c r="AF52" s="243"/>
      <c r="AG52" s="243"/>
      <c r="AH52" s="164"/>
      <c r="AI52" s="164"/>
    </row>
    <row r="53" spans="21:35" ht="11.25" customHeight="1">
      <c r="U53" s="227"/>
      <c r="V53" s="306"/>
      <c r="W53" s="306"/>
      <c r="X53" s="306"/>
      <c r="Y53" s="243"/>
      <c r="Z53" s="243"/>
      <c r="AA53" s="243"/>
      <c r="AB53" s="243"/>
      <c r="AC53" s="243"/>
      <c r="AD53" s="243"/>
      <c r="AE53" s="243"/>
      <c r="AF53" s="243"/>
      <c r="AG53" s="243"/>
      <c r="AH53" s="164"/>
      <c r="AI53" s="164"/>
    </row>
    <row r="54" spans="21:35" ht="11.25" customHeight="1">
      <c r="U54" s="227"/>
      <c r="V54" s="306"/>
      <c r="W54" s="306"/>
      <c r="X54" s="306"/>
      <c r="Y54" s="243"/>
      <c r="Z54" s="243"/>
      <c r="AA54" s="243"/>
      <c r="AB54" s="243"/>
      <c r="AC54" s="243"/>
      <c r="AD54" s="243"/>
      <c r="AE54" s="243"/>
      <c r="AF54" s="243"/>
      <c r="AG54" s="243"/>
      <c r="AH54" s="164"/>
      <c r="AI54" s="164"/>
    </row>
    <row r="55" spans="21:35" ht="11.25" customHeight="1">
      <c r="U55" s="227"/>
      <c r="Y55" s="243"/>
      <c r="Z55" s="243"/>
      <c r="AA55" s="243"/>
      <c r="AB55" s="243"/>
      <c r="AC55" s="243"/>
      <c r="AD55" s="243"/>
      <c r="AE55" s="243"/>
      <c r="AF55" s="243"/>
      <c r="AG55" s="243"/>
      <c r="AH55" s="164"/>
    </row>
    <row r="56" spans="21:35" ht="11.25" customHeight="1">
      <c r="U56" s="227"/>
      <c r="Y56" s="243"/>
      <c r="Z56" s="243"/>
      <c r="AA56" s="243"/>
      <c r="AB56" s="243"/>
      <c r="AC56" s="243"/>
      <c r="AD56" s="243"/>
      <c r="AE56" s="243"/>
      <c r="AF56" s="243"/>
      <c r="AG56" s="243"/>
      <c r="AH56" s="164"/>
    </row>
    <row r="57" spans="21:35" ht="11.25" customHeight="1">
      <c r="U57" s="227"/>
      <c r="Y57" s="243"/>
      <c r="Z57" s="243"/>
      <c r="AA57" s="243"/>
      <c r="AB57" s="243"/>
      <c r="AC57" s="243"/>
      <c r="AD57" s="243"/>
      <c r="AE57" s="243"/>
      <c r="AF57" s="243"/>
      <c r="AG57" s="243"/>
      <c r="AH57" s="164"/>
    </row>
    <row r="58" spans="21:35" ht="11.25" customHeight="1">
      <c r="U58" s="227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</row>
    <row r="59" spans="21:35" ht="11.25" customHeight="1">
      <c r="U59" s="227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</row>
    <row r="60" spans="21:35" ht="11.25" customHeight="1">
      <c r="U60" s="227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</row>
    <row r="61" spans="21:35" ht="11.25" customHeight="1">
      <c r="U61" s="227"/>
      <c r="W61" s="257"/>
      <c r="X61" s="243"/>
      <c r="Y61" s="243"/>
      <c r="Z61" s="243"/>
      <c r="AA61" s="243"/>
      <c r="AB61" s="243"/>
      <c r="AC61" s="243"/>
      <c r="AD61" s="243"/>
      <c r="AE61" s="243"/>
      <c r="AF61" s="243"/>
    </row>
    <row r="62" spans="21:35" ht="11.25" customHeight="1"/>
    <row r="63" spans="21:35" ht="11.25" customHeight="1"/>
    <row r="64" spans="21:35" ht="11.25" customHeight="1"/>
    <row r="65" ht="11.25" customHeight="1"/>
  </sheetData>
  <sortState ref="Y50:AI54">
    <sortCondition ref="AI50:AI54"/>
  </sortState>
  <mergeCells count="4">
    <mergeCell ref="A1:D1"/>
    <mergeCell ref="A16:D16"/>
    <mergeCell ref="A28:D28"/>
    <mergeCell ref="A36:D36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5:I35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AI66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3" customWidth="1"/>
    <col min="2" max="4" width="6.140625" customWidth="1"/>
    <col min="5" max="5" width="2.85546875" customWidth="1"/>
    <col min="6" max="6" width="26.140625" customWidth="1"/>
    <col min="7" max="7" width="18.5703125" style="223" customWidth="1"/>
    <col min="8" max="11" width="8.28515625" style="223" customWidth="1"/>
    <col min="12" max="22" width="6.42578125" style="223" customWidth="1"/>
    <col min="23" max="23" width="6.42578125" style="237" customWidth="1"/>
    <col min="24" max="29" width="6.28515625" style="237" customWidth="1"/>
    <col min="30" max="47" width="6.28515625" customWidth="1"/>
  </cols>
  <sheetData>
    <row r="1" spans="1:31" ht="24" customHeight="1">
      <c r="A1" s="446" t="s">
        <v>119</v>
      </c>
      <c r="B1" s="447"/>
      <c r="C1" s="447"/>
      <c r="D1" s="447"/>
      <c r="F1" s="117" t="s">
        <v>269</v>
      </c>
    </row>
    <row r="2" spans="1:31" ht="18.75" customHeight="1">
      <c r="A2" s="6" t="s">
        <v>317</v>
      </c>
      <c r="B2" s="2"/>
      <c r="C2" s="2"/>
      <c r="D2" s="2"/>
      <c r="F2" s="117" t="s">
        <v>287</v>
      </c>
    </row>
    <row r="3" spans="1:31" ht="10.5" customHeight="1">
      <c r="A3" s="7"/>
      <c r="B3" s="8"/>
      <c r="C3" s="8"/>
      <c r="D3" s="11" t="s">
        <v>270</v>
      </c>
      <c r="F3" s="391"/>
      <c r="G3" s="385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W3" s="223"/>
      <c r="X3" s="223"/>
    </row>
    <row r="4" spans="1:31" ht="10.5" customHeight="1">
      <c r="A4" s="80"/>
      <c r="B4" s="124">
        <v>2015</v>
      </c>
      <c r="C4" s="124">
        <v>2016</v>
      </c>
      <c r="D4" s="80">
        <v>2017</v>
      </c>
      <c r="E4" s="18"/>
      <c r="F4" s="393"/>
      <c r="G4" s="393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307"/>
      <c r="T4" s="308"/>
      <c r="U4" s="307"/>
      <c r="V4" s="307"/>
      <c r="W4" s="307"/>
      <c r="X4" s="307"/>
      <c r="Y4" s="307"/>
      <c r="Z4" s="307"/>
      <c r="AA4" s="307"/>
      <c r="AB4" s="307"/>
      <c r="AC4" s="307"/>
      <c r="AD4" s="219"/>
      <c r="AE4" s="219"/>
    </row>
    <row r="5" spans="1:31" ht="10.5" customHeight="1">
      <c r="A5" s="22" t="s">
        <v>291</v>
      </c>
      <c r="B5" s="133">
        <v>189008.788592</v>
      </c>
      <c r="C5" s="133">
        <v>170630.30926099996</v>
      </c>
      <c r="D5" s="90">
        <v>196963.23383999997</v>
      </c>
      <c r="E5" s="18"/>
      <c r="F5" s="393"/>
      <c r="G5" s="407"/>
      <c r="H5" s="393"/>
      <c r="I5" s="393"/>
      <c r="J5" s="393"/>
      <c r="K5" s="393"/>
      <c r="L5" s="393"/>
      <c r="M5" s="393"/>
      <c r="N5" s="393"/>
      <c r="O5" s="393"/>
      <c r="P5" s="393"/>
      <c r="Q5" s="408"/>
      <c r="R5" s="408"/>
      <c r="S5" s="309"/>
      <c r="T5" s="294"/>
      <c r="U5" s="295"/>
      <c r="V5" s="295"/>
      <c r="W5" s="295"/>
      <c r="X5" s="295"/>
      <c r="Y5" s="295"/>
      <c r="Z5" s="295"/>
      <c r="AA5" s="295"/>
      <c r="AB5" s="295"/>
      <c r="AC5" s="295"/>
      <c r="AD5" s="170"/>
      <c r="AE5" s="170"/>
    </row>
    <row r="6" spans="1:31" ht="10.5" customHeight="1">
      <c r="A6" s="132" t="s">
        <v>303</v>
      </c>
      <c r="B6" s="134">
        <v>75254.60551400001</v>
      </c>
      <c r="C6" s="134">
        <v>60020.493169000016</v>
      </c>
      <c r="D6" s="91">
        <v>71829.786000000007</v>
      </c>
      <c r="E6" s="18"/>
      <c r="F6" s="393"/>
      <c r="G6" s="310"/>
      <c r="H6" s="258"/>
      <c r="I6" s="258"/>
      <c r="J6" s="258"/>
      <c r="K6" s="258"/>
      <c r="L6" s="258"/>
      <c r="M6" s="258"/>
      <c r="N6" s="258"/>
      <c r="O6" s="258"/>
      <c r="P6" s="258"/>
      <c r="Q6" s="309"/>
      <c r="R6" s="309"/>
      <c r="S6" s="309"/>
      <c r="T6" s="296"/>
      <c r="U6" s="298"/>
      <c r="V6" s="298"/>
      <c r="W6" s="298"/>
      <c r="X6" s="298"/>
      <c r="Y6" s="298"/>
      <c r="Z6" s="298"/>
      <c r="AA6" s="298"/>
      <c r="AB6" s="298"/>
      <c r="AC6" s="298"/>
      <c r="AD6" s="175"/>
      <c r="AE6" s="175"/>
    </row>
    <row r="7" spans="1:31" ht="10.5" customHeight="1">
      <c r="A7" s="132" t="s">
        <v>304</v>
      </c>
      <c r="B7" s="134">
        <v>23745.030620000005</v>
      </c>
      <c r="C7" s="134">
        <v>19599.222701999992</v>
      </c>
      <c r="D7" s="91">
        <v>20324.828423999985</v>
      </c>
      <c r="E7" s="18"/>
      <c r="F7" s="393"/>
      <c r="G7" s="310"/>
      <c r="H7" s="258"/>
      <c r="I7" s="258"/>
      <c r="J7" s="258"/>
      <c r="K7" s="258"/>
      <c r="L7" s="258"/>
      <c r="M7" s="258"/>
      <c r="N7" s="258"/>
      <c r="O7" s="258"/>
      <c r="P7" s="258"/>
      <c r="Q7" s="309"/>
      <c r="R7" s="309"/>
      <c r="S7" s="309"/>
      <c r="T7" s="296"/>
      <c r="U7" s="298"/>
      <c r="V7" s="298"/>
      <c r="W7" s="298"/>
      <c r="X7" s="298"/>
      <c r="Y7" s="298"/>
      <c r="Z7" s="298"/>
      <c r="AA7" s="298"/>
      <c r="AB7" s="298"/>
      <c r="AC7" s="298"/>
      <c r="AD7" s="175"/>
      <c r="AE7" s="175"/>
    </row>
    <row r="8" spans="1:31" ht="10.5" customHeight="1">
      <c r="A8" s="125" t="s">
        <v>305</v>
      </c>
      <c r="B8" s="134">
        <v>90009.152457999997</v>
      </c>
      <c r="C8" s="134">
        <v>91010.593389999995</v>
      </c>
      <c r="D8" s="91">
        <v>104808.61941599999</v>
      </c>
      <c r="E8" s="18"/>
      <c r="F8" s="393"/>
      <c r="G8" s="296"/>
      <c r="H8" s="258"/>
      <c r="I8" s="258"/>
      <c r="J8" s="258"/>
      <c r="K8" s="258"/>
      <c r="L8" s="258"/>
      <c r="M8" s="258"/>
      <c r="N8" s="258"/>
      <c r="O8" s="258"/>
      <c r="P8" s="258"/>
      <c r="Q8" s="309"/>
      <c r="R8" s="309"/>
      <c r="S8" s="309"/>
      <c r="T8" s="296"/>
      <c r="U8" s="265"/>
      <c r="V8" s="265"/>
      <c r="W8" s="265"/>
      <c r="X8" s="265"/>
      <c r="Y8" s="265"/>
      <c r="Z8" s="265"/>
      <c r="AA8" s="265"/>
      <c r="AB8" s="265"/>
      <c r="AC8" s="265"/>
      <c r="AD8" s="169"/>
      <c r="AE8" s="169"/>
    </row>
    <row r="9" spans="1:31" ht="10.5" customHeight="1">
      <c r="A9" s="126" t="s">
        <v>306</v>
      </c>
      <c r="B9" s="134">
        <v>50872.724492999994</v>
      </c>
      <c r="C9" s="134">
        <v>50021.601150999995</v>
      </c>
      <c r="D9" s="91">
        <v>57323.563344999995</v>
      </c>
      <c r="E9" s="18"/>
      <c r="F9" s="393"/>
      <c r="G9" s="299"/>
      <c r="H9" s="258"/>
      <c r="I9" s="258"/>
      <c r="J9" s="258"/>
      <c r="K9" s="258"/>
      <c r="L9" s="258"/>
      <c r="M9" s="258"/>
      <c r="N9" s="258"/>
      <c r="O9" s="258"/>
      <c r="P9" s="258"/>
      <c r="Q9" s="309"/>
      <c r="R9" s="309"/>
      <c r="S9" s="309"/>
      <c r="T9" s="299"/>
      <c r="U9" s="298"/>
      <c r="V9" s="298"/>
      <c r="W9" s="298"/>
      <c r="X9" s="298"/>
      <c r="Y9" s="298"/>
      <c r="Z9" s="298"/>
      <c r="AA9" s="298"/>
      <c r="AB9" s="298"/>
      <c r="AC9" s="298"/>
      <c r="AD9" s="175"/>
      <c r="AE9" s="175"/>
    </row>
    <row r="10" spans="1:31" ht="10.5" customHeight="1">
      <c r="A10" s="126" t="s">
        <v>307</v>
      </c>
      <c r="B10" s="134">
        <v>8750.2468559999961</v>
      </c>
      <c r="C10" s="134">
        <v>8565.2235010000022</v>
      </c>
      <c r="D10" s="91">
        <v>11529.008875</v>
      </c>
      <c r="E10" s="18"/>
      <c r="F10" s="393"/>
      <c r="G10" s="299"/>
      <c r="H10" s="258"/>
      <c r="I10" s="258"/>
      <c r="J10" s="258"/>
      <c r="K10" s="258"/>
      <c r="L10" s="258"/>
      <c r="M10" s="258"/>
      <c r="N10" s="258"/>
      <c r="O10" s="258"/>
      <c r="P10" s="258"/>
      <c r="Q10" s="309"/>
      <c r="R10" s="309"/>
      <c r="S10" s="309"/>
      <c r="T10" s="299"/>
      <c r="U10" s="265"/>
      <c r="V10" s="265"/>
      <c r="W10" s="265"/>
      <c r="X10" s="265"/>
      <c r="Y10" s="265"/>
      <c r="Z10" s="265"/>
      <c r="AA10" s="265"/>
      <c r="AB10" s="265"/>
      <c r="AC10" s="265"/>
      <c r="AD10" s="169"/>
      <c r="AE10" s="169"/>
    </row>
    <row r="11" spans="1:31" ht="10.5" customHeight="1">
      <c r="A11" s="126" t="s">
        <v>308</v>
      </c>
      <c r="B11" s="134">
        <v>15163.541908999998</v>
      </c>
      <c r="C11" s="134">
        <v>15885.063325000001</v>
      </c>
      <c r="D11" s="91">
        <v>19875.36313799999</v>
      </c>
      <c r="E11" s="18"/>
      <c r="F11" s="393"/>
      <c r="G11" s="299"/>
      <c r="H11" s="258"/>
      <c r="I11" s="258"/>
      <c r="J11" s="258"/>
      <c r="K11" s="258"/>
      <c r="L11" s="258"/>
      <c r="M11" s="258"/>
      <c r="N11" s="258"/>
      <c r="O11" s="258"/>
      <c r="P11" s="258"/>
      <c r="Q11" s="309"/>
      <c r="R11" s="309"/>
      <c r="S11" s="309"/>
      <c r="T11" s="299"/>
      <c r="U11" s="265"/>
      <c r="V11" s="265"/>
      <c r="W11" s="265"/>
      <c r="X11" s="265"/>
      <c r="Y11" s="265"/>
      <c r="Z11" s="265"/>
      <c r="AA11" s="265"/>
      <c r="AB11" s="265"/>
      <c r="AC11" s="265"/>
      <c r="AD11" s="169"/>
      <c r="AE11" s="169"/>
    </row>
    <row r="12" spans="1:31" ht="10.5" customHeight="1">
      <c r="A12" s="126" t="s">
        <v>309</v>
      </c>
      <c r="B12" s="134">
        <v>8456.7929039999981</v>
      </c>
      <c r="C12" s="134">
        <v>7861.725669999998</v>
      </c>
      <c r="D12" s="91">
        <v>7150.1669100000008</v>
      </c>
      <c r="E12" s="18"/>
      <c r="F12" s="393"/>
      <c r="G12" s="299"/>
      <c r="H12" s="258"/>
      <c r="I12" s="258"/>
      <c r="J12" s="258"/>
      <c r="K12" s="258"/>
      <c r="L12" s="258"/>
      <c r="M12" s="258"/>
      <c r="N12" s="258"/>
      <c r="O12" s="258"/>
      <c r="P12" s="258"/>
      <c r="Q12" s="309"/>
      <c r="R12" s="309"/>
      <c r="S12" s="309"/>
      <c r="T12" s="299"/>
      <c r="U12" s="265"/>
      <c r="V12" s="265"/>
      <c r="W12" s="265"/>
      <c r="X12" s="265"/>
      <c r="Y12" s="265"/>
      <c r="Z12" s="265"/>
      <c r="AA12" s="265"/>
      <c r="AB12" s="265"/>
      <c r="AC12" s="265"/>
      <c r="AD12" s="169"/>
      <c r="AE12" s="169"/>
    </row>
    <row r="13" spans="1:31" ht="10.5" customHeight="1">
      <c r="A13" s="127" t="s">
        <v>310</v>
      </c>
      <c r="B13" s="135">
        <v>6765.8462959999997</v>
      </c>
      <c r="C13" s="135">
        <v>8676.9797429999999</v>
      </c>
      <c r="D13" s="81">
        <v>8930.517147999999</v>
      </c>
      <c r="E13" s="18"/>
      <c r="F13" s="393"/>
      <c r="G13" s="299"/>
      <c r="H13" s="258"/>
      <c r="I13" s="258"/>
      <c r="J13" s="258"/>
      <c r="K13" s="258"/>
      <c r="L13" s="258"/>
      <c r="M13" s="258"/>
      <c r="N13" s="258"/>
      <c r="O13" s="258"/>
      <c r="P13" s="258"/>
      <c r="Q13" s="309"/>
      <c r="R13" s="309"/>
      <c r="S13" s="309"/>
      <c r="T13" s="299"/>
      <c r="U13" s="265"/>
      <c r="V13" s="265"/>
      <c r="W13" s="265"/>
      <c r="X13" s="265"/>
      <c r="Y13" s="265"/>
      <c r="Z13" s="265"/>
      <c r="AA13" s="265"/>
      <c r="AB13" s="265"/>
      <c r="AC13" s="265"/>
      <c r="AD13" s="169"/>
      <c r="AE13" s="169"/>
    </row>
    <row r="14" spans="1:31" ht="10.5" customHeight="1">
      <c r="A14" s="33" t="s">
        <v>311</v>
      </c>
      <c r="B14" s="8"/>
      <c r="C14" s="8"/>
      <c r="D14" s="8"/>
      <c r="F14" s="391"/>
      <c r="H14" s="300"/>
      <c r="I14" s="300"/>
      <c r="J14" s="300"/>
      <c r="K14" s="300"/>
      <c r="L14" s="300"/>
      <c r="W14" s="223"/>
      <c r="X14" s="223"/>
    </row>
    <row r="15" spans="1:31" ht="7.5" customHeight="1">
      <c r="A15" s="33"/>
      <c r="B15" s="8"/>
      <c r="C15" s="8"/>
      <c r="D15" s="8"/>
      <c r="F15" s="391"/>
      <c r="H15" s="300"/>
      <c r="I15" s="300"/>
      <c r="J15" s="300"/>
      <c r="K15" s="300"/>
      <c r="L15" s="300"/>
      <c r="W15" s="223"/>
    </row>
    <row r="16" spans="1:31" ht="11.25" customHeight="1">
      <c r="A16" s="98" t="s">
        <v>316</v>
      </c>
      <c r="B16" s="98"/>
      <c r="C16" s="98"/>
      <c r="D16" s="98"/>
      <c r="F16" s="391"/>
      <c r="G16" s="229" t="s">
        <v>25</v>
      </c>
      <c r="H16" s="230"/>
      <c r="I16" s="240"/>
      <c r="J16" s="240"/>
      <c r="K16" s="240"/>
      <c r="L16" s="230"/>
      <c r="M16" s="230"/>
      <c r="N16" s="230"/>
      <c r="O16" s="230"/>
      <c r="P16" s="311"/>
      <c r="W16" s="223"/>
    </row>
    <row r="17" spans="1:22" ht="11.25" customHeight="1">
      <c r="A17" s="9"/>
      <c r="B17" s="15"/>
      <c r="C17" s="15"/>
      <c r="D17" s="15"/>
      <c r="F17" s="391"/>
      <c r="G17" s="230"/>
      <c r="H17" s="303">
        <v>2007</v>
      </c>
      <c r="I17" s="303">
        <v>2008</v>
      </c>
      <c r="J17" s="303">
        <v>2009</v>
      </c>
      <c r="K17" s="303">
        <v>2010</v>
      </c>
      <c r="L17" s="303">
        <v>2011</v>
      </c>
      <c r="M17" s="303">
        <v>2012</v>
      </c>
      <c r="N17" s="303">
        <v>2013</v>
      </c>
      <c r="O17" s="303">
        <v>2014</v>
      </c>
      <c r="P17" s="303">
        <v>2015</v>
      </c>
      <c r="Q17" s="303">
        <v>2016</v>
      </c>
      <c r="R17" s="303" t="s">
        <v>79</v>
      </c>
    </row>
    <row r="18" spans="1:22" ht="11.25" customHeight="1">
      <c r="A18" s="12"/>
      <c r="B18" s="8"/>
      <c r="C18" s="8"/>
      <c r="D18" s="8"/>
      <c r="F18" s="391"/>
      <c r="G18" s="229" t="s">
        <v>283</v>
      </c>
      <c r="H18" s="244">
        <v>93.499952061999977</v>
      </c>
      <c r="I18" s="244">
        <v>94.842102201000003</v>
      </c>
      <c r="J18" s="244">
        <v>91.653044400999988</v>
      </c>
      <c r="K18" s="244">
        <v>123.27848914600001</v>
      </c>
      <c r="L18" s="244">
        <v>149.27370797200004</v>
      </c>
      <c r="M18" s="244">
        <v>143.98028096499999</v>
      </c>
      <c r="N18" s="244">
        <v>129.83897716400003</v>
      </c>
      <c r="O18" s="244">
        <v>145.75007105399999</v>
      </c>
      <c r="P18" s="244">
        <v>189.008788592</v>
      </c>
      <c r="Q18" s="244">
        <v>170.63030926099995</v>
      </c>
      <c r="R18" s="244">
        <v>196.96323383999996</v>
      </c>
    </row>
    <row r="19" spans="1:22" ht="11.25" customHeight="1">
      <c r="A19" s="12"/>
      <c r="B19" s="8"/>
      <c r="C19" s="8"/>
      <c r="D19" s="8"/>
      <c r="E19" s="18"/>
      <c r="F19" s="393"/>
      <c r="G19" s="230" t="s">
        <v>295</v>
      </c>
      <c r="H19" s="311">
        <v>3.9099740378427124E-2</v>
      </c>
      <c r="I19" s="311">
        <v>3.9410985132697467E-2</v>
      </c>
      <c r="J19" s="311">
        <v>4.6079127980086829E-2</v>
      </c>
      <c r="K19" s="311">
        <v>5.11198948504617E-2</v>
      </c>
      <c r="L19" s="311">
        <v>5.554240327463953E-2</v>
      </c>
      <c r="M19" s="311">
        <v>5.2036902456839597E-2</v>
      </c>
      <c r="N19" s="311">
        <v>4.5985361056991636E-2</v>
      </c>
      <c r="O19" s="311">
        <v>4.5552164173357543E-2</v>
      </c>
      <c r="P19" s="311">
        <v>5.3941506305723315E-2</v>
      </c>
      <c r="Q19" s="311">
        <v>4.8825853070400646E-2</v>
      </c>
      <c r="R19" s="311">
        <v>5.1812898349150774E-2</v>
      </c>
    </row>
    <row r="20" spans="1:22" ht="11.25" customHeight="1">
      <c r="A20" s="12"/>
      <c r="B20" s="8"/>
      <c r="C20" s="8"/>
      <c r="D20" s="8"/>
      <c r="E20" s="18"/>
      <c r="F20" s="393"/>
    </row>
    <row r="21" spans="1:22" ht="11.25" customHeight="1">
      <c r="A21" s="12"/>
      <c r="B21" s="8"/>
      <c r="C21" s="8"/>
      <c r="D21" s="8"/>
      <c r="E21" s="18"/>
      <c r="F21" s="393"/>
      <c r="G21" s="230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</row>
    <row r="22" spans="1:22" ht="11.25" customHeight="1">
      <c r="A22" s="12"/>
      <c r="B22" s="8"/>
      <c r="C22" s="8"/>
      <c r="D22" s="8"/>
      <c r="E22" s="18"/>
      <c r="F22" s="393"/>
      <c r="G22" s="229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</row>
    <row r="23" spans="1:22" ht="11.25" customHeight="1">
      <c r="A23" s="12"/>
      <c r="B23" s="8"/>
      <c r="C23" s="8"/>
      <c r="D23" s="8"/>
      <c r="E23" s="18"/>
      <c r="F23" s="393"/>
      <c r="G23" s="227"/>
      <c r="H23" s="243"/>
      <c r="I23" s="243"/>
      <c r="J23" s="243"/>
      <c r="K23" s="243"/>
      <c r="L23" s="243"/>
      <c r="M23" s="243"/>
      <c r="N23" s="243"/>
      <c r="O23" s="243"/>
      <c r="P23" s="243"/>
      <c r="Q23" s="243"/>
    </row>
    <row r="24" spans="1:22" ht="11.25" customHeight="1">
      <c r="A24" s="12"/>
      <c r="B24" s="8"/>
      <c r="C24" s="8"/>
      <c r="D24" s="8"/>
      <c r="E24" s="18"/>
      <c r="F24" s="393"/>
    </row>
    <row r="25" spans="1:22" ht="11.25" customHeight="1">
      <c r="A25" s="12"/>
      <c r="B25" s="8"/>
      <c r="C25" s="8"/>
      <c r="D25" s="8"/>
      <c r="E25" s="18"/>
      <c r="F25" s="393"/>
    </row>
    <row r="26" spans="1:22" ht="11.25" customHeight="1">
      <c r="A26" s="12"/>
      <c r="B26" s="8"/>
      <c r="C26" s="8"/>
      <c r="D26" s="8"/>
      <c r="E26" s="18"/>
      <c r="F26" s="391"/>
    </row>
    <row r="27" spans="1:22" ht="11.25" customHeight="1">
      <c r="A27" s="12"/>
      <c r="B27" s="8"/>
      <c r="C27" s="8"/>
      <c r="D27" s="8"/>
      <c r="E27" s="18"/>
      <c r="F27" s="391"/>
    </row>
    <row r="28" spans="1:22" ht="11.25" customHeight="1">
      <c r="A28" s="12"/>
      <c r="B28" s="8"/>
      <c r="C28" s="8"/>
      <c r="D28" s="8"/>
      <c r="F28" s="393"/>
    </row>
    <row r="29" spans="1:22" ht="11.25" customHeight="1">
      <c r="A29" s="98" t="s">
        <v>318</v>
      </c>
      <c r="B29" s="98"/>
      <c r="C29" s="98"/>
      <c r="D29" s="98"/>
      <c r="F29" s="393"/>
      <c r="G29" s="225" t="s">
        <v>24</v>
      </c>
      <c r="H29" s="258"/>
      <c r="I29" s="258"/>
    </row>
    <row r="30" spans="1:22" ht="11.25" customHeight="1">
      <c r="A30" s="27"/>
      <c r="B30" s="27"/>
      <c r="C30" s="27"/>
      <c r="D30" s="27"/>
      <c r="E30" s="18"/>
      <c r="F30" s="393"/>
      <c r="G30" s="258"/>
      <c r="H30" s="312">
        <v>2010</v>
      </c>
      <c r="I30" s="312">
        <v>2017</v>
      </c>
      <c r="R30" s="237"/>
      <c r="S30" s="237"/>
      <c r="T30" s="237"/>
      <c r="U30" s="237"/>
      <c r="V30" s="237"/>
    </row>
    <row r="31" spans="1:22" ht="11.25" customHeight="1">
      <c r="A31" s="27"/>
      <c r="B31" s="27"/>
      <c r="C31" s="27"/>
      <c r="D31" s="27"/>
      <c r="E31" s="18"/>
      <c r="F31" s="413"/>
      <c r="G31" s="258" t="s">
        <v>319</v>
      </c>
      <c r="H31" s="298">
        <v>0.364024334349624</v>
      </c>
      <c r="I31" s="298">
        <v>0.36468626453579567</v>
      </c>
      <c r="R31" s="237"/>
      <c r="S31" s="237"/>
      <c r="T31" s="237"/>
      <c r="U31" s="237"/>
      <c r="V31" s="237"/>
    </row>
    <row r="32" spans="1:22" ht="11.25" customHeight="1">
      <c r="A32" s="27"/>
      <c r="B32" s="27"/>
      <c r="C32" s="27"/>
      <c r="D32" s="27"/>
      <c r="E32" s="18"/>
      <c r="F32" s="413"/>
      <c r="G32" s="259" t="s">
        <v>320</v>
      </c>
      <c r="H32" s="298">
        <v>0.11627092639028407</v>
      </c>
      <c r="I32" s="298">
        <v>0.10319097644644962</v>
      </c>
      <c r="R32" s="237"/>
      <c r="S32" s="237"/>
      <c r="T32" s="237"/>
      <c r="U32" s="237"/>
      <c r="V32" s="237"/>
    </row>
    <row r="33" spans="1:35" ht="11.25" customHeight="1">
      <c r="A33" s="5"/>
      <c r="B33" s="5"/>
      <c r="C33" s="5"/>
      <c r="D33" s="5"/>
      <c r="E33" s="8"/>
      <c r="G33" s="259" t="s">
        <v>315</v>
      </c>
      <c r="H33" s="265">
        <v>0.51970473926009197</v>
      </c>
      <c r="I33" s="265">
        <v>0.53212275901775474</v>
      </c>
      <c r="R33" s="237"/>
      <c r="S33" s="237"/>
      <c r="T33" s="237"/>
      <c r="U33" s="237"/>
      <c r="V33" s="237"/>
    </row>
    <row r="34" spans="1:35" ht="11.25" customHeight="1">
      <c r="A34" s="5"/>
      <c r="B34" s="5"/>
      <c r="C34" s="5"/>
      <c r="D34" s="5"/>
      <c r="E34" s="8"/>
      <c r="H34" s="265"/>
      <c r="I34" s="265"/>
    </row>
    <row r="35" spans="1:35" ht="12" customHeight="1">
      <c r="A35" s="5"/>
      <c r="B35" s="5"/>
      <c r="C35" s="5"/>
      <c r="D35" s="5"/>
    </row>
    <row r="36" spans="1:35" ht="11.25" customHeight="1">
      <c r="A36" s="98" t="s">
        <v>321</v>
      </c>
      <c r="B36" s="98"/>
      <c r="C36" s="98"/>
      <c r="D36" s="98"/>
      <c r="F36" s="8"/>
      <c r="J36" s="313"/>
      <c r="K36" s="313"/>
      <c r="L36" s="313"/>
      <c r="M36" s="313"/>
      <c r="N36" s="313"/>
      <c r="O36" s="313"/>
      <c r="P36" s="313"/>
    </row>
    <row r="37" spans="1:35" ht="11.25" customHeight="1">
      <c r="F37" s="8"/>
      <c r="J37" s="275"/>
      <c r="K37" s="314"/>
      <c r="L37" s="315"/>
      <c r="M37" s="315"/>
      <c r="N37" s="314"/>
      <c r="O37" s="316"/>
      <c r="P37" s="316"/>
    </row>
    <row r="38" spans="1:35" ht="11.25" customHeight="1">
      <c r="A38" s="5"/>
      <c r="B38" s="5"/>
      <c r="C38" s="5"/>
      <c r="D38" s="5"/>
      <c r="E38" s="8"/>
      <c r="F38" s="8"/>
      <c r="G38" s="278" t="s">
        <v>23</v>
      </c>
      <c r="H38" s="279"/>
      <c r="I38" s="317"/>
      <c r="J38" s="275"/>
      <c r="L38" s="253"/>
      <c r="M38" s="230"/>
      <c r="N38" s="230"/>
      <c r="O38" s="228"/>
      <c r="P38" s="228"/>
      <c r="Q38" s="228"/>
    </row>
    <row r="39" spans="1:35" ht="11.25" customHeight="1">
      <c r="A39" s="5"/>
      <c r="B39" s="5"/>
      <c r="C39" s="5"/>
      <c r="D39" s="5"/>
      <c r="E39" s="8"/>
      <c r="F39" s="8"/>
      <c r="G39" s="269"/>
      <c r="H39" s="303" t="s">
        <v>8</v>
      </c>
      <c r="I39" s="303" t="s">
        <v>80</v>
      </c>
      <c r="J39" s="275"/>
      <c r="L39" s="25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52"/>
      <c r="Z39" s="242"/>
      <c r="AA39" s="242"/>
      <c r="AB39" s="242"/>
      <c r="AC39" s="242"/>
      <c r="AD39" s="176"/>
      <c r="AE39" s="176"/>
      <c r="AF39" s="176"/>
      <c r="AG39" s="176"/>
      <c r="AH39" s="186"/>
      <c r="AI39" s="216"/>
    </row>
    <row r="40" spans="1:35" ht="11.25" customHeight="1">
      <c r="A40" s="14"/>
      <c r="B40" s="4"/>
      <c r="C40" s="4"/>
      <c r="D40" s="4"/>
      <c r="E40" s="8"/>
      <c r="F40" s="18"/>
      <c r="G40" s="269" t="s">
        <v>101</v>
      </c>
      <c r="H40" s="275">
        <v>2.6728601070845563E-2</v>
      </c>
      <c r="I40" s="275">
        <v>3.1321236013069333E-2</v>
      </c>
      <c r="J40" s="275"/>
      <c r="K40" s="255"/>
      <c r="L40" s="243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55"/>
      <c r="Y40" s="243"/>
      <c r="Z40" s="243"/>
      <c r="AA40" s="243"/>
      <c r="AB40" s="243"/>
      <c r="AC40" s="243"/>
      <c r="AD40" s="164"/>
      <c r="AE40" s="164"/>
      <c r="AF40" s="164"/>
      <c r="AG40" s="164"/>
      <c r="AH40" s="164"/>
      <c r="AI40" s="164"/>
    </row>
    <row r="41" spans="1:35" ht="11.25" customHeight="1">
      <c r="A41" s="14"/>
      <c r="B41" s="4"/>
      <c r="C41" s="4"/>
      <c r="D41" s="4"/>
      <c r="E41" s="8"/>
      <c r="F41" s="18"/>
      <c r="G41" s="247" t="s">
        <v>118</v>
      </c>
      <c r="H41" s="275">
        <v>7.5907048381470416E-3</v>
      </c>
      <c r="I41" s="275">
        <v>3.901276336294339E-2</v>
      </c>
      <c r="J41" s="275"/>
      <c r="K41" s="255"/>
      <c r="L41" s="243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55"/>
      <c r="Y41" s="243"/>
      <c r="Z41" s="243"/>
      <c r="AA41" s="243"/>
      <c r="AB41" s="243"/>
      <c r="AC41" s="243"/>
      <c r="AD41" s="164"/>
      <c r="AE41" s="164"/>
      <c r="AF41" s="164"/>
      <c r="AG41" s="164"/>
      <c r="AH41" s="164"/>
      <c r="AI41" s="164"/>
    </row>
    <row r="42" spans="1:35" ht="11.25" customHeight="1">
      <c r="A42" s="14"/>
      <c r="B42" s="4"/>
      <c r="C42" s="4"/>
      <c r="D42" s="4"/>
      <c r="E42" s="18"/>
      <c r="F42" s="18"/>
      <c r="G42" s="269" t="s">
        <v>113</v>
      </c>
      <c r="H42" s="275">
        <v>7.457894153059802E-2</v>
      </c>
      <c r="I42" s="275">
        <v>5.3215631022358774E-2</v>
      </c>
      <c r="J42" s="313"/>
      <c r="K42" s="255"/>
      <c r="L42" s="243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55"/>
      <c r="Y42" s="243"/>
      <c r="Z42" s="243"/>
      <c r="AA42" s="243"/>
      <c r="AB42" s="243"/>
      <c r="AC42" s="243"/>
      <c r="AD42" s="164"/>
      <c r="AE42" s="164"/>
      <c r="AF42" s="164"/>
      <c r="AG42" s="164"/>
      <c r="AH42" s="164"/>
      <c r="AI42" s="164"/>
    </row>
    <row r="43" spans="1:35" ht="11.25" customHeight="1">
      <c r="A43" s="27"/>
      <c r="B43" s="27"/>
      <c r="C43" s="27"/>
      <c r="D43" s="27"/>
      <c r="E43" s="18"/>
      <c r="G43" s="269" t="s">
        <v>96</v>
      </c>
      <c r="H43" s="275">
        <v>0.10841894351228487</v>
      </c>
      <c r="I43" s="275">
        <v>9.3166809481340582E-2</v>
      </c>
      <c r="K43" s="255"/>
      <c r="L43" s="243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55"/>
      <c r="Y43" s="243"/>
      <c r="Z43" s="243"/>
      <c r="AA43" s="243"/>
      <c r="AB43" s="243"/>
      <c r="AC43" s="243"/>
      <c r="AD43" s="164"/>
      <c r="AE43" s="164"/>
      <c r="AF43" s="164"/>
      <c r="AG43" s="164"/>
      <c r="AH43" s="164"/>
      <c r="AI43" s="164"/>
    </row>
    <row r="44" spans="1:35" ht="11.25" customHeight="1">
      <c r="A44" s="5"/>
      <c r="B44" s="5"/>
      <c r="C44" s="5"/>
      <c r="D44" s="5"/>
      <c r="G44" s="269" t="s">
        <v>108</v>
      </c>
      <c r="H44" s="275">
        <v>0.54806473693867652</v>
      </c>
      <c r="I44" s="275">
        <v>0.57068329450921473</v>
      </c>
      <c r="K44" s="255"/>
      <c r="L44" s="243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55"/>
      <c r="Y44" s="243"/>
      <c r="Z44" s="243"/>
      <c r="AA44" s="243"/>
      <c r="AB44" s="243"/>
      <c r="AC44" s="243"/>
      <c r="AD44" s="164"/>
      <c r="AE44" s="164"/>
      <c r="AF44" s="164"/>
      <c r="AG44" s="164"/>
      <c r="AH44" s="164"/>
      <c r="AI44" s="164"/>
    </row>
    <row r="45" spans="1:35" ht="11.25" customHeight="1">
      <c r="A45" s="14"/>
      <c r="B45" s="4"/>
      <c r="C45" s="4"/>
      <c r="D45" s="4"/>
      <c r="G45" s="257"/>
      <c r="K45" s="255"/>
      <c r="L45" s="243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55"/>
      <c r="Y45" s="243"/>
      <c r="Z45" s="243"/>
      <c r="AA45" s="243"/>
      <c r="AB45" s="243"/>
      <c r="AC45" s="243"/>
      <c r="AD45" s="164"/>
      <c r="AE45" s="164"/>
      <c r="AF45" s="164"/>
      <c r="AG45" s="164"/>
      <c r="AH45" s="164"/>
      <c r="AI45" s="164"/>
    </row>
    <row r="46" spans="1:35" ht="11.25" customHeight="1">
      <c r="A46" s="5"/>
      <c r="B46" s="4"/>
      <c r="C46" s="4"/>
      <c r="D46" s="9"/>
      <c r="K46" s="255"/>
      <c r="L46" s="243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55"/>
      <c r="Y46" s="243"/>
      <c r="Z46" s="243"/>
      <c r="AA46" s="243"/>
      <c r="AB46" s="243"/>
      <c r="AC46" s="243"/>
      <c r="AD46" s="164"/>
      <c r="AE46" s="164"/>
      <c r="AF46" s="164"/>
      <c r="AG46" s="164"/>
      <c r="AH46" s="164"/>
      <c r="AI46" s="164"/>
    </row>
    <row r="47" spans="1:35" ht="12" customHeight="1">
      <c r="A47" s="14"/>
      <c r="B47" s="4"/>
      <c r="C47" s="4"/>
      <c r="D47" s="1"/>
      <c r="K47" s="255"/>
      <c r="L47" s="243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55"/>
      <c r="Y47" s="243"/>
      <c r="Z47" s="243"/>
      <c r="AA47" s="243"/>
      <c r="AB47" s="243"/>
      <c r="AC47" s="243"/>
      <c r="AD47" s="164"/>
      <c r="AE47" s="164"/>
      <c r="AF47" s="164"/>
      <c r="AG47" s="164"/>
      <c r="AH47" s="164"/>
      <c r="AI47" s="164"/>
    </row>
    <row r="48" spans="1:35" ht="16.5" customHeight="1">
      <c r="A48" s="14"/>
      <c r="B48" s="4"/>
      <c r="C48" s="4"/>
      <c r="D48" s="182" t="s">
        <v>290</v>
      </c>
      <c r="K48" s="255"/>
      <c r="L48" s="243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55"/>
      <c r="Y48" s="243"/>
      <c r="Z48" s="243"/>
      <c r="AA48" s="243"/>
      <c r="AB48" s="243"/>
      <c r="AC48" s="243"/>
      <c r="AD48" s="164"/>
      <c r="AE48" s="164"/>
      <c r="AF48" s="164"/>
      <c r="AG48" s="164"/>
      <c r="AH48" s="164"/>
      <c r="AI48" s="164"/>
    </row>
    <row r="49" spans="11:35" ht="11.25" customHeight="1">
      <c r="K49" s="255"/>
      <c r="L49" s="243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55"/>
      <c r="Y49" s="243"/>
      <c r="Z49" s="243"/>
      <c r="AA49" s="243"/>
      <c r="AB49" s="243"/>
      <c r="AC49" s="243"/>
      <c r="AD49" s="164"/>
      <c r="AE49" s="164"/>
      <c r="AF49" s="164"/>
      <c r="AG49" s="164"/>
      <c r="AH49" s="164"/>
      <c r="AI49" s="164"/>
    </row>
    <row r="50" spans="11:35" ht="11.25" customHeight="1">
      <c r="L50" s="257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44"/>
      <c r="Y50" s="243"/>
      <c r="Z50" s="243"/>
      <c r="AA50" s="243"/>
      <c r="AB50" s="243"/>
      <c r="AC50" s="243"/>
      <c r="AD50" s="164"/>
      <c r="AE50" s="164"/>
      <c r="AF50" s="164"/>
      <c r="AG50" s="164"/>
      <c r="AH50" s="164"/>
      <c r="AI50" s="164"/>
    </row>
    <row r="51" spans="11:35" ht="11.25" customHeight="1">
      <c r="L51" s="257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44"/>
      <c r="Y51" s="257"/>
      <c r="Z51" s="257"/>
      <c r="AA51" s="257"/>
      <c r="AB51" s="257"/>
      <c r="AC51" s="257"/>
      <c r="AD51" s="165"/>
      <c r="AE51" s="165"/>
      <c r="AF51" s="165"/>
      <c r="AG51" s="165"/>
      <c r="AH51" s="165"/>
      <c r="AI51" s="165"/>
    </row>
    <row r="52" spans="11:35" ht="11.25" customHeight="1">
      <c r="W52" s="223"/>
      <c r="X52" s="223"/>
    </row>
    <row r="53" spans="11:35" ht="11.25" customHeight="1">
      <c r="W53" s="223"/>
      <c r="X53" s="223"/>
      <c r="Y53" s="252"/>
      <c r="Z53" s="242"/>
      <c r="AA53" s="242"/>
      <c r="AB53" s="242"/>
      <c r="AC53" s="242"/>
      <c r="AD53" s="176"/>
      <c r="AE53" s="176"/>
      <c r="AF53" s="176"/>
      <c r="AG53" s="176"/>
      <c r="AH53" s="187"/>
      <c r="AI53" s="216"/>
    </row>
    <row r="54" spans="11:35" ht="11.25" customHeight="1">
      <c r="V54" s="306"/>
      <c r="W54" s="306"/>
      <c r="X54" s="306"/>
      <c r="Y54" s="243"/>
      <c r="Z54" s="243"/>
      <c r="AA54" s="243"/>
      <c r="AB54" s="243"/>
      <c r="AC54" s="243"/>
      <c r="AD54" s="164"/>
      <c r="AE54" s="164"/>
      <c r="AF54" s="164"/>
      <c r="AG54" s="164"/>
      <c r="AH54" s="164"/>
      <c r="AI54" s="164"/>
    </row>
    <row r="55" spans="11:35" ht="11.25" customHeight="1">
      <c r="V55" s="306"/>
      <c r="W55" s="306"/>
      <c r="X55" s="306"/>
      <c r="Y55" s="243"/>
      <c r="Z55" s="243"/>
      <c r="AA55" s="243"/>
      <c r="AB55" s="243"/>
      <c r="AC55" s="243"/>
      <c r="AD55" s="164"/>
      <c r="AE55" s="164"/>
      <c r="AF55" s="164"/>
      <c r="AG55" s="164"/>
      <c r="AH55" s="164"/>
      <c r="AI55" s="164"/>
    </row>
    <row r="56" spans="11:35" ht="11.25" customHeight="1">
      <c r="V56" s="306"/>
      <c r="W56" s="306"/>
      <c r="X56" s="306"/>
      <c r="Y56" s="243"/>
      <c r="Z56" s="243"/>
      <c r="AA56" s="243"/>
      <c r="AB56" s="243"/>
      <c r="AC56" s="243"/>
      <c r="AD56" s="164"/>
      <c r="AE56" s="164"/>
      <c r="AF56" s="164"/>
      <c r="AG56" s="164"/>
      <c r="AH56" s="164"/>
      <c r="AI56" s="164"/>
    </row>
    <row r="57" spans="11:35" ht="11.25" customHeight="1">
      <c r="V57" s="306"/>
      <c r="W57" s="306"/>
      <c r="X57" s="306"/>
      <c r="Y57" s="243"/>
      <c r="Z57" s="243"/>
      <c r="AA57" s="243"/>
      <c r="AB57" s="243"/>
      <c r="AC57" s="243"/>
      <c r="AD57" s="164"/>
      <c r="AE57" s="164"/>
      <c r="AF57" s="164"/>
      <c r="AG57" s="164"/>
      <c r="AH57" s="164"/>
      <c r="AI57" s="164"/>
    </row>
    <row r="58" spans="11:35" ht="11.25" customHeight="1">
      <c r="V58" s="306"/>
      <c r="W58" s="306"/>
      <c r="X58" s="306"/>
      <c r="Y58" s="243"/>
      <c r="Z58" s="243"/>
      <c r="AA58" s="243"/>
      <c r="AB58" s="243"/>
      <c r="AC58" s="243"/>
      <c r="AD58" s="164"/>
      <c r="AE58" s="164"/>
      <c r="AF58" s="164"/>
      <c r="AG58" s="164"/>
      <c r="AH58" s="164"/>
      <c r="AI58" s="164"/>
    </row>
    <row r="59" spans="11:35" ht="11.25" customHeight="1">
      <c r="W59" s="223"/>
      <c r="X59" s="243"/>
      <c r="Y59" s="243"/>
      <c r="Z59" s="243"/>
      <c r="AA59" s="243"/>
      <c r="AB59" s="243"/>
      <c r="AC59" s="243"/>
      <c r="AD59" s="164"/>
      <c r="AE59" s="164"/>
      <c r="AF59" s="164"/>
    </row>
    <row r="60" spans="11:35" ht="11.25" customHeight="1">
      <c r="W60" s="243"/>
      <c r="X60" s="243"/>
      <c r="Y60" s="243"/>
      <c r="Z60" s="243"/>
      <c r="AA60" s="243"/>
      <c r="AB60" s="243"/>
      <c r="AC60" s="243"/>
      <c r="AD60" s="164"/>
      <c r="AE60" s="164"/>
    </row>
    <row r="61" spans="11:35" ht="11.25" customHeight="1">
      <c r="W61" s="243"/>
      <c r="X61" s="243"/>
      <c r="Y61" s="243"/>
      <c r="Z61" s="243"/>
      <c r="AA61" s="243"/>
      <c r="AB61" s="243"/>
      <c r="AC61" s="243"/>
      <c r="AD61" s="164"/>
      <c r="AE61" s="164"/>
    </row>
    <row r="62" spans="11:35">
      <c r="W62" s="243"/>
      <c r="X62" s="243"/>
      <c r="Y62" s="243"/>
      <c r="Z62" s="243"/>
      <c r="AA62" s="243"/>
      <c r="AB62" s="243"/>
      <c r="AC62" s="243"/>
      <c r="AD62" s="164"/>
      <c r="AE62" s="164"/>
    </row>
    <row r="63" spans="11:35">
      <c r="W63" s="318"/>
      <c r="X63" s="318"/>
      <c r="Y63" s="318"/>
      <c r="Z63" s="318"/>
      <c r="AA63" s="318"/>
      <c r="AB63" s="318"/>
      <c r="AC63" s="318"/>
      <c r="AD63" s="178"/>
      <c r="AE63" s="178"/>
    </row>
    <row r="64" spans="11:35">
      <c r="W64" s="243"/>
      <c r="X64" s="243"/>
      <c r="Y64" s="243"/>
      <c r="Z64" s="243"/>
      <c r="AA64" s="243"/>
      <c r="AB64" s="243"/>
      <c r="AC64" s="243"/>
      <c r="AD64" s="164"/>
      <c r="AE64" s="164"/>
    </row>
    <row r="65" spans="23:31">
      <c r="W65" s="257"/>
      <c r="X65" s="257"/>
      <c r="Y65" s="257"/>
      <c r="Z65" s="257"/>
      <c r="AA65" s="257"/>
      <c r="AB65" s="257"/>
      <c r="AC65" s="257"/>
      <c r="AD65" s="165"/>
      <c r="AE65" s="165"/>
    </row>
    <row r="66" spans="23:31">
      <c r="W66" s="223"/>
    </row>
  </sheetData>
  <sortState ref="Y54:AI58">
    <sortCondition ref="AI54:AI58"/>
  </sortState>
  <mergeCells count="1">
    <mergeCell ref="A1:D1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9:I39 R1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I64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5.5703125" style="95" customWidth="1"/>
    <col min="6" max="6" width="26.28515625" style="95" customWidth="1"/>
    <col min="7" max="7" width="23.28515625" style="223" customWidth="1"/>
    <col min="8" max="20" width="8" style="223" customWidth="1"/>
    <col min="21" max="22" width="8" style="227" customWidth="1"/>
    <col min="23" max="33" width="6.42578125" style="227" customWidth="1"/>
    <col min="34" max="50" width="6.42578125" style="95" customWidth="1"/>
    <col min="51" max="16384" width="9.140625" style="95"/>
  </cols>
  <sheetData>
    <row r="1" spans="1:30" ht="24" customHeight="1">
      <c r="A1" s="446" t="s">
        <v>119</v>
      </c>
      <c r="B1" s="447"/>
      <c r="C1" s="447"/>
      <c r="D1" s="447"/>
      <c r="F1" s="117" t="s">
        <v>269</v>
      </c>
    </row>
    <row r="2" spans="1:30" ht="18.75" customHeight="1">
      <c r="A2" s="54" t="s">
        <v>422</v>
      </c>
      <c r="B2" s="19"/>
      <c r="C2" s="19"/>
      <c r="D2" s="19"/>
      <c r="F2" s="117" t="s">
        <v>287</v>
      </c>
    </row>
    <row r="3" spans="1:30" ht="10.5" customHeight="1">
      <c r="A3" s="55"/>
      <c r="B3" s="18"/>
      <c r="C3" s="18"/>
      <c r="D3" s="39" t="s">
        <v>270</v>
      </c>
      <c r="F3" s="398"/>
      <c r="G3" s="385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</row>
    <row r="4" spans="1:30" ht="10.5" customHeight="1">
      <c r="A4" s="80"/>
      <c r="B4" s="124">
        <v>2015</v>
      </c>
      <c r="C4" s="124">
        <v>2016</v>
      </c>
      <c r="D4" s="80">
        <v>2017</v>
      </c>
      <c r="E4" s="18"/>
      <c r="F4" s="393"/>
      <c r="G4" s="393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258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</row>
    <row r="5" spans="1:30" ht="10.5" customHeight="1">
      <c r="A5" s="22" t="s">
        <v>291</v>
      </c>
      <c r="B5" s="137">
        <v>104021.33710300003</v>
      </c>
      <c r="C5" s="137">
        <v>97651.282738000038</v>
      </c>
      <c r="D5" s="90">
        <v>138167.197671</v>
      </c>
      <c r="E5" s="18"/>
      <c r="F5" s="393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25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</row>
    <row r="6" spans="1:30" ht="10.5" customHeight="1">
      <c r="A6" s="132" t="s">
        <v>322</v>
      </c>
      <c r="B6" s="138">
        <v>67792.681574000017</v>
      </c>
      <c r="C6" s="138">
        <v>62245.917412000003</v>
      </c>
      <c r="D6" s="92">
        <v>87373.613044999991</v>
      </c>
      <c r="E6" s="18"/>
      <c r="F6" s="393"/>
      <c r="G6" s="319"/>
      <c r="H6" s="320"/>
      <c r="I6" s="320"/>
      <c r="J6" s="320"/>
      <c r="K6" s="320"/>
      <c r="L6" s="320"/>
      <c r="M6" s="320"/>
      <c r="N6" s="258"/>
      <c r="O6" s="258"/>
      <c r="P6" s="258"/>
      <c r="Q6" s="258"/>
      <c r="R6" s="258"/>
      <c r="S6" s="232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</row>
    <row r="7" spans="1:30" ht="10.5" customHeight="1">
      <c r="A7" s="136" t="s">
        <v>323</v>
      </c>
      <c r="B7" s="139">
        <v>36228.655529000011</v>
      </c>
      <c r="C7" s="139">
        <v>35405.365326000021</v>
      </c>
      <c r="D7" s="93">
        <v>50793.584625999989</v>
      </c>
      <c r="E7" s="18"/>
      <c r="F7" s="393"/>
      <c r="G7" s="319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32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</row>
    <row r="8" spans="1:30" ht="30" customHeight="1">
      <c r="A8" s="455" t="s">
        <v>324</v>
      </c>
      <c r="B8" s="455"/>
      <c r="C8" s="455"/>
      <c r="D8" s="455"/>
      <c r="F8" s="398"/>
      <c r="I8" s="258"/>
      <c r="J8" s="258"/>
      <c r="K8" s="258"/>
      <c r="L8" s="258"/>
      <c r="M8" s="258"/>
    </row>
    <row r="9" spans="1:30" ht="6" customHeight="1">
      <c r="A9" s="439"/>
      <c r="B9" s="439"/>
      <c r="C9" s="439"/>
      <c r="D9" s="439"/>
      <c r="F9" s="398"/>
      <c r="I9" s="258"/>
      <c r="J9" s="258"/>
      <c r="K9" s="258"/>
      <c r="L9" s="258"/>
      <c r="M9" s="258"/>
    </row>
    <row r="10" spans="1:30" ht="11.25" customHeight="1">
      <c r="A10" s="98" t="s">
        <v>325</v>
      </c>
      <c r="B10" s="98"/>
      <c r="C10" s="98"/>
      <c r="D10" s="98"/>
      <c r="F10" s="398"/>
      <c r="G10" s="229" t="s">
        <v>28</v>
      </c>
      <c r="H10" s="230"/>
      <c r="I10" s="240"/>
      <c r="J10" s="240"/>
      <c r="K10" s="240"/>
      <c r="L10" s="230"/>
      <c r="M10" s="230"/>
      <c r="N10" s="230"/>
      <c r="O10" s="230"/>
      <c r="P10" s="230"/>
    </row>
    <row r="11" spans="1:30" ht="11.25" customHeight="1">
      <c r="F11" s="398"/>
      <c r="G11" s="230"/>
      <c r="H11" s="303">
        <v>2007</v>
      </c>
      <c r="I11" s="303">
        <v>2008</v>
      </c>
      <c r="J11" s="303">
        <v>2009</v>
      </c>
      <c r="K11" s="303">
        <v>2010</v>
      </c>
      <c r="L11" s="303">
        <v>2011</v>
      </c>
      <c r="M11" s="303">
        <v>2012</v>
      </c>
      <c r="N11" s="303">
        <v>2013</v>
      </c>
      <c r="O11" s="303">
        <v>2014</v>
      </c>
      <c r="P11" s="303">
        <v>2015</v>
      </c>
      <c r="Q11" s="303">
        <v>2016</v>
      </c>
      <c r="R11" s="303">
        <v>2017</v>
      </c>
    </row>
    <row r="12" spans="1:30" ht="11.25" customHeight="1">
      <c r="A12" s="454"/>
      <c r="B12" s="454"/>
      <c r="C12" s="454"/>
      <c r="D12" s="454"/>
      <c r="E12" s="18"/>
      <c r="F12" s="393"/>
      <c r="G12" s="229" t="s">
        <v>283</v>
      </c>
      <c r="H12" s="244">
        <v>38.910296460999987</v>
      </c>
      <c r="I12" s="244">
        <v>45.71606500699999</v>
      </c>
      <c r="J12" s="244">
        <v>27.952652826000001</v>
      </c>
      <c r="K12" s="244">
        <v>35.220204827000003</v>
      </c>
      <c r="L12" s="244">
        <v>61.280999371999975</v>
      </c>
      <c r="M12" s="244">
        <v>63.239544227999986</v>
      </c>
      <c r="N12" s="244">
        <v>71.382952396000007</v>
      </c>
      <c r="O12" s="244">
        <v>88.432469846000018</v>
      </c>
      <c r="P12" s="244">
        <v>104.02133710300002</v>
      </c>
      <c r="Q12" s="244">
        <v>97.651282738000035</v>
      </c>
      <c r="R12" s="244">
        <v>138.167197671</v>
      </c>
    </row>
    <row r="13" spans="1:30" ht="11.25" customHeight="1">
      <c r="A13" s="12"/>
      <c r="B13" s="8"/>
      <c r="C13" s="8"/>
      <c r="D13" s="8"/>
      <c r="E13" s="18"/>
      <c r="F13" s="393"/>
      <c r="G13" s="230" t="s">
        <v>284</v>
      </c>
      <c r="H13" s="243">
        <v>1.569448415926919E-2</v>
      </c>
      <c r="I13" s="243">
        <v>1.8480578759193317E-2</v>
      </c>
      <c r="J13" s="243">
        <v>1.3070396774509982E-2</v>
      </c>
      <c r="K13" s="243">
        <v>1.390565549252052E-2</v>
      </c>
      <c r="L13" s="243">
        <v>2.1287798374663248E-2</v>
      </c>
      <c r="M13" s="243">
        <v>2.0581783704670314E-2</v>
      </c>
      <c r="N13" s="243">
        <v>2.248491297696718E-2</v>
      </c>
      <c r="O13" s="243">
        <v>2.4369446304566871E-2</v>
      </c>
      <c r="P13" s="243">
        <v>2.678719261937949E-2</v>
      </c>
      <c r="Q13" s="243">
        <v>2.4572279342564854E-2</v>
      </c>
      <c r="R13" s="243">
        <v>3.2551383854923989E-2</v>
      </c>
    </row>
    <row r="14" spans="1:30" ht="11.25" customHeight="1">
      <c r="A14" s="12"/>
      <c r="B14" s="8"/>
      <c r="C14" s="8"/>
      <c r="D14" s="8"/>
      <c r="E14" s="18"/>
      <c r="F14" s="393"/>
      <c r="G14" s="227"/>
      <c r="H14" s="227"/>
      <c r="I14" s="227"/>
      <c r="J14" s="227"/>
      <c r="K14" s="227"/>
      <c r="L14" s="227"/>
      <c r="M14" s="227"/>
      <c r="N14" s="227"/>
      <c r="O14" s="227"/>
      <c r="P14" s="227"/>
    </row>
    <row r="15" spans="1:30" ht="11.25" customHeight="1">
      <c r="A15" s="12"/>
      <c r="B15" s="8"/>
      <c r="C15" s="8"/>
      <c r="D15" s="8"/>
      <c r="E15" s="18"/>
      <c r="F15" s="393"/>
      <c r="G15" s="230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</row>
    <row r="16" spans="1:30" ht="11.25" customHeight="1">
      <c r="A16" s="12"/>
      <c r="B16" s="8"/>
      <c r="C16" s="8"/>
      <c r="D16" s="8"/>
      <c r="E16" s="18"/>
      <c r="F16" s="393"/>
      <c r="G16" s="230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</row>
    <row r="17" spans="1:20" ht="11.25" customHeight="1">
      <c r="A17" s="12"/>
      <c r="B17" s="8"/>
      <c r="C17" s="8"/>
      <c r="D17" s="8"/>
      <c r="E17" s="18"/>
      <c r="F17" s="393"/>
      <c r="G17" s="230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</row>
    <row r="18" spans="1:20" ht="11.25" customHeight="1">
      <c r="A18" s="12"/>
      <c r="B18" s="8"/>
      <c r="C18" s="8"/>
      <c r="D18" s="8"/>
      <c r="E18" s="18"/>
      <c r="F18" s="393"/>
      <c r="G18" s="229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</row>
    <row r="19" spans="1:20" ht="11.25" customHeight="1">
      <c r="A19" s="12"/>
      <c r="B19" s="8"/>
      <c r="C19" s="8"/>
      <c r="D19" s="8"/>
      <c r="E19" s="18"/>
      <c r="F19" s="393"/>
      <c r="G19" s="227"/>
      <c r="H19" s="243"/>
      <c r="I19" s="243"/>
      <c r="J19" s="243"/>
      <c r="K19" s="243"/>
      <c r="L19" s="243"/>
      <c r="M19" s="243"/>
      <c r="N19" s="243"/>
      <c r="O19" s="243"/>
      <c r="P19" s="243"/>
      <c r="Q19" s="243"/>
    </row>
    <row r="20" spans="1:20" ht="11.25" customHeight="1">
      <c r="A20" s="12"/>
      <c r="B20" s="8"/>
      <c r="C20" s="8"/>
      <c r="D20" s="8"/>
      <c r="E20" s="18"/>
      <c r="F20" s="393"/>
      <c r="G20" s="230"/>
      <c r="H20" s="230"/>
      <c r="I20" s="230"/>
      <c r="J20" s="230"/>
      <c r="K20" s="230"/>
      <c r="L20" s="230"/>
      <c r="M20" s="230"/>
      <c r="N20" s="230"/>
      <c r="O20" s="230"/>
      <c r="P20" s="230"/>
    </row>
    <row r="21" spans="1:20" ht="11.25" customHeight="1">
      <c r="A21" s="12"/>
      <c r="B21" s="8"/>
      <c r="C21" s="8"/>
      <c r="D21" s="8"/>
      <c r="E21" s="18"/>
      <c r="F21" s="393"/>
      <c r="G21" s="272"/>
      <c r="H21" s="273"/>
      <c r="I21" s="273"/>
      <c r="J21" s="273"/>
      <c r="K21" s="273"/>
      <c r="L21" s="273"/>
      <c r="M21" s="273"/>
      <c r="N21" s="273"/>
      <c r="O21" s="273"/>
      <c r="P21" s="273"/>
    </row>
    <row r="22" spans="1:20" ht="11.25" customHeight="1">
      <c r="A22" s="12"/>
      <c r="B22" s="8"/>
      <c r="C22" s="8"/>
      <c r="D22" s="8"/>
      <c r="E22" s="18"/>
      <c r="F22" s="393"/>
      <c r="G22" s="272"/>
      <c r="H22" s="273"/>
      <c r="I22" s="273"/>
      <c r="J22" s="273"/>
      <c r="K22" s="273"/>
      <c r="L22" s="273"/>
      <c r="M22" s="273"/>
      <c r="N22" s="273"/>
      <c r="O22" s="273"/>
      <c r="P22" s="273"/>
    </row>
    <row r="23" spans="1:20" ht="11.25" customHeight="1">
      <c r="A23" s="12"/>
      <c r="B23" s="8"/>
      <c r="C23" s="8"/>
      <c r="D23" s="8"/>
      <c r="E23" s="18"/>
      <c r="F23" s="393"/>
    </row>
    <row r="24" spans="1:20" ht="11.25" customHeight="1">
      <c r="A24" s="12"/>
      <c r="B24" s="8"/>
      <c r="C24" s="8"/>
      <c r="D24" s="8"/>
      <c r="E24" s="18"/>
      <c r="F24" s="398"/>
    </row>
    <row r="25" spans="1:20" ht="11.25" customHeight="1">
      <c r="A25" s="12"/>
      <c r="B25" s="8"/>
      <c r="C25" s="8"/>
      <c r="D25" s="8"/>
      <c r="E25" s="18"/>
      <c r="F25" s="398"/>
    </row>
    <row r="26" spans="1:20" ht="3" customHeight="1">
      <c r="F26" s="398"/>
    </row>
    <row r="27" spans="1:20" ht="11.25" customHeight="1">
      <c r="A27" s="98" t="s">
        <v>326</v>
      </c>
      <c r="B27" s="98"/>
      <c r="C27" s="98"/>
      <c r="D27" s="98"/>
      <c r="F27" s="398"/>
      <c r="G27" s="225" t="s">
        <v>27</v>
      </c>
      <c r="H27" s="304"/>
      <c r="I27" s="321"/>
    </row>
    <row r="28" spans="1:20" ht="11.25" customHeight="1">
      <c r="A28" s="27"/>
      <c r="B28" s="27"/>
      <c r="C28" s="27"/>
      <c r="D28" s="27"/>
      <c r="F28" s="398"/>
      <c r="G28" s="258"/>
      <c r="H28" s="312">
        <v>2010</v>
      </c>
      <c r="I28" s="312">
        <v>2017</v>
      </c>
      <c r="Q28" s="227"/>
      <c r="R28" s="227"/>
      <c r="S28" s="227"/>
      <c r="T28" s="227"/>
    </row>
    <row r="29" spans="1:20" ht="11.25" customHeight="1">
      <c r="A29" s="27"/>
      <c r="B29" s="27"/>
      <c r="C29" s="27"/>
      <c r="D29" s="27"/>
      <c r="F29" s="398"/>
      <c r="G29" s="258" t="s">
        <v>322</v>
      </c>
      <c r="H29" s="265">
        <v>0.51271244456695386</v>
      </c>
      <c r="I29" s="265">
        <v>0.63237595115051604</v>
      </c>
      <c r="Q29" s="227"/>
      <c r="R29" s="227"/>
      <c r="S29" s="227"/>
      <c r="T29" s="227"/>
    </row>
    <row r="30" spans="1:20" ht="11.25" customHeight="1">
      <c r="A30" s="27"/>
      <c r="B30" s="27"/>
      <c r="C30" s="27"/>
      <c r="D30" s="27"/>
      <c r="F30" s="393"/>
      <c r="G30" s="259" t="s">
        <v>332</v>
      </c>
      <c r="H30" s="265">
        <v>0.48728755543304608</v>
      </c>
      <c r="I30" s="265">
        <v>0.3676240488494838</v>
      </c>
      <c r="Q30" s="227"/>
      <c r="R30" s="227"/>
      <c r="S30" s="227"/>
      <c r="T30" s="227"/>
    </row>
    <row r="31" spans="1:20" ht="11.25" customHeight="1">
      <c r="A31" s="14"/>
      <c r="B31" s="4"/>
      <c r="C31" s="4"/>
      <c r="D31" s="4"/>
      <c r="F31" s="393"/>
      <c r="G31" s="227"/>
      <c r="H31" s="227"/>
      <c r="I31" s="227"/>
    </row>
    <row r="32" spans="1:20" ht="11.25" customHeight="1">
      <c r="A32" s="14"/>
      <c r="B32" s="4"/>
      <c r="C32" s="4"/>
      <c r="D32" s="4"/>
      <c r="E32" s="18"/>
      <c r="F32" s="18"/>
      <c r="G32" s="258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</row>
    <row r="33" spans="1:35" ht="11.25" customHeight="1">
      <c r="A33" s="14"/>
      <c r="B33" s="4"/>
      <c r="C33" s="4"/>
      <c r="D33" s="4"/>
      <c r="E33" s="18"/>
      <c r="F33" s="18"/>
      <c r="G33" s="319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</row>
    <row r="34" spans="1:35" ht="11.25" customHeight="1">
      <c r="A34" s="14"/>
      <c r="B34" s="4"/>
      <c r="C34" s="4"/>
      <c r="D34" s="4"/>
      <c r="E34" s="18"/>
      <c r="F34" s="18"/>
      <c r="G34" s="319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</row>
    <row r="35" spans="1:35" ht="11.25" customHeight="1">
      <c r="E35" s="18"/>
      <c r="F35" s="18"/>
      <c r="G35" s="225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</row>
    <row r="36" spans="1:35" ht="11.25" customHeight="1">
      <c r="A36" s="98" t="s">
        <v>327</v>
      </c>
      <c r="B36" s="98"/>
      <c r="C36" s="98"/>
      <c r="D36" s="98"/>
      <c r="E36" s="18"/>
      <c r="F36" s="18"/>
      <c r="N36" s="324"/>
      <c r="O36" s="324"/>
    </row>
    <row r="37" spans="1:35" ht="11.25" customHeight="1">
      <c r="E37" s="18"/>
      <c r="F37" s="18"/>
      <c r="N37" s="324"/>
      <c r="O37" s="324"/>
    </row>
    <row r="38" spans="1:35" ht="11.25" customHeight="1">
      <c r="A38" s="14"/>
      <c r="B38" s="4"/>
      <c r="C38" s="4"/>
      <c r="D38" s="4"/>
      <c r="E38" s="18"/>
      <c r="F38" s="18"/>
      <c r="N38" s="324"/>
      <c r="O38" s="324"/>
    </row>
    <row r="39" spans="1:35" ht="11.25" customHeight="1">
      <c r="A39" s="27"/>
      <c r="B39" s="27"/>
      <c r="C39" s="27"/>
      <c r="D39" s="27"/>
      <c r="E39" s="18"/>
      <c r="F39" s="18"/>
      <c r="G39" s="225" t="s">
        <v>26</v>
      </c>
      <c r="H39" s="325"/>
      <c r="I39" s="325"/>
      <c r="L39" s="253"/>
      <c r="M39" s="230"/>
      <c r="N39" s="230"/>
      <c r="O39" s="228"/>
      <c r="P39" s="228"/>
      <c r="Q39" s="228"/>
    </row>
    <row r="40" spans="1:35" ht="11.25" customHeight="1">
      <c r="A40" s="27"/>
      <c r="B40" s="27"/>
      <c r="C40" s="27"/>
      <c r="D40" s="27"/>
      <c r="E40" s="18"/>
      <c r="F40" s="18"/>
      <c r="G40" s="269"/>
      <c r="H40" s="242" t="s">
        <v>8</v>
      </c>
      <c r="I40" s="242" t="s">
        <v>80</v>
      </c>
      <c r="J40" s="326"/>
      <c r="L40" s="252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242"/>
      <c r="X40" s="242"/>
      <c r="Y40" s="252"/>
      <c r="Z40" s="303"/>
      <c r="AA40" s="303"/>
      <c r="AB40" s="303"/>
      <c r="AC40" s="303"/>
      <c r="AD40" s="303"/>
      <c r="AE40" s="303"/>
      <c r="AF40" s="303"/>
      <c r="AG40" s="303"/>
      <c r="AH40" s="218"/>
      <c r="AI40" s="218"/>
    </row>
    <row r="41" spans="1:35" ht="11.25" customHeight="1">
      <c r="A41" s="14"/>
      <c r="B41" s="4"/>
      <c r="C41" s="4"/>
      <c r="D41" s="4"/>
      <c r="E41" s="18"/>
      <c r="F41" s="18"/>
      <c r="G41" s="269" t="s">
        <v>85</v>
      </c>
      <c r="H41" s="274">
        <v>2.3352884829604171E-2</v>
      </c>
      <c r="I41" s="274">
        <v>3.353671793382957E-2</v>
      </c>
      <c r="J41" s="269"/>
      <c r="K41" s="255"/>
      <c r="L41" s="243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44"/>
      <c r="X41" s="255"/>
      <c r="Y41" s="243"/>
      <c r="Z41" s="243"/>
      <c r="AA41" s="243"/>
      <c r="AB41" s="243"/>
      <c r="AC41" s="243"/>
      <c r="AD41" s="243"/>
      <c r="AE41" s="243"/>
      <c r="AF41" s="243"/>
      <c r="AG41" s="243"/>
      <c r="AH41" s="164"/>
      <c r="AI41" s="164"/>
    </row>
    <row r="42" spans="1:35" ht="11.25" customHeight="1">
      <c r="A42" s="5"/>
      <c r="B42" s="4"/>
      <c r="C42" s="4"/>
      <c r="D42" s="4"/>
      <c r="E42" s="18"/>
      <c r="F42" s="18"/>
      <c r="G42" s="247" t="s">
        <v>100</v>
      </c>
      <c r="H42" s="274">
        <v>2.1966029351621407E-2</v>
      </c>
      <c r="I42" s="274">
        <v>4.8997179483368215E-2</v>
      </c>
      <c r="J42" s="247"/>
      <c r="K42" s="255"/>
      <c r="L42" s="243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44"/>
      <c r="X42" s="255"/>
      <c r="Y42" s="243"/>
      <c r="Z42" s="243"/>
      <c r="AA42" s="243"/>
      <c r="AB42" s="243"/>
      <c r="AC42" s="243"/>
      <c r="AD42" s="243"/>
      <c r="AE42" s="243"/>
      <c r="AF42" s="243"/>
      <c r="AG42" s="243"/>
      <c r="AH42" s="164"/>
      <c r="AI42" s="164"/>
    </row>
    <row r="43" spans="1:35" ht="11.25" customHeight="1">
      <c r="A43" s="14"/>
      <c r="B43" s="4"/>
      <c r="C43" s="4"/>
      <c r="D43" s="4"/>
      <c r="E43" s="18"/>
      <c r="F43" s="18"/>
      <c r="G43" s="269" t="s">
        <v>91</v>
      </c>
      <c r="H43" s="274">
        <v>5.8068174817432039E-2</v>
      </c>
      <c r="I43" s="274">
        <v>7.0285383815367627E-2</v>
      </c>
      <c r="J43" s="269"/>
      <c r="K43" s="255"/>
      <c r="L43" s="243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44"/>
      <c r="X43" s="255"/>
      <c r="Y43" s="243"/>
      <c r="Z43" s="243"/>
      <c r="AA43" s="243"/>
      <c r="AB43" s="243"/>
      <c r="AC43" s="243"/>
      <c r="AD43" s="243"/>
      <c r="AE43" s="243"/>
      <c r="AF43" s="243"/>
      <c r="AG43" s="243"/>
      <c r="AH43" s="164"/>
      <c r="AI43" s="164"/>
    </row>
    <row r="44" spans="1:35" ht="11.25" customHeight="1">
      <c r="A44" s="14"/>
      <c r="B44" s="4"/>
      <c r="C44" s="4"/>
      <c r="D44" s="4"/>
      <c r="E44" s="18"/>
      <c r="F44" s="18"/>
      <c r="G44" s="269" t="s">
        <v>101</v>
      </c>
      <c r="H44" s="274">
        <v>0.11005064468076667</v>
      </c>
      <c r="I44" s="274">
        <v>0.12697599849115493</v>
      </c>
      <c r="J44" s="269"/>
      <c r="K44" s="255"/>
      <c r="L44" s="243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44"/>
      <c r="X44" s="255"/>
      <c r="Y44" s="243"/>
      <c r="Z44" s="243"/>
      <c r="AA44" s="243"/>
      <c r="AB44" s="243"/>
      <c r="AC44" s="243"/>
      <c r="AD44" s="243"/>
      <c r="AE44" s="243"/>
      <c r="AF44" s="243"/>
      <c r="AG44" s="243"/>
      <c r="AH44" s="164"/>
      <c r="AI44" s="164"/>
    </row>
    <row r="45" spans="1:35" ht="11.25" customHeight="1">
      <c r="A45" s="12"/>
      <c r="B45" s="8"/>
      <c r="C45" s="8"/>
      <c r="D45" s="8"/>
      <c r="E45" s="18"/>
      <c r="F45" s="18"/>
      <c r="G45" s="269" t="s">
        <v>96</v>
      </c>
      <c r="H45" s="274">
        <v>0.37053308514536537</v>
      </c>
      <c r="I45" s="274">
        <v>0.44332471939435181</v>
      </c>
      <c r="J45" s="269"/>
      <c r="K45" s="255"/>
      <c r="L45" s="243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44"/>
      <c r="X45" s="255"/>
      <c r="Y45" s="243"/>
      <c r="Z45" s="243"/>
      <c r="AA45" s="243"/>
      <c r="AB45" s="243"/>
      <c r="AC45" s="243"/>
      <c r="AD45" s="243"/>
      <c r="AE45" s="243"/>
      <c r="AF45" s="243"/>
      <c r="AG45" s="243"/>
      <c r="AH45" s="164"/>
      <c r="AI45" s="164"/>
    </row>
    <row r="46" spans="1:35" ht="11.25" customHeight="1">
      <c r="A46" s="8"/>
      <c r="B46" s="8"/>
      <c r="C46" s="8"/>
      <c r="D46" s="10"/>
      <c r="E46" s="18"/>
      <c r="F46" s="18"/>
      <c r="K46" s="255"/>
      <c r="L46" s="243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44"/>
      <c r="X46" s="255"/>
      <c r="Y46" s="243"/>
      <c r="Z46" s="243"/>
      <c r="AA46" s="243"/>
      <c r="AB46" s="243"/>
      <c r="AC46" s="243"/>
      <c r="AD46" s="243"/>
      <c r="AE46" s="243"/>
      <c r="AF46" s="243"/>
      <c r="AG46" s="243"/>
      <c r="AH46" s="164"/>
      <c r="AI46" s="164"/>
    </row>
    <row r="47" spans="1:35" ht="11.25" customHeight="1">
      <c r="A47" s="2"/>
      <c r="B47" s="2"/>
      <c r="C47" s="2"/>
      <c r="D47" s="182" t="s">
        <v>290</v>
      </c>
      <c r="E47" s="18"/>
      <c r="K47" s="255"/>
      <c r="L47" s="243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44"/>
      <c r="X47" s="255"/>
      <c r="Y47" s="243"/>
      <c r="Z47" s="243"/>
      <c r="AA47" s="243"/>
      <c r="AB47" s="243"/>
      <c r="AC47" s="243"/>
      <c r="AD47" s="243"/>
      <c r="AE47" s="243"/>
      <c r="AF47" s="243"/>
      <c r="AG47" s="243"/>
      <c r="AH47" s="164"/>
      <c r="AI47" s="164"/>
    </row>
    <row r="48" spans="1:35" ht="12.75" customHeight="1">
      <c r="A48" s="2"/>
      <c r="B48" s="2"/>
      <c r="C48" s="2"/>
      <c r="E48" s="18"/>
      <c r="K48" s="255"/>
      <c r="L48" s="243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44"/>
      <c r="X48" s="255"/>
      <c r="Y48" s="243"/>
      <c r="Z48" s="243"/>
      <c r="AA48" s="243"/>
      <c r="AB48" s="243"/>
      <c r="AC48" s="243"/>
      <c r="AD48" s="243"/>
      <c r="AE48" s="243"/>
      <c r="AF48" s="243"/>
      <c r="AG48" s="243"/>
      <c r="AH48" s="164"/>
      <c r="AI48" s="164"/>
    </row>
    <row r="49" spans="1:35" ht="11.25" customHeight="1">
      <c r="A49" s="2"/>
      <c r="B49" s="2"/>
      <c r="C49" s="2"/>
      <c r="D49" s="95"/>
      <c r="E49" s="18"/>
      <c r="L49" s="257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44"/>
      <c r="X49" s="244"/>
      <c r="Y49" s="257"/>
      <c r="Z49" s="257"/>
      <c r="AA49" s="257"/>
      <c r="AB49" s="257"/>
      <c r="AC49" s="257"/>
      <c r="AD49" s="257"/>
      <c r="AE49" s="257"/>
      <c r="AF49" s="257"/>
      <c r="AG49" s="257"/>
      <c r="AH49" s="165"/>
      <c r="AI49" s="165"/>
    </row>
    <row r="50" spans="1:35" ht="11.25" customHeight="1">
      <c r="L50" s="257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44"/>
      <c r="X50" s="244"/>
      <c r="Y50" s="257"/>
      <c r="Z50" s="257"/>
      <c r="AA50" s="257"/>
      <c r="AB50" s="257"/>
      <c r="AC50" s="257"/>
      <c r="AD50" s="257"/>
      <c r="AE50" s="257"/>
      <c r="AF50" s="257"/>
      <c r="AG50" s="257"/>
      <c r="AH50" s="165"/>
      <c r="AI50" s="165"/>
    </row>
    <row r="51" spans="1:35" ht="11.25" customHeight="1"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</row>
    <row r="52" spans="1:35" ht="11.25" customHeight="1">
      <c r="U52" s="237"/>
      <c r="V52" s="237"/>
      <c r="W52" s="237"/>
      <c r="X52" s="237"/>
      <c r="Y52" s="252"/>
      <c r="Z52" s="242"/>
      <c r="AA52" s="242"/>
      <c r="AB52" s="242"/>
      <c r="AC52" s="242"/>
      <c r="AD52" s="242"/>
      <c r="AE52" s="242"/>
      <c r="AF52" s="242"/>
      <c r="AG52" s="242"/>
      <c r="AH52" s="187"/>
      <c r="AI52" s="216"/>
    </row>
    <row r="53" spans="1:35" ht="11.25" customHeight="1">
      <c r="V53" s="306"/>
      <c r="W53" s="306"/>
      <c r="X53" s="306"/>
      <c r="Y53" s="243"/>
      <c r="Z53" s="243"/>
      <c r="AA53" s="243"/>
      <c r="AB53" s="243"/>
      <c r="AC53" s="243"/>
      <c r="AD53" s="243"/>
      <c r="AE53" s="243"/>
      <c r="AF53" s="243"/>
      <c r="AG53" s="243"/>
      <c r="AH53" s="164"/>
      <c r="AI53" s="164"/>
    </row>
    <row r="54" spans="1:35" ht="11.25" customHeight="1">
      <c r="V54" s="306"/>
      <c r="W54" s="306"/>
      <c r="X54" s="306"/>
      <c r="Y54" s="243"/>
      <c r="Z54" s="243"/>
      <c r="AA54" s="243"/>
      <c r="AB54" s="243"/>
      <c r="AC54" s="243"/>
      <c r="AD54" s="243"/>
      <c r="AE54" s="243"/>
      <c r="AF54" s="243"/>
      <c r="AG54" s="243"/>
      <c r="AH54" s="164"/>
      <c r="AI54" s="164"/>
    </row>
    <row r="55" spans="1:35" ht="11.25" customHeight="1">
      <c r="V55" s="306"/>
      <c r="W55" s="306"/>
      <c r="X55" s="306"/>
      <c r="Y55" s="243"/>
      <c r="Z55" s="243"/>
      <c r="AA55" s="243"/>
      <c r="AB55" s="243"/>
      <c r="AC55" s="243"/>
      <c r="AD55" s="243"/>
      <c r="AE55" s="243"/>
      <c r="AF55" s="243"/>
      <c r="AG55" s="243"/>
      <c r="AH55" s="164"/>
      <c r="AI55" s="164"/>
    </row>
    <row r="56" spans="1:35" ht="11.25" customHeight="1">
      <c r="V56" s="306"/>
      <c r="W56" s="306"/>
      <c r="X56" s="306"/>
      <c r="Y56" s="243"/>
      <c r="Z56" s="243"/>
      <c r="AA56" s="243"/>
      <c r="AB56" s="243"/>
      <c r="AC56" s="243"/>
      <c r="AD56" s="243"/>
      <c r="AE56" s="243"/>
      <c r="AF56" s="243"/>
      <c r="AG56" s="243"/>
      <c r="AH56" s="164"/>
      <c r="AI56" s="164"/>
    </row>
    <row r="57" spans="1:35" ht="11.25" customHeight="1">
      <c r="V57" s="306"/>
      <c r="W57" s="306"/>
      <c r="X57" s="306"/>
      <c r="Y57" s="243"/>
      <c r="Z57" s="243"/>
      <c r="AA57" s="243"/>
      <c r="AB57" s="243"/>
      <c r="AC57" s="243"/>
      <c r="AD57" s="243"/>
      <c r="AE57" s="243"/>
      <c r="AF57" s="243"/>
      <c r="AG57" s="243"/>
      <c r="AH57" s="164"/>
      <c r="AI57" s="164"/>
    </row>
    <row r="58" spans="1:35" ht="11.25" customHeight="1">
      <c r="U58" s="237"/>
      <c r="V58" s="237"/>
      <c r="W58" s="237"/>
      <c r="X58" s="237"/>
      <c r="Y58" s="243"/>
      <c r="Z58" s="243"/>
      <c r="AA58" s="243"/>
      <c r="AB58" s="243"/>
      <c r="AC58" s="243"/>
      <c r="AD58" s="243"/>
      <c r="AE58" s="243"/>
      <c r="AF58" s="243"/>
      <c r="AG58" s="243"/>
    </row>
    <row r="59" spans="1:35" ht="11.25" customHeight="1">
      <c r="U59" s="237"/>
      <c r="V59" s="237"/>
      <c r="W59" s="237"/>
      <c r="X59" s="243"/>
      <c r="Y59" s="243"/>
      <c r="Z59" s="243"/>
      <c r="AA59" s="243"/>
      <c r="AB59" s="243"/>
      <c r="AC59" s="243"/>
      <c r="AD59" s="243"/>
      <c r="AE59" s="243"/>
      <c r="AF59" s="243"/>
    </row>
    <row r="60" spans="1:35" ht="11.25" customHeight="1">
      <c r="U60" s="237"/>
      <c r="V60" s="237"/>
      <c r="W60" s="237"/>
      <c r="X60" s="243"/>
      <c r="Y60" s="243"/>
      <c r="Z60" s="243"/>
      <c r="AA60" s="243"/>
      <c r="AB60" s="243"/>
      <c r="AC60" s="243"/>
      <c r="AD60" s="243"/>
      <c r="AE60" s="243"/>
      <c r="AF60" s="243"/>
    </row>
    <row r="61" spans="1:35" ht="11.25" customHeight="1">
      <c r="U61" s="237"/>
      <c r="V61" s="237"/>
      <c r="W61" s="237"/>
      <c r="X61" s="243"/>
      <c r="Y61" s="243"/>
      <c r="Z61" s="243"/>
      <c r="AA61" s="243"/>
      <c r="AB61" s="243"/>
      <c r="AC61" s="243"/>
      <c r="AD61" s="243"/>
      <c r="AE61" s="243"/>
      <c r="AF61" s="243"/>
    </row>
    <row r="62" spans="1:35" ht="11.25" customHeight="1">
      <c r="U62" s="237"/>
      <c r="V62" s="237"/>
      <c r="W62" s="237"/>
      <c r="X62" s="243"/>
      <c r="Y62" s="243"/>
      <c r="Z62" s="243"/>
      <c r="AA62" s="243"/>
      <c r="AB62" s="243"/>
      <c r="AC62" s="243"/>
      <c r="AD62" s="243"/>
      <c r="AE62" s="243"/>
      <c r="AF62" s="243"/>
    </row>
    <row r="63" spans="1:35" ht="11.25" customHeight="1">
      <c r="U63" s="237"/>
      <c r="V63" s="237"/>
      <c r="W63" s="237"/>
      <c r="X63" s="257"/>
      <c r="Y63" s="257"/>
      <c r="Z63" s="257"/>
      <c r="AA63" s="257"/>
      <c r="AB63" s="257"/>
      <c r="AC63" s="257"/>
      <c r="AD63" s="257"/>
      <c r="AE63" s="257"/>
      <c r="AF63" s="257"/>
    </row>
    <row r="64" spans="1:35" ht="11.25" customHeight="1">
      <c r="U64" s="237"/>
      <c r="V64" s="237"/>
      <c r="W64" s="237"/>
      <c r="X64" s="257"/>
      <c r="Y64" s="257"/>
      <c r="Z64" s="257"/>
      <c r="AA64" s="257"/>
      <c r="AB64" s="257"/>
      <c r="AC64" s="257"/>
      <c r="AD64" s="257"/>
      <c r="AE64" s="257"/>
      <c r="AF64" s="257"/>
    </row>
  </sheetData>
  <sortState ref="Y53:AI57">
    <sortCondition ref="AI53:AI57"/>
  </sortState>
  <mergeCells count="3">
    <mergeCell ref="A1:D1"/>
    <mergeCell ref="A12:D12"/>
    <mergeCell ref="A8:D8"/>
  </mergeCells>
  <phoneticPr fontId="0" type="noConversion"/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40:I40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I60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5.85546875" customWidth="1"/>
    <col min="7" max="7" width="21.42578125" style="269" customWidth="1"/>
    <col min="8" max="18" width="6.7109375" style="269" customWidth="1"/>
    <col min="19" max="20" width="6.7109375" style="223" customWidth="1"/>
    <col min="21" max="22" width="6.7109375" style="237" customWidth="1"/>
    <col min="23" max="33" width="6.42578125" style="237" customWidth="1"/>
    <col min="34" max="48" width="6.42578125" customWidth="1"/>
  </cols>
  <sheetData>
    <row r="1" spans="1:33" ht="24" customHeight="1">
      <c r="A1" s="446" t="s">
        <v>119</v>
      </c>
      <c r="B1" s="447"/>
      <c r="C1" s="447"/>
      <c r="D1" s="447"/>
      <c r="F1" s="117" t="s">
        <v>269</v>
      </c>
    </row>
    <row r="2" spans="1:33" ht="18.75" customHeight="1">
      <c r="A2" s="54" t="s">
        <v>328</v>
      </c>
      <c r="B2" s="2"/>
      <c r="C2" s="2"/>
      <c r="D2" s="2"/>
      <c r="F2" s="117" t="s">
        <v>411</v>
      </c>
      <c r="G2" s="230"/>
    </row>
    <row r="3" spans="1:33" ht="10.5" customHeight="1">
      <c r="A3" s="55"/>
      <c r="B3" s="18"/>
      <c r="C3" s="18"/>
      <c r="D3" s="39" t="s">
        <v>270</v>
      </c>
      <c r="F3" s="391"/>
      <c r="G3" s="406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</row>
    <row r="4" spans="1:33" ht="10.5" customHeight="1">
      <c r="A4" s="80"/>
      <c r="B4" s="124">
        <v>2015</v>
      </c>
      <c r="C4" s="124">
        <v>2016</v>
      </c>
      <c r="D4" s="80">
        <v>2017</v>
      </c>
      <c r="E4" s="18"/>
      <c r="F4" s="393"/>
      <c r="G4" s="395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304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</row>
    <row r="5" spans="1:33" ht="10.5" customHeight="1">
      <c r="A5" s="22" t="s">
        <v>291</v>
      </c>
      <c r="B5" s="133">
        <v>121222.244456</v>
      </c>
      <c r="C5" s="133">
        <v>103218.58677200002</v>
      </c>
      <c r="D5" s="90">
        <v>141048.68719999996</v>
      </c>
      <c r="E5" s="18"/>
      <c r="F5" s="393"/>
      <c r="G5" s="407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</row>
    <row r="6" spans="1:33" ht="10.5" customHeight="1">
      <c r="A6" s="132" t="s">
        <v>322</v>
      </c>
      <c r="B6" s="134">
        <v>85666.271357000005</v>
      </c>
      <c r="C6" s="134">
        <v>68538.065917000014</v>
      </c>
      <c r="D6" s="91">
        <v>98042.221173999991</v>
      </c>
      <c r="E6" s="18"/>
      <c r="F6" s="393"/>
      <c r="G6" s="31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</row>
    <row r="7" spans="1:33" ht="10.5" customHeight="1">
      <c r="A7" s="136" t="s">
        <v>323</v>
      </c>
      <c r="B7" s="135">
        <v>35555.973098999995</v>
      </c>
      <c r="C7" s="135">
        <v>34680.520854999995</v>
      </c>
      <c r="D7" s="81">
        <v>43006.46602599998</v>
      </c>
      <c r="E7" s="18"/>
      <c r="F7" s="393"/>
      <c r="G7" s="310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</row>
    <row r="8" spans="1:33" ht="30" customHeight="1">
      <c r="A8" s="455" t="s">
        <v>324</v>
      </c>
      <c r="B8" s="455"/>
      <c r="C8" s="455"/>
      <c r="D8" s="455"/>
      <c r="F8" s="391"/>
      <c r="H8" s="270"/>
      <c r="I8" s="270"/>
      <c r="J8" s="270"/>
      <c r="K8" s="270"/>
      <c r="L8" s="270"/>
    </row>
    <row r="9" spans="1:33" s="191" customFormat="1" ht="4.5" customHeight="1">
      <c r="A9" s="439"/>
      <c r="B9" s="439"/>
      <c r="C9" s="439"/>
      <c r="D9" s="439"/>
      <c r="F9" s="391"/>
      <c r="G9" s="269"/>
      <c r="H9" s="270"/>
      <c r="I9" s="270"/>
      <c r="J9" s="270"/>
      <c r="K9" s="270"/>
      <c r="L9" s="270"/>
      <c r="M9" s="269"/>
      <c r="N9" s="269"/>
      <c r="O9" s="269"/>
      <c r="P9" s="269"/>
      <c r="Q9" s="269"/>
      <c r="R9" s="269"/>
      <c r="S9" s="223"/>
      <c r="T9" s="223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</row>
    <row r="10" spans="1:33" ht="11.25" customHeight="1">
      <c r="A10" s="98" t="s">
        <v>329</v>
      </c>
      <c r="B10" s="98"/>
      <c r="C10" s="98"/>
      <c r="D10" s="98"/>
      <c r="F10" s="391"/>
      <c r="G10" s="229" t="s">
        <v>31</v>
      </c>
      <c r="H10" s="230"/>
      <c r="I10" s="240"/>
      <c r="J10" s="240"/>
      <c r="K10" s="240"/>
      <c r="L10" s="230"/>
      <c r="M10" s="230"/>
      <c r="N10" s="230"/>
      <c r="O10" s="230"/>
      <c r="P10" s="230"/>
    </row>
    <row r="11" spans="1:33" ht="11.25" customHeight="1">
      <c r="A11" s="12"/>
      <c r="B11" s="8"/>
      <c r="C11" s="8"/>
      <c r="D11" s="8"/>
      <c r="F11" s="391"/>
      <c r="G11" s="230"/>
      <c r="H11" s="303">
        <v>2007</v>
      </c>
      <c r="I11" s="303">
        <v>2008</v>
      </c>
      <c r="J11" s="303">
        <v>2009</v>
      </c>
      <c r="K11" s="303">
        <v>2010</v>
      </c>
      <c r="L11" s="303">
        <v>2011</v>
      </c>
      <c r="M11" s="303">
        <v>2012</v>
      </c>
      <c r="N11" s="303">
        <v>2013</v>
      </c>
      <c r="O11" s="303">
        <v>2014</v>
      </c>
      <c r="P11" s="303">
        <v>2015</v>
      </c>
      <c r="Q11" s="303">
        <v>2016</v>
      </c>
      <c r="R11" s="303">
        <v>2017</v>
      </c>
    </row>
    <row r="12" spans="1:33" ht="11.25" customHeight="1">
      <c r="A12" s="12"/>
      <c r="B12" s="8"/>
      <c r="C12" s="8"/>
      <c r="D12" s="8"/>
      <c r="E12" s="18"/>
      <c r="F12" s="393"/>
      <c r="G12" s="229" t="s">
        <v>283</v>
      </c>
      <c r="H12" s="244">
        <v>29.823388311000002</v>
      </c>
      <c r="I12" s="244">
        <v>32.306806936999998</v>
      </c>
      <c r="J12" s="244">
        <v>24.276192018000003</v>
      </c>
      <c r="K12" s="244">
        <v>34.750530559000012</v>
      </c>
      <c r="L12" s="244">
        <v>52.182336334000013</v>
      </c>
      <c r="M12" s="244">
        <v>52.758284503000013</v>
      </c>
      <c r="N12" s="244">
        <v>67.706747777000018</v>
      </c>
      <c r="O12" s="244">
        <v>82.719196765999996</v>
      </c>
      <c r="P12" s="244">
        <v>121.222244456</v>
      </c>
      <c r="Q12" s="244">
        <v>103.21858677200002</v>
      </c>
      <c r="R12" s="244">
        <v>141.04868719999996</v>
      </c>
    </row>
    <row r="13" spans="1:33" ht="11.25" customHeight="1">
      <c r="A13" s="12"/>
      <c r="B13" s="8"/>
      <c r="C13" s="8"/>
      <c r="D13" s="8"/>
      <c r="E13" s="18"/>
      <c r="F13" s="393"/>
      <c r="G13" s="230" t="s">
        <v>295</v>
      </c>
      <c r="H13" s="243">
        <v>1.2471524569346757E-2</v>
      </c>
      <c r="I13" s="243">
        <v>1.3424870519433243E-2</v>
      </c>
      <c r="J13" s="243">
        <v>1.2205003910549276E-2</v>
      </c>
      <c r="K13" s="243">
        <v>1.4410001085420641E-2</v>
      </c>
      <c r="L13" s="243">
        <v>1.9416228562117891E-2</v>
      </c>
      <c r="M13" s="243">
        <v>1.9067732443027761E-2</v>
      </c>
      <c r="N13" s="243">
        <v>2.3979853084166471E-2</v>
      </c>
      <c r="O13" s="243">
        <v>2.5852735856612602E-2</v>
      </c>
      <c r="P13" s="243">
        <v>3.4864029511001059E-2</v>
      </c>
      <c r="Q13" s="243">
        <v>2.9535992601145557E-2</v>
      </c>
      <c r="R13" s="243">
        <v>3.710408866515371E-2</v>
      </c>
    </row>
    <row r="14" spans="1:33" ht="11.25" customHeight="1">
      <c r="A14" s="12"/>
      <c r="B14" s="8"/>
      <c r="C14" s="8"/>
      <c r="D14" s="8"/>
      <c r="E14" s="18"/>
      <c r="F14" s="393"/>
    </row>
    <row r="15" spans="1:33" ht="11.25" customHeight="1">
      <c r="A15" s="12"/>
      <c r="B15" s="8"/>
      <c r="C15" s="8"/>
      <c r="D15" s="8"/>
      <c r="E15" s="18"/>
      <c r="F15" s="393"/>
      <c r="G15" s="230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</row>
    <row r="16" spans="1:33" s="191" customFormat="1" ht="11.25" customHeight="1">
      <c r="A16" s="12"/>
      <c r="B16" s="8"/>
      <c r="C16" s="8"/>
      <c r="D16" s="8"/>
      <c r="E16" s="18"/>
      <c r="F16" s="393"/>
      <c r="G16" s="230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223"/>
      <c r="T16" s="223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</row>
    <row r="17" spans="1:20" ht="12" customHeight="1">
      <c r="A17" s="12"/>
      <c r="B17" s="8"/>
      <c r="C17" s="8"/>
      <c r="D17" s="8"/>
      <c r="E17" s="18"/>
      <c r="F17" s="393"/>
    </row>
    <row r="18" spans="1:20" ht="12" customHeight="1">
      <c r="A18" s="12"/>
      <c r="B18" s="8"/>
      <c r="C18" s="8"/>
      <c r="D18" s="8"/>
      <c r="E18" s="18"/>
      <c r="F18" s="393"/>
    </row>
    <row r="19" spans="1:20" ht="12" customHeight="1">
      <c r="A19" s="12"/>
      <c r="B19" s="8"/>
      <c r="C19" s="8"/>
      <c r="D19" s="8"/>
      <c r="E19" s="18"/>
      <c r="F19" s="391"/>
    </row>
    <row r="20" spans="1:20" ht="12" customHeight="1">
      <c r="A20" s="13"/>
      <c r="B20" s="4"/>
      <c r="C20" s="4"/>
      <c r="D20" s="4"/>
      <c r="F20" s="391"/>
    </row>
    <row r="21" spans="1:20" ht="11.25" customHeight="1">
      <c r="A21" s="13"/>
      <c r="B21" s="4"/>
      <c r="C21" s="4"/>
      <c r="D21" s="4"/>
      <c r="F21" s="393"/>
    </row>
    <row r="22" spans="1:20" ht="11.25" customHeight="1">
      <c r="A22" s="13"/>
      <c r="B22" s="4"/>
      <c r="C22" s="4"/>
      <c r="D22" s="4"/>
      <c r="E22" s="18"/>
      <c r="F22" s="393"/>
      <c r="G22" s="253" t="s">
        <v>30</v>
      </c>
      <c r="H22" s="258"/>
      <c r="I22" s="258"/>
    </row>
    <row r="23" spans="1:20" ht="11.25" customHeight="1">
      <c r="A23" s="98" t="s">
        <v>330</v>
      </c>
      <c r="B23" s="98"/>
      <c r="C23" s="98"/>
      <c r="D23" s="98"/>
      <c r="E23" s="18"/>
      <c r="F23" s="393"/>
      <c r="G23" s="258"/>
      <c r="H23" s="305">
        <v>2010</v>
      </c>
      <c r="I23" s="305">
        <v>2017</v>
      </c>
      <c r="O23" s="223"/>
      <c r="P23" s="223"/>
      <c r="Q23" s="237"/>
      <c r="R23" s="237"/>
      <c r="S23" s="237"/>
      <c r="T23" s="237"/>
    </row>
    <row r="24" spans="1:20" ht="11.25" customHeight="1">
      <c r="A24" s="27"/>
      <c r="B24" s="27"/>
      <c r="C24" s="27"/>
      <c r="D24" s="27"/>
      <c r="E24" s="18"/>
      <c r="F24" s="393"/>
      <c r="G24" s="258" t="s">
        <v>322</v>
      </c>
      <c r="H24" s="265">
        <v>0.59995681146803048</v>
      </c>
      <c r="I24" s="265">
        <v>0.6950948861720424</v>
      </c>
      <c r="O24" s="223"/>
      <c r="P24" s="223"/>
      <c r="Q24" s="237"/>
      <c r="R24" s="237"/>
      <c r="S24" s="237"/>
      <c r="T24" s="237"/>
    </row>
    <row r="25" spans="1:20" ht="11.25" customHeight="1">
      <c r="A25" s="14"/>
      <c r="B25" s="4"/>
      <c r="C25" s="4"/>
      <c r="D25" s="4"/>
      <c r="E25" s="18"/>
      <c r="F25" s="393"/>
      <c r="G25" s="259" t="s">
        <v>332</v>
      </c>
      <c r="H25" s="265">
        <v>0.40004318853196946</v>
      </c>
      <c r="I25" s="265">
        <v>0.30490511382795765</v>
      </c>
      <c r="O25" s="223"/>
      <c r="P25" s="223"/>
      <c r="Q25" s="237"/>
      <c r="R25" s="237"/>
      <c r="S25" s="237"/>
      <c r="T25" s="237"/>
    </row>
    <row r="26" spans="1:20" ht="11.25" customHeight="1">
      <c r="A26" s="14"/>
      <c r="B26" s="4"/>
      <c r="C26" s="4"/>
      <c r="D26" s="4"/>
      <c r="E26" s="18"/>
      <c r="F26" s="391"/>
    </row>
    <row r="27" spans="1:20" ht="11.25" customHeight="1">
      <c r="A27" s="14"/>
      <c r="B27" s="4"/>
      <c r="C27" s="4"/>
      <c r="D27" s="4"/>
      <c r="F27" s="391"/>
      <c r="G27" s="258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</row>
    <row r="28" spans="1:20" ht="11.25" customHeight="1">
      <c r="A28" s="14"/>
      <c r="B28" s="4"/>
      <c r="C28" s="4"/>
      <c r="D28" s="4"/>
      <c r="F28" s="391"/>
      <c r="G28" s="319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</row>
    <row r="29" spans="1:20" ht="11.25" customHeight="1">
      <c r="A29" s="14"/>
      <c r="B29" s="4"/>
      <c r="C29" s="4"/>
      <c r="D29" s="4"/>
      <c r="G29" s="319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</row>
    <row r="30" spans="1:20" ht="11.25" customHeight="1">
      <c r="A30" s="14"/>
      <c r="B30" s="4"/>
      <c r="C30" s="4"/>
      <c r="D30" s="4"/>
      <c r="G30" s="225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</row>
    <row r="31" spans="1:20" ht="11.25" customHeight="1">
      <c r="A31" s="14"/>
      <c r="B31" s="4"/>
      <c r="C31" s="4"/>
      <c r="D31" s="4"/>
      <c r="N31" s="324"/>
      <c r="O31" s="324"/>
      <c r="Q31" s="275"/>
    </row>
    <row r="32" spans="1:20" ht="11.25" customHeight="1">
      <c r="F32" s="18"/>
      <c r="N32" s="324"/>
      <c r="O32" s="324"/>
      <c r="Q32" s="275"/>
    </row>
    <row r="33" spans="1:35" ht="11.25" customHeight="1">
      <c r="A33" s="98" t="s">
        <v>331</v>
      </c>
      <c r="B33" s="98"/>
      <c r="C33" s="98"/>
      <c r="D33" s="98"/>
      <c r="E33" s="18"/>
      <c r="F33" s="18"/>
      <c r="G33" s="278" t="s">
        <v>29</v>
      </c>
      <c r="H33" s="246"/>
      <c r="I33" s="255"/>
      <c r="K33" s="223"/>
      <c r="L33" s="253"/>
      <c r="M33" s="230"/>
      <c r="N33" s="230"/>
      <c r="O33" s="228"/>
      <c r="P33" s="228"/>
      <c r="Q33" s="228"/>
    </row>
    <row r="34" spans="1:35" ht="11.25" customHeight="1">
      <c r="A34" s="14"/>
      <c r="B34" s="4"/>
      <c r="C34" s="4"/>
      <c r="D34" s="4"/>
      <c r="E34" s="18"/>
      <c r="F34" s="18"/>
      <c r="H34" s="242" t="s">
        <v>8</v>
      </c>
      <c r="I34" s="242" t="s">
        <v>80</v>
      </c>
      <c r="J34" s="313"/>
      <c r="K34" s="223"/>
      <c r="L34" s="25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Y34" s="252"/>
      <c r="Z34" s="242"/>
      <c r="AA34" s="242"/>
      <c r="AB34" s="242"/>
      <c r="AC34" s="242"/>
      <c r="AD34" s="242"/>
      <c r="AE34" s="242"/>
      <c r="AF34" s="242"/>
      <c r="AG34" s="242"/>
      <c r="AH34" s="187"/>
      <c r="AI34" s="216"/>
    </row>
    <row r="35" spans="1:35" ht="11.25" customHeight="1">
      <c r="A35" s="5"/>
      <c r="B35" s="4"/>
      <c r="C35" s="4"/>
      <c r="D35" s="4"/>
      <c r="E35" s="18"/>
      <c r="F35" s="18"/>
      <c r="G35" s="269" t="s">
        <v>107</v>
      </c>
      <c r="H35" s="275">
        <v>2.2018419307322908E-2</v>
      </c>
      <c r="I35" s="275">
        <v>1.7060137444512138E-2</v>
      </c>
      <c r="K35" s="255"/>
      <c r="L35" s="243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X35" s="255"/>
      <c r="Y35" s="243"/>
      <c r="Z35" s="243"/>
      <c r="AA35" s="243"/>
      <c r="AB35" s="243"/>
      <c r="AC35" s="243"/>
      <c r="AD35" s="243"/>
      <c r="AE35" s="243"/>
      <c r="AF35" s="243"/>
      <c r="AG35" s="243"/>
      <c r="AH35" s="164"/>
      <c r="AI35" s="164"/>
    </row>
    <row r="36" spans="1:35" ht="11.25" customHeight="1">
      <c r="A36" s="14"/>
      <c r="B36" s="4"/>
      <c r="C36" s="4"/>
      <c r="D36" s="4"/>
      <c r="E36" s="18"/>
      <c r="F36" s="18"/>
      <c r="G36" s="247" t="s">
        <v>7</v>
      </c>
      <c r="H36" s="275">
        <v>1.1832048126629586E-3</v>
      </c>
      <c r="I36" s="275">
        <v>2.8714779494948744E-2</v>
      </c>
      <c r="J36" s="247"/>
      <c r="K36" s="255"/>
      <c r="L36" s="243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X36" s="255"/>
      <c r="Y36" s="243"/>
      <c r="Z36" s="243"/>
      <c r="AA36" s="243"/>
      <c r="AB36" s="243"/>
      <c r="AC36" s="243"/>
      <c r="AD36" s="243"/>
      <c r="AE36" s="243"/>
      <c r="AF36" s="243"/>
      <c r="AG36" s="243"/>
      <c r="AH36" s="164"/>
      <c r="AI36" s="164"/>
    </row>
    <row r="37" spans="1:35" ht="11.25" customHeight="1">
      <c r="A37" s="14"/>
      <c r="B37" s="4"/>
      <c r="C37" s="4"/>
      <c r="D37" s="4"/>
      <c r="E37" s="18"/>
      <c r="F37" s="18"/>
      <c r="G37" s="269" t="s">
        <v>96</v>
      </c>
      <c r="H37" s="275">
        <v>0.17692033180793315</v>
      </c>
      <c r="I37" s="275">
        <v>7.487325041902268E-2</v>
      </c>
      <c r="K37" s="255"/>
      <c r="L37" s="243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X37" s="255"/>
      <c r="Y37" s="243"/>
      <c r="Z37" s="243"/>
      <c r="AA37" s="243"/>
      <c r="AB37" s="243"/>
      <c r="AC37" s="243"/>
      <c r="AD37" s="243"/>
      <c r="AE37" s="243"/>
      <c r="AF37" s="243"/>
      <c r="AG37" s="243"/>
      <c r="AH37" s="164"/>
      <c r="AI37" s="164"/>
    </row>
    <row r="38" spans="1:35" ht="11.25" customHeight="1">
      <c r="A38" s="12"/>
      <c r="B38" s="8"/>
      <c r="C38" s="8"/>
      <c r="D38" s="8"/>
      <c r="E38" s="18"/>
      <c r="F38" s="18"/>
      <c r="G38" s="269" t="s">
        <v>118</v>
      </c>
      <c r="H38" s="275">
        <v>5.6113764844231331E-3</v>
      </c>
      <c r="I38" s="275">
        <v>0.10888114831032614</v>
      </c>
      <c r="K38" s="255"/>
      <c r="L38" s="243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X38" s="255"/>
      <c r="Y38" s="243"/>
      <c r="Z38" s="243"/>
      <c r="AA38" s="243"/>
      <c r="AB38" s="243"/>
      <c r="AC38" s="243"/>
      <c r="AD38" s="243"/>
      <c r="AE38" s="243"/>
      <c r="AF38" s="243"/>
      <c r="AG38" s="243"/>
      <c r="AH38" s="164"/>
      <c r="AI38" s="164"/>
    </row>
    <row r="39" spans="1:35" ht="11.25" customHeight="1">
      <c r="A39" s="8"/>
      <c r="B39" s="8"/>
      <c r="C39" s="8"/>
      <c r="D39" s="10"/>
      <c r="E39" s="18"/>
      <c r="G39" s="269" t="s">
        <v>108</v>
      </c>
      <c r="H39" s="275">
        <v>0.36774260126196318</v>
      </c>
      <c r="I39" s="275">
        <v>0.63112693403359788</v>
      </c>
      <c r="K39" s="255"/>
      <c r="L39" s="243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X39" s="255"/>
      <c r="Y39" s="243"/>
      <c r="Z39" s="243"/>
      <c r="AA39" s="243"/>
      <c r="AB39" s="243"/>
      <c r="AC39" s="243"/>
      <c r="AD39" s="243"/>
      <c r="AE39" s="243"/>
      <c r="AF39" s="243"/>
      <c r="AG39" s="243"/>
      <c r="AH39" s="164"/>
      <c r="AI39" s="164"/>
    </row>
    <row r="40" spans="1:35" ht="11.25" customHeight="1">
      <c r="A40" s="2"/>
      <c r="B40" s="2"/>
      <c r="C40" s="2"/>
      <c r="D40" s="2"/>
      <c r="E40" s="18"/>
      <c r="G40" s="257"/>
      <c r="K40" s="255"/>
      <c r="L40" s="243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X40" s="255"/>
      <c r="Y40" s="243"/>
      <c r="Z40" s="243"/>
      <c r="AA40" s="243"/>
      <c r="AB40" s="243"/>
      <c r="AC40" s="243"/>
      <c r="AD40" s="243"/>
      <c r="AE40" s="243"/>
      <c r="AF40" s="243"/>
      <c r="AG40" s="243"/>
      <c r="AH40" s="164"/>
      <c r="AI40" s="164"/>
    </row>
    <row r="41" spans="1:35" ht="12" customHeight="1">
      <c r="A41" s="2"/>
      <c r="B41" s="2"/>
      <c r="C41" s="2"/>
      <c r="D41" s="2"/>
      <c r="K41" s="255"/>
      <c r="L41" s="243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X41" s="255"/>
      <c r="Y41" s="243"/>
      <c r="Z41" s="243"/>
      <c r="AA41" s="243"/>
      <c r="AB41" s="243"/>
      <c r="AC41" s="243"/>
      <c r="AD41" s="243"/>
      <c r="AE41" s="243"/>
      <c r="AF41" s="243"/>
      <c r="AG41" s="243"/>
      <c r="AH41" s="164"/>
      <c r="AI41" s="164"/>
    </row>
    <row r="42" spans="1:35" ht="12" customHeight="1">
      <c r="A42" s="2"/>
      <c r="B42" s="2"/>
      <c r="C42" s="2"/>
      <c r="D42" s="2"/>
      <c r="K42" s="255"/>
      <c r="L42" s="243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X42" s="255"/>
      <c r="Y42" s="243"/>
      <c r="Z42" s="243"/>
      <c r="AA42" s="243"/>
      <c r="AB42" s="243"/>
      <c r="AC42" s="243"/>
      <c r="AD42" s="243"/>
      <c r="AE42" s="243"/>
      <c r="AF42" s="243"/>
      <c r="AG42" s="243"/>
      <c r="AH42" s="164"/>
      <c r="AI42" s="164"/>
    </row>
    <row r="43" spans="1:35" ht="11.25" customHeight="1">
      <c r="A43" s="2"/>
      <c r="B43" s="2"/>
      <c r="C43" s="2"/>
      <c r="D43" s="2"/>
      <c r="K43" s="255"/>
      <c r="L43" s="243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X43" s="255"/>
      <c r="Y43" s="243"/>
      <c r="Z43" s="243"/>
      <c r="AA43" s="243"/>
      <c r="AB43" s="243"/>
      <c r="AC43" s="243"/>
      <c r="AD43" s="243"/>
      <c r="AE43" s="243"/>
      <c r="AF43" s="243"/>
      <c r="AG43" s="243"/>
      <c r="AH43" s="164"/>
      <c r="AI43" s="164"/>
    </row>
    <row r="44" spans="1:35" ht="11.25" customHeight="1">
      <c r="A44" s="2"/>
      <c r="B44" s="2"/>
      <c r="C44" s="2"/>
      <c r="D44" s="2"/>
      <c r="K44" s="255"/>
      <c r="L44" s="243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X44" s="255"/>
      <c r="Y44" s="243"/>
      <c r="Z44" s="243"/>
      <c r="AA44" s="243"/>
      <c r="AB44" s="243"/>
      <c r="AC44" s="243"/>
      <c r="AD44" s="243"/>
      <c r="AE44" s="243"/>
      <c r="AF44" s="243"/>
      <c r="AG44" s="243"/>
      <c r="AH44" s="164"/>
      <c r="AI44" s="164"/>
    </row>
    <row r="45" spans="1:35" ht="12.75" customHeight="1">
      <c r="A45" s="2"/>
      <c r="B45" s="2"/>
      <c r="C45" s="2"/>
      <c r="D45" s="2"/>
      <c r="K45" s="223"/>
      <c r="L45" s="257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Y45" s="257"/>
      <c r="Z45" s="257"/>
      <c r="AA45" s="257"/>
      <c r="AB45" s="257"/>
      <c r="AC45" s="257"/>
      <c r="AD45" s="257"/>
      <c r="AE45" s="257"/>
      <c r="AF45" s="257"/>
      <c r="AG45" s="257"/>
      <c r="AH45" s="165"/>
      <c r="AI45" s="165"/>
    </row>
    <row r="46" spans="1:35" ht="15" customHeight="1">
      <c r="A46" s="2"/>
      <c r="B46" s="2"/>
      <c r="C46" s="2"/>
      <c r="D46" s="182" t="s">
        <v>290</v>
      </c>
      <c r="K46" s="223"/>
      <c r="L46" s="257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Y46" s="257"/>
      <c r="Z46" s="257"/>
      <c r="AA46" s="257"/>
      <c r="AB46" s="257"/>
      <c r="AC46" s="257"/>
      <c r="AD46" s="257"/>
      <c r="AE46" s="257"/>
      <c r="AF46" s="257"/>
      <c r="AG46" s="257"/>
      <c r="AH46" s="165"/>
      <c r="AI46" s="165"/>
    </row>
    <row r="47" spans="1:35" ht="11.25" customHeight="1">
      <c r="R47" s="244"/>
      <c r="S47" s="244"/>
      <c r="T47" s="244"/>
    </row>
    <row r="48" spans="1:35" ht="11.25" customHeight="1">
      <c r="Y48" s="252"/>
      <c r="Z48" s="242"/>
      <c r="AA48" s="242"/>
      <c r="AB48" s="242"/>
      <c r="AC48" s="242"/>
      <c r="AD48" s="242"/>
      <c r="AE48" s="242"/>
      <c r="AF48" s="242"/>
      <c r="AG48" s="242"/>
      <c r="AH48" s="187"/>
      <c r="AI48" s="216"/>
    </row>
    <row r="49" spans="22:35" ht="11.25" customHeight="1">
      <c r="Y49" s="243"/>
      <c r="Z49" s="243"/>
      <c r="AA49" s="243"/>
      <c r="AB49" s="243"/>
      <c r="AC49" s="243"/>
      <c r="AD49" s="243"/>
      <c r="AE49" s="243"/>
      <c r="AF49" s="243"/>
      <c r="AG49" s="243"/>
      <c r="AH49" s="164"/>
      <c r="AI49" s="164"/>
    </row>
    <row r="50" spans="22:35" ht="11.25" customHeight="1">
      <c r="V50" s="306"/>
      <c r="W50" s="306"/>
      <c r="X50" s="306"/>
      <c r="Y50" s="243"/>
      <c r="Z50" s="243"/>
      <c r="AA50" s="243"/>
      <c r="AB50" s="243"/>
      <c r="AC50" s="243"/>
      <c r="AD50" s="243"/>
      <c r="AE50" s="243"/>
      <c r="AF50" s="243"/>
      <c r="AG50" s="243"/>
      <c r="AH50" s="164"/>
      <c r="AI50" s="164"/>
    </row>
    <row r="51" spans="22:35" ht="11.25" customHeight="1">
      <c r="V51" s="306"/>
      <c r="W51" s="306"/>
      <c r="X51" s="306"/>
      <c r="Y51" s="243"/>
      <c r="Z51" s="243"/>
      <c r="AA51" s="243"/>
      <c r="AB51" s="243"/>
      <c r="AC51" s="243"/>
      <c r="AD51" s="243"/>
      <c r="AE51" s="243"/>
      <c r="AF51" s="243"/>
      <c r="AG51" s="243"/>
      <c r="AH51" s="164"/>
      <c r="AI51" s="164"/>
    </row>
    <row r="52" spans="22:35" ht="11.25" customHeight="1">
      <c r="V52" s="306"/>
      <c r="W52" s="306"/>
      <c r="X52" s="306"/>
      <c r="Y52" s="243"/>
      <c r="Z52" s="243"/>
      <c r="AA52" s="243"/>
      <c r="AB52" s="243"/>
      <c r="AC52" s="243"/>
      <c r="AD52" s="243"/>
      <c r="AE52" s="243"/>
      <c r="AF52" s="243"/>
      <c r="AG52" s="243"/>
      <c r="AH52" s="164"/>
      <c r="AI52" s="164"/>
    </row>
    <row r="53" spans="22:35" ht="11.25" customHeight="1">
      <c r="V53" s="306"/>
      <c r="W53" s="306"/>
      <c r="X53" s="306"/>
      <c r="Y53" s="243"/>
      <c r="Z53" s="243"/>
      <c r="AA53" s="243"/>
      <c r="AB53" s="243"/>
      <c r="AC53" s="243"/>
      <c r="AD53" s="243"/>
      <c r="AE53" s="243"/>
      <c r="AF53" s="243"/>
      <c r="AG53" s="243"/>
      <c r="AH53" s="164"/>
      <c r="AI53" s="164"/>
    </row>
    <row r="54" spans="22:35">
      <c r="V54" s="306"/>
      <c r="W54" s="306"/>
      <c r="X54" s="306"/>
      <c r="Y54" s="243"/>
      <c r="Z54" s="243"/>
      <c r="AA54" s="243"/>
      <c r="AB54" s="243"/>
      <c r="AC54" s="243"/>
      <c r="AD54" s="243"/>
      <c r="AE54" s="243"/>
      <c r="AF54" s="243"/>
      <c r="AG54" s="243"/>
    </row>
    <row r="55" spans="22:35">
      <c r="X55" s="243"/>
      <c r="Y55" s="243"/>
      <c r="Z55" s="243"/>
      <c r="AA55" s="243"/>
      <c r="AB55" s="243"/>
      <c r="AC55" s="243"/>
      <c r="AD55" s="243"/>
      <c r="AE55" s="243"/>
      <c r="AF55" s="243"/>
    </row>
    <row r="56" spans="22:35">
      <c r="X56" s="243"/>
      <c r="Y56" s="243"/>
      <c r="Z56" s="243"/>
      <c r="AA56" s="243"/>
      <c r="AB56" s="243"/>
      <c r="AC56" s="243"/>
      <c r="AD56" s="243"/>
      <c r="AE56" s="243"/>
      <c r="AF56" s="243"/>
    </row>
    <row r="57" spans="22:35">
      <c r="X57" s="243"/>
      <c r="Y57" s="243"/>
      <c r="Z57" s="243"/>
      <c r="AA57" s="243"/>
      <c r="AB57" s="243"/>
      <c r="AC57" s="243"/>
      <c r="AD57" s="243"/>
      <c r="AE57" s="243"/>
      <c r="AF57" s="243"/>
    </row>
    <row r="58" spans="22:35">
      <c r="X58" s="243"/>
      <c r="Y58" s="243"/>
      <c r="Z58" s="243"/>
      <c r="AA58" s="243"/>
      <c r="AB58" s="243"/>
      <c r="AC58" s="243"/>
      <c r="AD58" s="243"/>
      <c r="AE58" s="243"/>
      <c r="AF58" s="243"/>
    </row>
    <row r="59" spans="22:35">
      <c r="X59" s="257"/>
      <c r="Y59" s="257"/>
      <c r="Z59" s="257"/>
      <c r="AA59" s="257"/>
      <c r="AB59" s="257"/>
      <c r="AC59" s="257"/>
      <c r="AD59" s="257"/>
      <c r="AE59" s="257"/>
      <c r="AF59" s="257"/>
    </row>
    <row r="60" spans="22:35">
      <c r="X60" s="257"/>
      <c r="Y60" s="257"/>
      <c r="Z60" s="257"/>
      <c r="AA60" s="257"/>
      <c r="AB60" s="257"/>
      <c r="AC60" s="257"/>
      <c r="AD60" s="257"/>
      <c r="AE60" s="257"/>
      <c r="AF60" s="257"/>
    </row>
  </sheetData>
  <sortState ref="Y50:AI54">
    <sortCondition ref="AI50:AI54"/>
  </sortState>
  <mergeCells count="2">
    <mergeCell ref="A1:D1"/>
    <mergeCell ref="A8:D8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4:I34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I92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28515625" customWidth="1"/>
    <col min="2" max="4" width="6.42578125" customWidth="1"/>
    <col min="5" max="5" width="2.85546875" customWidth="1"/>
    <col min="6" max="6" width="26.5703125" bestFit="1" customWidth="1"/>
    <col min="7" max="7" width="21.5703125" style="223" customWidth="1"/>
    <col min="8" max="18" width="6.42578125" style="223" customWidth="1"/>
    <col min="19" max="20" width="6.42578125" style="227" customWidth="1"/>
    <col min="21" max="31" width="6.42578125" style="237" customWidth="1"/>
    <col min="32" max="39" width="6.42578125" customWidth="1"/>
  </cols>
  <sheetData>
    <row r="1" spans="1:31" ht="24" customHeight="1">
      <c r="A1" s="446" t="s">
        <v>119</v>
      </c>
      <c r="B1" s="447"/>
      <c r="C1" s="447"/>
      <c r="D1" s="447"/>
      <c r="F1" s="117" t="s">
        <v>269</v>
      </c>
    </row>
    <row r="2" spans="1:31" ht="18.75" customHeight="1">
      <c r="A2" s="54" t="s">
        <v>336</v>
      </c>
      <c r="B2" s="19"/>
      <c r="C2" s="19"/>
      <c r="D2" s="19"/>
      <c r="F2" s="117" t="s">
        <v>411</v>
      </c>
      <c r="S2" s="223"/>
      <c r="T2" s="223"/>
      <c r="U2" s="227"/>
      <c r="V2" s="227"/>
    </row>
    <row r="3" spans="1:31" ht="11.25" customHeight="1">
      <c r="A3" s="55"/>
      <c r="B3" s="18"/>
      <c r="C3" s="18"/>
      <c r="D3" s="39" t="s">
        <v>270</v>
      </c>
      <c r="F3" s="391"/>
      <c r="G3" s="385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223"/>
      <c r="T3" s="223"/>
      <c r="U3" s="227"/>
      <c r="V3" s="227"/>
    </row>
    <row r="4" spans="1:31" ht="11.25" customHeight="1">
      <c r="A4" s="80"/>
      <c r="B4" s="124">
        <v>2015</v>
      </c>
      <c r="C4" s="124">
        <v>2016</v>
      </c>
      <c r="D4" s="80">
        <v>2017</v>
      </c>
      <c r="E4" s="18"/>
      <c r="F4" s="393"/>
      <c r="G4" s="396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223"/>
      <c r="T4" s="319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</row>
    <row r="5" spans="1:31" ht="10.5" customHeight="1">
      <c r="A5" s="56" t="s">
        <v>291</v>
      </c>
      <c r="B5" s="129">
        <v>70086.677864999976</v>
      </c>
      <c r="C5" s="129">
        <v>72921.803261000023</v>
      </c>
      <c r="D5" s="86">
        <v>74650.455598999994</v>
      </c>
      <c r="E5" s="18"/>
      <c r="F5" s="393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223"/>
      <c r="T5" s="225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</row>
    <row r="6" spans="1:31" ht="10.5" customHeight="1">
      <c r="A6" s="25" t="s">
        <v>333</v>
      </c>
      <c r="B6" s="130">
        <v>42537.430484000004</v>
      </c>
      <c r="C6" s="130">
        <v>39009.227398000054</v>
      </c>
      <c r="D6" s="87">
        <v>34820.640093000024</v>
      </c>
      <c r="E6" s="18"/>
      <c r="F6" s="393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23"/>
      <c r="T6" s="258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</row>
    <row r="7" spans="1:31" ht="20.25" customHeight="1">
      <c r="A7" s="140" t="s">
        <v>334</v>
      </c>
      <c r="B7" s="144">
        <v>13366.078604999988</v>
      </c>
      <c r="C7" s="144">
        <v>15119.129456000002</v>
      </c>
      <c r="D7" s="142">
        <v>15264.366039999999</v>
      </c>
      <c r="E7" s="18"/>
      <c r="F7" s="393"/>
      <c r="G7" s="330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23"/>
      <c r="T7" s="330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</row>
    <row r="8" spans="1:31" ht="10.5" customHeight="1">
      <c r="A8" s="141" t="s">
        <v>335</v>
      </c>
      <c r="B8" s="145">
        <v>14183.168775999984</v>
      </c>
      <c r="C8" s="145">
        <v>18793.446406999974</v>
      </c>
      <c r="D8" s="143">
        <v>24565.449465999965</v>
      </c>
      <c r="E8" s="18"/>
      <c r="F8" s="393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23"/>
      <c r="T8" s="258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</row>
    <row r="9" spans="1:31" ht="26.25" customHeight="1">
      <c r="A9" s="457" t="s">
        <v>418</v>
      </c>
      <c r="B9" s="458"/>
      <c r="C9" s="458"/>
      <c r="D9" s="458"/>
      <c r="F9" s="391"/>
      <c r="H9" s="300"/>
      <c r="I9" s="300"/>
      <c r="J9" s="300"/>
      <c r="K9" s="300"/>
      <c r="L9" s="300"/>
      <c r="S9" s="223"/>
      <c r="T9" s="223"/>
      <c r="U9" s="227"/>
      <c r="V9" s="227"/>
    </row>
    <row r="10" spans="1:31" ht="7.5" customHeight="1">
      <c r="A10" s="106"/>
      <c r="B10" s="107"/>
      <c r="C10" s="107"/>
      <c r="D10" s="107"/>
      <c r="F10" s="391"/>
      <c r="H10" s="300"/>
      <c r="I10" s="300"/>
      <c r="J10" s="300"/>
      <c r="K10" s="300"/>
      <c r="L10" s="300"/>
      <c r="S10" s="223"/>
      <c r="U10" s="227"/>
    </row>
    <row r="11" spans="1:31" ht="11.25" customHeight="1">
      <c r="A11" s="451" t="s">
        <v>337</v>
      </c>
      <c r="B11" s="451"/>
      <c r="C11" s="451"/>
      <c r="D11" s="451"/>
      <c r="F11" s="391"/>
      <c r="G11" s="229" t="s">
        <v>34</v>
      </c>
      <c r="H11" s="331"/>
      <c r="I11" s="331"/>
      <c r="J11" s="331"/>
      <c r="K11" s="331"/>
      <c r="L11" s="331"/>
      <c r="M11" s="230"/>
      <c r="N11" s="230"/>
      <c r="O11" s="230"/>
      <c r="P11" s="230"/>
      <c r="S11" s="223"/>
      <c r="U11" s="227"/>
    </row>
    <row r="12" spans="1:31" ht="11.25" customHeight="1">
      <c r="A12" s="69"/>
      <c r="B12" s="18"/>
      <c r="C12" s="18"/>
      <c r="D12" s="18"/>
      <c r="F12" s="391"/>
      <c r="G12" s="230"/>
      <c r="H12" s="303">
        <v>2007</v>
      </c>
      <c r="I12" s="303">
        <v>2008</v>
      </c>
      <c r="J12" s="303">
        <v>2009</v>
      </c>
      <c r="K12" s="303">
        <v>2010</v>
      </c>
      <c r="L12" s="303">
        <v>2011</v>
      </c>
      <c r="M12" s="303">
        <v>2012</v>
      </c>
      <c r="N12" s="303">
        <v>2013</v>
      </c>
      <c r="O12" s="303">
        <v>2014</v>
      </c>
      <c r="P12" s="303">
        <v>2015</v>
      </c>
      <c r="Q12" s="303">
        <v>2016</v>
      </c>
      <c r="R12" s="303">
        <v>2017</v>
      </c>
    </row>
    <row r="13" spans="1:31" ht="11.25" customHeight="1">
      <c r="A13" s="69"/>
      <c r="B13" s="18"/>
      <c r="C13" s="18"/>
      <c r="D13" s="18"/>
      <c r="E13" s="18"/>
      <c r="F13" s="393"/>
      <c r="G13" s="229" t="s">
        <v>283</v>
      </c>
      <c r="H13" s="244">
        <v>82.916189367999991</v>
      </c>
      <c r="I13" s="244">
        <v>91.878917625999918</v>
      </c>
      <c r="J13" s="244">
        <v>76.171238331999973</v>
      </c>
      <c r="K13" s="244">
        <v>89.273637318999931</v>
      </c>
      <c r="L13" s="244">
        <v>86.46047553700005</v>
      </c>
      <c r="M13" s="244">
        <v>76.072582085999969</v>
      </c>
      <c r="N13" s="244">
        <v>66.077985498999993</v>
      </c>
      <c r="O13" s="244">
        <v>71.144023067999981</v>
      </c>
      <c r="P13" s="244">
        <v>70.08667786499997</v>
      </c>
      <c r="Q13" s="244">
        <v>72.921803261000022</v>
      </c>
      <c r="R13" s="244">
        <v>74.650455598999997</v>
      </c>
    </row>
    <row r="14" spans="1:31" ht="11.25" customHeight="1">
      <c r="A14" s="21"/>
      <c r="B14" s="18"/>
      <c r="C14" s="18"/>
      <c r="D14" s="18"/>
      <c r="E14" s="18"/>
      <c r="F14" s="393"/>
      <c r="G14" s="230" t="s">
        <v>284</v>
      </c>
      <c r="H14" s="243">
        <v>3.3444279251055503E-2</v>
      </c>
      <c r="I14" s="243">
        <v>3.7141770037222896E-2</v>
      </c>
      <c r="J14" s="243">
        <v>3.5616952494718593E-2</v>
      </c>
      <c r="K14" s="243">
        <v>3.524705353702446E-2</v>
      </c>
      <c r="L14" s="243">
        <v>3.0034646782378226E-2</v>
      </c>
      <c r="M14" s="243">
        <v>2.475839207039374E-2</v>
      </c>
      <c r="N14" s="243">
        <v>2.0813901691765408E-2</v>
      </c>
      <c r="O14" s="243">
        <v>1.9605247405909843E-2</v>
      </c>
      <c r="P14" s="243">
        <v>1.8048463827792974E-2</v>
      </c>
      <c r="Q14" s="243">
        <v>1.8349527724079415E-2</v>
      </c>
      <c r="R14" s="243">
        <v>1.7587210829405404E-2</v>
      </c>
      <c r="S14" s="332"/>
      <c r="T14" s="332"/>
    </row>
    <row r="15" spans="1:31" ht="11.25" customHeight="1">
      <c r="A15" s="21"/>
      <c r="B15" s="61"/>
      <c r="C15" s="61"/>
      <c r="D15" s="61"/>
      <c r="E15" s="18"/>
      <c r="F15" s="393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66"/>
      <c r="R15" s="266"/>
      <c r="S15" s="333"/>
      <c r="T15" s="333"/>
    </row>
    <row r="16" spans="1:31" ht="11.25" customHeight="1">
      <c r="A16" s="20"/>
      <c r="B16" s="18"/>
      <c r="C16" s="18"/>
      <c r="D16" s="18"/>
      <c r="E16" s="18"/>
      <c r="F16" s="393"/>
      <c r="G16" s="230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34"/>
      <c r="T16" s="334"/>
    </row>
    <row r="17" spans="1:20" ht="11.25" customHeight="1">
      <c r="A17" s="20"/>
      <c r="B17" s="18"/>
      <c r="C17" s="18"/>
      <c r="D17" s="18"/>
      <c r="E17" s="18"/>
      <c r="F17" s="393"/>
      <c r="G17" s="229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334"/>
      <c r="T17" s="334"/>
    </row>
    <row r="18" spans="1:20" ht="11.25" customHeight="1">
      <c r="A18" s="20"/>
      <c r="B18" s="18"/>
      <c r="C18" s="18"/>
      <c r="D18" s="18"/>
      <c r="E18" s="18"/>
      <c r="F18" s="393"/>
      <c r="G18" s="227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S18" s="237"/>
      <c r="T18" s="237"/>
    </row>
    <row r="19" spans="1:20" ht="11.25" customHeight="1">
      <c r="A19" s="20"/>
      <c r="B19" s="18"/>
      <c r="C19" s="18"/>
      <c r="D19" s="18"/>
      <c r="E19" s="18"/>
      <c r="F19" s="393"/>
      <c r="G19" s="227"/>
      <c r="H19" s="243"/>
      <c r="I19" s="243"/>
      <c r="J19" s="243"/>
      <c r="K19" s="243"/>
      <c r="L19" s="243"/>
      <c r="M19" s="243"/>
      <c r="N19" s="243"/>
      <c r="O19" s="243"/>
      <c r="P19" s="243"/>
      <c r="S19" s="237"/>
      <c r="T19" s="237"/>
    </row>
    <row r="20" spans="1:20" ht="11.25" customHeight="1">
      <c r="A20" s="20"/>
      <c r="B20" s="18"/>
      <c r="C20" s="18"/>
      <c r="D20" s="18"/>
      <c r="E20" s="18"/>
      <c r="F20" s="393"/>
      <c r="G20" s="258"/>
      <c r="S20" s="237"/>
      <c r="T20" s="237"/>
    </row>
    <row r="21" spans="1:20" ht="11.25" customHeight="1">
      <c r="A21" s="20"/>
      <c r="B21" s="18"/>
      <c r="C21" s="18"/>
      <c r="D21" s="18"/>
      <c r="F21" s="391"/>
    </row>
    <row r="22" spans="1:20" ht="11.25" customHeight="1">
      <c r="A22" s="21"/>
      <c r="B22" s="21"/>
      <c r="C22" s="21"/>
      <c r="D22" s="21"/>
      <c r="F22" s="391"/>
    </row>
    <row r="23" spans="1:20" ht="11.25" customHeight="1">
      <c r="A23" s="20"/>
      <c r="B23" s="18"/>
      <c r="C23" s="18"/>
      <c r="D23" s="18"/>
      <c r="F23" s="391"/>
    </row>
    <row r="24" spans="1:20" ht="11.25" customHeight="1">
      <c r="A24" s="451" t="s">
        <v>338</v>
      </c>
      <c r="B24" s="451"/>
      <c r="C24" s="451"/>
      <c r="D24" s="451"/>
      <c r="E24" s="18"/>
      <c r="F24" s="393"/>
      <c r="G24" s="262" t="s">
        <v>33</v>
      </c>
      <c r="H24" s="258"/>
      <c r="I24" s="258"/>
    </row>
    <row r="25" spans="1:20" ht="11.25" customHeight="1">
      <c r="A25" s="20"/>
      <c r="B25" s="18"/>
      <c r="C25" s="18"/>
      <c r="D25" s="18"/>
      <c r="E25" s="18"/>
      <c r="F25" s="393"/>
      <c r="G25" s="258"/>
      <c r="H25" s="242">
        <v>2010</v>
      </c>
      <c r="I25" s="242" t="s">
        <v>79</v>
      </c>
      <c r="O25" s="227"/>
      <c r="P25" s="227"/>
      <c r="Q25" s="237"/>
      <c r="R25" s="237"/>
      <c r="S25" s="237"/>
      <c r="T25" s="237"/>
    </row>
    <row r="26" spans="1:20" ht="11.25" customHeight="1">
      <c r="A26" s="20"/>
      <c r="B26" s="18"/>
      <c r="C26" s="18"/>
      <c r="D26" s="18"/>
      <c r="E26" s="18"/>
      <c r="F26" s="393"/>
      <c r="G26" s="258" t="s">
        <v>340</v>
      </c>
      <c r="H26" s="265">
        <v>0.74833476522616893</v>
      </c>
      <c r="I26" s="265">
        <v>0.46644913033144941</v>
      </c>
      <c r="O26" s="227"/>
      <c r="P26" s="227"/>
      <c r="Q26" s="237"/>
      <c r="R26" s="237"/>
      <c r="S26" s="237"/>
      <c r="T26" s="237"/>
    </row>
    <row r="27" spans="1:20" ht="11.25" customHeight="1">
      <c r="A27" s="20"/>
      <c r="B27" s="18"/>
      <c r="C27" s="18"/>
      <c r="D27" s="18"/>
      <c r="E27" s="18"/>
      <c r="F27" s="393"/>
      <c r="G27" s="258" t="s">
        <v>341</v>
      </c>
      <c r="H27" s="265">
        <v>0.17601926028677259</v>
      </c>
      <c r="I27" s="265">
        <v>0.20447786845395324</v>
      </c>
      <c r="O27" s="227"/>
      <c r="P27" s="227"/>
      <c r="Q27" s="237"/>
      <c r="R27" s="237"/>
      <c r="S27" s="237"/>
      <c r="T27" s="237"/>
    </row>
    <row r="28" spans="1:20" ht="11.25" customHeight="1">
      <c r="A28" s="20"/>
      <c r="B28" s="18"/>
      <c r="C28" s="18"/>
      <c r="D28" s="18"/>
      <c r="E28" s="20"/>
      <c r="F28" s="396"/>
      <c r="G28" s="258" t="s">
        <v>342</v>
      </c>
      <c r="H28" s="265">
        <v>7.564597448705862E-2</v>
      </c>
      <c r="I28" s="265">
        <v>0.32907300121459726</v>
      </c>
      <c r="O28" s="227"/>
      <c r="P28" s="227"/>
      <c r="Q28" s="237"/>
      <c r="R28" s="237"/>
      <c r="S28" s="237"/>
      <c r="T28" s="237"/>
    </row>
    <row r="29" spans="1:20" ht="11.25" customHeight="1">
      <c r="A29" s="59"/>
      <c r="B29" s="59"/>
      <c r="C29" s="59"/>
      <c r="D29" s="59"/>
      <c r="E29" s="18"/>
      <c r="F29" s="393"/>
      <c r="G29" s="258"/>
      <c r="H29" s="265"/>
      <c r="O29" s="227"/>
      <c r="P29" s="227"/>
      <c r="Q29" s="237"/>
      <c r="R29" s="237"/>
      <c r="S29" s="237"/>
      <c r="T29" s="237"/>
    </row>
    <row r="30" spans="1:20" ht="11.25" customHeight="1">
      <c r="A30" s="104"/>
      <c r="B30" s="104"/>
      <c r="C30" s="104"/>
      <c r="D30" s="104"/>
      <c r="E30" s="30"/>
      <c r="F30" s="18"/>
      <c r="G30" s="319"/>
      <c r="H30" s="265"/>
      <c r="I30" s="265"/>
    </row>
    <row r="31" spans="1:20" ht="11.25" customHeight="1">
      <c r="A31" s="67"/>
      <c r="B31" s="67"/>
      <c r="C31" s="67"/>
      <c r="D31" s="67"/>
      <c r="E31" s="18"/>
      <c r="F31" s="18"/>
      <c r="J31" s="286"/>
      <c r="K31" s="286"/>
      <c r="L31" s="286"/>
      <c r="M31" s="286"/>
      <c r="N31" s="286"/>
      <c r="O31" s="286"/>
      <c r="P31" s="286"/>
    </row>
    <row r="32" spans="1:20" ht="11.25" customHeight="1">
      <c r="A32" s="177"/>
      <c r="B32" s="177"/>
      <c r="C32" s="177"/>
      <c r="D32" s="177"/>
      <c r="E32" s="18"/>
      <c r="F32" s="18"/>
      <c r="J32" s="286"/>
      <c r="K32" s="286"/>
      <c r="L32" s="286"/>
      <c r="M32" s="286"/>
      <c r="N32" s="286"/>
      <c r="O32" s="286"/>
      <c r="P32" s="286"/>
    </row>
    <row r="33" spans="1:35" ht="11.25" customHeight="1">
      <c r="A33" s="456" t="s">
        <v>339</v>
      </c>
      <c r="B33" s="451"/>
      <c r="C33" s="451"/>
      <c r="D33" s="451"/>
      <c r="E33" s="18"/>
      <c r="F33" s="18"/>
      <c r="J33" s="335"/>
      <c r="K33" s="335"/>
      <c r="L33" s="336"/>
      <c r="M33" s="336"/>
      <c r="N33" s="335"/>
      <c r="O33" s="336"/>
      <c r="P33" s="336"/>
      <c r="U33" s="337"/>
      <c r="V33" s="337"/>
      <c r="W33" s="337"/>
    </row>
    <row r="34" spans="1:35" ht="11.25" customHeight="1">
      <c r="A34" s="59"/>
      <c r="B34" s="59"/>
      <c r="C34" s="59"/>
      <c r="D34" s="59"/>
      <c r="E34" s="18"/>
      <c r="F34" s="18"/>
      <c r="G34" s="338" t="s">
        <v>32</v>
      </c>
      <c r="H34" s="286"/>
      <c r="I34" s="286"/>
      <c r="J34" s="339"/>
      <c r="L34" s="253"/>
      <c r="M34" s="230"/>
      <c r="N34" s="230"/>
      <c r="O34" s="228"/>
      <c r="P34" s="228"/>
      <c r="Q34" s="228"/>
      <c r="S34" s="223"/>
      <c r="T34" s="223"/>
      <c r="U34" s="340"/>
      <c r="V34" s="340"/>
      <c r="W34" s="340"/>
    </row>
    <row r="35" spans="1:35" ht="11.25" customHeight="1">
      <c r="A35" s="67"/>
      <c r="B35" s="59"/>
      <c r="C35" s="59"/>
      <c r="D35" s="59"/>
      <c r="E35" s="18"/>
      <c r="F35" s="18"/>
      <c r="G35" s="259"/>
      <c r="H35" s="242" t="s">
        <v>8</v>
      </c>
      <c r="I35" s="242" t="s">
        <v>80</v>
      </c>
      <c r="J35" s="339"/>
      <c r="L35" s="25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Y35" s="252"/>
      <c r="Z35" s="242"/>
      <c r="AA35" s="242"/>
      <c r="AB35" s="242"/>
      <c r="AC35" s="242"/>
      <c r="AD35" s="242"/>
      <c r="AE35" s="242"/>
      <c r="AF35" s="176"/>
      <c r="AG35" s="176"/>
      <c r="AH35" s="187"/>
      <c r="AI35" s="217"/>
    </row>
    <row r="36" spans="1:35" ht="11.25" customHeight="1">
      <c r="A36" s="60"/>
      <c r="B36" s="58"/>
      <c r="C36" s="58"/>
      <c r="D36" s="58"/>
      <c r="E36" s="18"/>
      <c r="F36" s="18"/>
      <c r="G36" s="259" t="s">
        <v>85</v>
      </c>
      <c r="H36" s="339">
        <v>5.8838900404946985E-2</v>
      </c>
      <c r="I36" s="339">
        <v>7.2139427345600013E-2</v>
      </c>
      <c r="J36" s="339"/>
      <c r="K36" s="306"/>
      <c r="L36" s="243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X36" s="306"/>
      <c r="Y36" s="243"/>
      <c r="Z36" s="243"/>
      <c r="AA36" s="243"/>
      <c r="AB36" s="243"/>
      <c r="AC36" s="243"/>
      <c r="AD36" s="243"/>
      <c r="AE36" s="243"/>
      <c r="AF36" s="164"/>
      <c r="AG36" s="164"/>
      <c r="AH36" s="164"/>
      <c r="AI36" s="164"/>
    </row>
    <row r="37" spans="1:35" ht="11.25" customHeight="1">
      <c r="A37" s="60"/>
      <c r="B37" s="58"/>
      <c r="C37" s="58"/>
      <c r="D37" s="58"/>
      <c r="E37" s="18"/>
      <c r="F37" s="18"/>
      <c r="G37" s="319" t="s">
        <v>90</v>
      </c>
      <c r="H37" s="339">
        <v>4.2381669579343403E-2</v>
      </c>
      <c r="I37" s="339">
        <v>8.9046994189932963E-2</v>
      </c>
      <c r="J37" s="339"/>
      <c r="K37" s="306"/>
      <c r="L37" s="243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X37" s="306"/>
      <c r="Y37" s="243"/>
      <c r="Z37" s="243"/>
      <c r="AA37" s="243"/>
      <c r="AB37" s="243"/>
      <c r="AC37" s="243"/>
      <c r="AD37" s="243"/>
      <c r="AE37" s="243"/>
      <c r="AF37" s="164"/>
      <c r="AG37" s="164"/>
      <c r="AH37" s="164"/>
      <c r="AI37" s="164"/>
    </row>
    <row r="38" spans="1:35" ht="11.25" customHeight="1">
      <c r="A38" s="60"/>
      <c r="B38" s="58"/>
      <c r="C38" s="58"/>
      <c r="D38" s="58"/>
      <c r="E38" s="18"/>
      <c r="F38" s="18"/>
      <c r="G38" s="259" t="s">
        <v>92</v>
      </c>
      <c r="H38" s="339">
        <v>8.9747770860623272E-2</v>
      </c>
      <c r="I38" s="339">
        <v>9.310404800922753E-2</v>
      </c>
      <c r="J38" s="339"/>
      <c r="K38" s="306"/>
      <c r="L38" s="243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X38" s="306"/>
      <c r="Y38" s="243"/>
      <c r="Z38" s="243"/>
      <c r="AA38" s="243"/>
      <c r="AB38" s="243"/>
      <c r="AC38" s="243"/>
      <c r="AD38" s="243"/>
      <c r="AE38" s="243"/>
      <c r="AF38" s="164"/>
      <c r="AG38" s="164"/>
      <c r="AH38" s="164"/>
      <c r="AI38" s="164"/>
    </row>
    <row r="39" spans="1:35" ht="11.25" customHeight="1">
      <c r="A39" s="59"/>
      <c r="B39" s="59"/>
      <c r="C39" s="59"/>
      <c r="D39" s="59"/>
      <c r="E39" s="18"/>
      <c r="F39" s="18"/>
      <c r="G39" s="259" t="s">
        <v>103</v>
      </c>
      <c r="H39" s="339">
        <v>0.12783706981961504</v>
      </c>
      <c r="I39" s="339">
        <v>0.11990586878775737</v>
      </c>
      <c r="J39" s="286"/>
      <c r="K39" s="306"/>
      <c r="L39" s="243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X39" s="306"/>
      <c r="Y39" s="243"/>
      <c r="Z39" s="243"/>
      <c r="AA39" s="243"/>
      <c r="AB39" s="243"/>
      <c r="AC39" s="243"/>
      <c r="AD39" s="243"/>
      <c r="AE39" s="243"/>
      <c r="AF39" s="164"/>
      <c r="AG39" s="164"/>
      <c r="AH39" s="164"/>
      <c r="AI39" s="164"/>
    </row>
    <row r="40" spans="1:35" ht="11.25" customHeight="1">
      <c r="A40" s="60"/>
      <c r="B40" s="58"/>
      <c r="C40" s="58"/>
      <c r="D40" s="58"/>
      <c r="E40" s="18"/>
      <c r="F40" s="18"/>
      <c r="G40" s="259" t="s">
        <v>96</v>
      </c>
      <c r="H40" s="339">
        <v>0.33589764933458055</v>
      </c>
      <c r="I40" s="339">
        <v>0.30123492764458421</v>
      </c>
      <c r="K40" s="306"/>
      <c r="L40" s="243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X40" s="306"/>
      <c r="Y40" s="243"/>
      <c r="Z40" s="243"/>
      <c r="AA40" s="243"/>
      <c r="AB40" s="243"/>
      <c r="AC40" s="243"/>
      <c r="AD40" s="243"/>
      <c r="AE40" s="243"/>
      <c r="AF40" s="164"/>
      <c r="AG40" s="164"/>
      <c r="AH40" s="164"/>
      <c r="AI40" s="164"/>
    </row>
    <row r="41" spans="1:35" ht="11.25" customHeight="1">
      <c r="A41" s="60"/>
      <c r="B41" s="58"/>
      <c r="C41" s="58"/>
      <c r="D41" s="58"/>
      <c r="E41" s="18"/>
      <c r="F41" s="18"/>
      <c r="G41" s="257"/>
      <c r="K41" s="306"/>
      <c r="L41" s="243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Y41" s="243"/>
      <c r="Z41" s="243"/>
      <c r="AA41" s="243"/>
      <c r="AB41" s="243"/>
      <c r="AC41" s="243"/>
      <c r="AD41" s="243"/>
      <c r="AE41" s="243"/>
      <c r="AF41" s="164"/>
      <c r="AG41" s="164"/>
      <c r="AH41" s="164"/>
      <c r="AI41" s="164"/>
    </row>
    <row r="42" spans="1:35" ht="11.25" customHeight="1">
      <c r="A42" s="60"/>
      <c r="B42" s="58"/>
      <c r="C42" s="58"/>
      <c r="D42" s="58"/>
      <c r="E42" s="18"/>
      <c r="K42" s="306"/>
      <c r="L42" s="243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Y42" s="243"/>
      <c r="Z42" s="243"/>
      <c r="AA42" s="243"/>
      <c r="AB42" s="243"/>
      <c r="AC42" s="243"/>
      <c r="AD42" s="243"/>
      <c r="AE42" s="243"/>
      <c r="AF42" s="164"/>
      <c r="AG42" s="164"/>
      <c r="AH42" s="164"/>
      <c r="AI42" s="164"/>
    </row>
    <row r="43" spans="1:35" ht="11.25" customHeight="1">
      <c r="A43" s="59"/>
      <c r="B43" s="59"/>
      <c r="C43" s="59"/>
      <c r="D43" s="59"/>
      <c r="K43" s="306"/>
      <c r="L43" s="243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Y43" s="243"/>
      <c r="Z43" s="243"/>
      <c r="AA43" s="243"/>
      <c r="AB43" s="243"/>
      <c r="AC43" s="243"/>
      <c r="AD43" s="243"/>
      <c r="AE43" s="243"/>
      <c r="AF43" s="164"/>
      <c r="AG43" s="164"/>
      <c r="AH43" s="164"/>
      <c r="AI43" s="164"/>
    </row>
    <row r="44" spans="1:35" ht="11.25" customHeight="1">
      <c r="A44" s="59"/>
      <c r="B44" s="58"/>
      <c r="C44" s="58"/>
      <c r="D44" s="21"/>
      <c r="K44" s="306"/>
      <c r="L44" s="243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Y44" s="243"/>
      <c r="Z44" s="243"/>
      <c r="AA44" s="243"/>
      <c r="AB44" s="243"/>
      <c r="AC44" s="243"/>
      <c r="AD44" s="243"/>
      <c r="AE44" s="243"/>
      <c r="AF44" s="164"/>
      <c r="AG44" s="164"/>
      <c r="AH44" s="164"/>
      <c r="AI44" s="164"/>
    </row>
    <row r="45" spans="1:35" ht="11.25" customHeight="1">
      <c r="A45" s="60"/>
      <c r="B45" s="58"/>
      <c r="C45" s="58"/>
      <c r="D45" s="58"/>
      <c r="K45" s="306"/>
      <c r="L45" s="243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Y45" s="243"/>
      <c r="Z45" s="243"/>
      <c r="AA45" s="243"/>
      <c r="AB45" s="243"/>
      <c r="AC45" s="243"/>
      <c r="AD45" s="243"/>
      <c r="AE45" s="243"/>
      <c r="AF45" s="164"/>
      <c r="AG45" s="164"/>
      <c r="AH45" s="164"/>
      <c r="AI45" s="164"/>
    </row>
    <row r="46" spans="1:35" ht="11.25" customHeight="1">
      <c r="A46" s="60"/>
      <c r="B46" s="58"/>
      <c r="C46" s="58"/>
      <c r="D46" s="181" t="s">
        <v>290</v>
      </c>
      <c r="L46" s="257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Y46" s="257"/>
      <c r="Z46" s="257"/>
      <c r="AA46" s="257"/>
      <c r="AB46" s="257"/>
      <c r="AC46" s="257"/>
      <c r="AD46" s="257"/>
      <c r="AE46" s="257"/>
      <c r="AF46" s="165"/>
      <c r="AG46" s="165"/>
      <c r="AH46" s="165"/>
      <c r="AI46" s="165"/>
    </row>
    <row r="47" spans="1:35" ht="16.5" customHeight="1">
      <c r="A47" s="12"/>
      <c r="B47" s="8"/>
      <c r="C47" s="8"/>
      <c r="L47" s="257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Y47" s="257"/>
      <c r="Z47" s="257"/>
      <c r="AA47" s="257"/>
      <c r="AB47" s="257"/>
      <c r="AC47" s="257"/>
      <c r="AD47" s="257"/>
      <c r="AE47" s="257"/>
      <c r="AF47" s="165"/>
      <c r="AG47" s="165"/>
      <c r="AH47" s="165"/>
      <c r="AI47" s="165"/>
    </row>
    <row r="48" spans="1:35" ht="11.25" customHeight="1"/>
    <row r="49" spans="21:35" ht="11.25" customHeight="1">
      <c r="Y49" s="252"/>
      <c r="Z49" s="242"/>
      <c r="AA49" s="242"/>
      <c r="AB49" s="242"/>
      <c r="AC49" s="242"/>
      <c r="AD49" s="242"/>
      <c r="AE49" s="242"/>
      <c r="AF49" s="187"/>
      <c r="AG49" s="187"/>
      <c r="AH49" s="187"/>
      <c r="AI49" s="217"/>
    </row>
    <row r="50" spans="21:35" ht="11.25" customHeight="1">
      <c r="U50" s="306"/>
      <c r="V50" s="306"/>
      <c r="W50" s="306"/>
      <c r="X50" s="306"/>
      <c r="Y50" s="243"/>
      <c r="Z50" s="243"/>
      <c r="AA50" s="243"/>
      <c r="AB50" s="243"/>
      <c r="AC50" s="243"/>
      <c r="AD50" s="243"/>
      <c r="AE50" s="243"/>
      <c r="AF50" s="164"/>
      <c r="AG50" s="164"/>
      <c r="AH50" s="164"/>
      <c r="AI50" s="164"/>
    </row>
    <row r="51" spans="21:35" ht="11.25" customHeight="1">
      <c r="U51" s="306"/>
      <c r="V51" s="306"/>
      <c r="W51" s="306"/>
      <c r="X51" s="306"/>
      <c r="Y51" s="243"/>
      <c r="Z51" s="243"/>
      <c r="AA51" s="243"/>
      <c r="AB51" s="243"/>
      <c r="AC51" s="243"/>
      <c r="AD51" s="243"/>
      <c r="AE51" s="243"/>
      <c r="AF51" s="164"/>
      <c r="AG51" s="164"/>
      <c r="AH51" s="164"/>
      <c r="AI51" s="164"/>
    </row>
    <row r="52" spans="21:35" ht="11.25" customHeight="1">
      <c r="U52" s="306"/>
      <c r="V52" s="306"/>
      <c r="W52" s="306"/>
      <c r="X52" s="306"/>
      <c r="Y52" s="243"/>
      <c r="Z52" s="243"/>
      <c r="AA52" s="243"/>
      <c r="AB52" s="243"/>
      <c r="AC52" s="243"/>
      <c r="AD52" s="243"/>
      <c r="AE52" s="243"/>
      <c r="AF52" s="164"/>
      <c r="AG52" s="164"/>
      <c r="AH52" s="164"/>
      <c r="AI52" s="164"/>
    </row>
    <row r="53" spans="21:35" ht="11.25" customHeight="1">
      <c r="U53" s="306"/>
      <c r="V53" s="306"/>
      <c r="W53" s="306"/>
      <c r="X53" s="306"/>
      <c r="Y53" s="243"/>
      <c r="Z53" s="243"/>
      <c r="AA53" s="243"/>
      <c r="AB53" s="243"/>
      <c r="AC53" s="243"/>
      <c r="AD53" s="243"/>
      <c r="AE53" s="243"/>
      <c r="AF53" s="164"/>
      <c r="AG53" s="164"/>
      <c r="AH53" s="164"/>
      <c r="AI53" s="164"/>
    </row>
    <row r="54" spans="21:35" ht="11.25" customHeight="1">
      <c r="U54" s="306"/>
      <c r="V54" s="306"/>
      <c r="W54" s="306"/>
      <c r="X54" s="306"/>
      <c r="Y54" s="243"/>
      <c r="Z54" s="243"/>
      <c r="AA54" s="243"/>
      <c r="AB54" s="243"/>
      <c r="AC54" s="243"/>
      <c r="AD54" s="243"/>
      <c r="AE54" s="243"/>
      <c r="AF54" s="164"/>
      <c r="AG54" s="164"/>
      <c r="AH54" s="164"/>
      <c r="AI54" s="164"/>
    </row>
    <row r="55" spans="21:35" ht="11.25" customHeight="1">
      <c r="Y55" s="243"/>
      <c r="Z55" s="243"/>
      <c r="AA55" s="243"/>
      <c r="AB55" s="243"/>
      <c r="AC55" s="243"/>
      <c r="AD55" s="243"/>
      <c r="AE55" s="243"/>
      <c r="AF55" s="164"/>
      <c r="AG55" s="164"/>
    </row>
    <row r="56" spans="21:35" ht="11.25" customHeight="1">
      <c r="Y56" s="243"/>
      <c r="Z56" s="243"/>
      <c r="AA56" s="243"/>
      <c r="AB56" s="243"/>
      <c r="AC56" s="243"/>
      <c r="AD56" s="243"/>
      <c r="AE56" s="243"/>
      <c r="AF56" s="164"/>
      <c r="AG56" s="164"/>
    </row>
    <row r="57" spans="21:35" ht="11.25" customHeight="1">
      <c r="Y57" s="243"/>
      <c r="Z57" s="243"/>
      <c r="AA57" s="243"/>
      <c r="AB57" s="243"/>
      <c r="AC57" s="243"/>
      <c r="AD57" s="243"/>
      <c r="AE57" s="243"/>
      <c r="AF57" s="164"/>
      <c r="AG57" s="164"/>
    </row>
    <row r="58" spans="21:35" ht="11.25" customHeight="1">
      <c r="Y58" s="243"/>
      <c r="Z58" s="243"/>
      <c r="AA58" s="243"/>
      <c r="AB58" s="243"/>
      <c r="AC58" s="243"/>
      <c r="AD58" s="243"/>
      <c r="AE58" s="243"/>
      <c r="AF58" s="164"/>
      <c r="AG58" s="164"/>
    </row>
    <row r="59" spans="21:35" ht="11.25" customHeight="1">
      <c r="Y59" s="243"/>
      <c r="Z59" s="243"/>
      <c r="AA59" s="243"/>
      <c r="AB59" s="243"/>
      <c r="AC59" s="243"/>
      <c r="AD59" s="243"/>
      <c r="AE59" s="243"/>
      <c r="AF59" s="164"/>
      <c r="AG59" s="164"/>
    </row>
    <row r="60" spans="21:35" ht="11.25" customHeight="1">
      <c r="Y60" s="257"/>
      <c r="Z60" s="257"/>
      <c r="AA60" s="257"/>
      <c r="AB60" s="257"/>
      <c r="AC60" s="257"/>
      <c r="AD60" s="257"/>
      <c r="AE60" s="257"/>
      <c r="AF60" s="165"/>
      <c r="AG60" s="165"/>
    </row>
    <row r="61" spans="21:35" ht="11.25" customHeight="1">
      <c r="Y61" s="257"/>
      <c r="Z61" s="257"/>
      <c r="AA61" s="257"/>
      <c r="AB61" s="257"/>
      <c r="AC61" s="257"/>
      <c r="AD61" s="257"/>
      <c r="AE61" s="257"/>
      <c r="AF61" s="165"/>
      <c r="AG61" s="165"/>
    </row>
    <row r="62" spans="21:35" ht="11.25" customHeight="1"/>
    <row r="63" spans="21:35" ht="11.25" customHeight="1"/>
    <row r="64" spans="21:35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</sheetData>
  <sortState ref="Y50:AI54">
    <sortCondition ref="AI50:AI54"/>
  </sortState>
  <mergeCells count="5">
    <mergeCell ref="A1:D1"/>
    <mergeCell ref="A33:D33"/>
    <mergeCell ref="A11:D11"/>
    <mergeCell ref="A9:D9"/>
    <mergeCell ref="A24:D24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5:I35 I25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I61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6.28515625" customWidth="1"/>
    <col min="7" max="7" width="21.28515625" style="223" customWidth="1"/>
    <col min="8" max="18" width="6.5703125" style="223" customWidth="1"/>
    <col min="19" max="19" width="6.5703125" style="227" customWidth="1"/>
    <col min="20" max="20" width="5.42578125" style="227" customWidth="1"/>
    <col min="21" max="21" width="5.42578125" style="237" customWidth="1"/>
    <col min="22" max="33" width="6.42578125" style="237" customWidth="1"/>
    <col min="34" max="75" width="6.42578125" customWidth="1"/>
  </cols>
  <sheetData>
    <row r="1" spans="1:31" ht="24" customHeight="1">
      <c r="A1" s="446" t="s">
        <v>119</v>
      </c>
      <c r="B1" s="447"/>
      <c r="C1" s="447"/>
      <c r="D1" s="447"/>
      <c r="F1" s="117" t="s">
        <v>269</v>
      </c>
    </row>
    <row r="2" spans="1:31" ht="18.75" customHeight="1">
      <c r="A2" s="54" t="s">
        <v>343</v>
      </c>
      <c r="B2" s="19"/>
      <c r="C2" s="19"/>
      <c r="D2" s="19"/>
      <c r="F2" s="117" t="s">
        <v>411</v>
      </c>
      <c r="G2" s="229"/>
    </row>
    <row r="3" spans="1:31" ht="10.5" customHeight="1">
      <c r="A3" s="55"/>
      <c r="B3" s="18"/>
      <c r="C3" s="18"/>
      <c r="D3" s="39" t="s">
        <v>270</v>
      </c>
      <c r="F3" s="391"/>
      <c r="G3" s="385"/>
      <c r="H3" s="386"/>
      <c r="I3" s="386"/>
      <c r="J3" s="386"/>
      <c r="K3" s="386"/>
      <c r="L3" s="386"/>
      <c r="M3" s="393"/>
      <c r="N3" s="403"/>
      <c r="O3" s="403"/>
      <c r="P3" s="403"/>
      <c r="Q3" s="403"/>
      <c r="R3" s="403"/>
      <c r="S3" s="258"/>
      <c r="T3" s="328"/>
    </row>
    <row r="4" spans="1:31" ht="10.5" customHeight="1">
      <c r="A4" s="80"/>
      <c r="B4" s="124">
        <v>2015</v>
      </c>
      <c r="C4" s="124">
        <v>2016</v>
      </c>
      <c r="D4" s="80">
        <v>2017</v>
      </c>
      <c r="F4" s="391"/>
      <c r="G4" s="396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331"/>
      <c r="T4" s="319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</row>
    <row r="5" spans="1:31" ht="10.5" customHeight="1">
      <c r="A5" s="56" t="s">
        <v>291</v>
      </c>
      <c r="B5" s="129">
        <v>41813.023177000003</v>
      </c>
      <c r="C5" s="129">
        <v>44108.531808</v>
      </c>
      <c r="D5" s="86">
        <v>43031.390630999987</v>
      </c>
      <c r="F5" s="391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31"/>
      <c r="T5" s="225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</row>
    <row r="6" spans="1:31" ht="10.5" customHeight="1">
      <c r="A6" s="25" t="s">
        <v>333</v>
      </c>
      <c r="B6" s="130">
        <v>17529.116852000003</v>
      </c>
      <c r="C6" s="130">
        <v>15088.41534400001</v>
      </c>
      <c r="D6" s="87">
        <v>15212.865033999991</v>
      </c>
      <c r="F6" s="391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331"/>
      <c r="T6" s="258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</row>
    <row r="7" spans="1:31" ht="21" customHeight="1">
      <c r="A7" s="140" t="s">
        <v>334</v>
      </c>
      <c r="B7" s="146">
        <v>12898.525873000001</v>
      </c>
      <c r="C7" s="146">
        <v>14445.760409999995</v>
      </c>
      <c r="D7" s="88">
        <v>14457.014763000006</v>
      </c>
      <c r="F7" s="391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331"/>
      <c r="T7" s="258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</row>
    <row r="8" spans="1:31" ht="10.5" customHeight="1">
      <c r="A8" s="141" t="s">
        <v>335</v>
      </c>
      <c r="B8" s="147">
        <v>11385.380451999996</v>
      </c>
      <c r="C8" s="147">
        <v>14574.356053999994</v>
      </c>
      <c r="D8" s="89">
        <v>13361.510833999993</v>
      </c>
      <c r="F8" s="391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23"/>
      <c r="T8" s="258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</row>
    <row r="9" spans="1:31" ht="28.5" customHeight="1">
      <c r="A9" s="457" t="s">
        <v>418</v>
      </c>
      <c r="B9" s="458"/>
      <c r="C9" s="458"/>
      <c r="D9" s="458"/>
      <c r="F9" s="391"/>
      <c r="S9" s="223"/>
      <c r="U9" s="227"/>
    </row>
    <row r="10" spans="1:31" ht="3" customHeight="1">
      <c r="A10" s="106"/>
      <c r="B10" s="107"/>
      <c r="C10" s="107"/>
      <c r="D10" s="107"/>
      <c r="F10" s="391"/>
      <c r="S10" s="223"/>
      <c r="U10" s="227"/>
    </row>
    <row r="11" spans="1:31" ht="11.25" customHeight="1">
      <c r="A11" s="451" t="s">
        <v>344</v>
      </c>
      <c r="B11" s="451"/>
      <c r="C11" s="451"/>
      <c r="D11" s="451"/>
      <c r="F11" s="391"/>
      <c r="G11" s="229" t="s">
        <v>37</v>
      </c>
      <c r="H11" s="230"/>
      <c r="I11" s="240"/>
      <c r="J11" s="240"/>
      <c r="K11" s="240"/>
      <c r="L11" s="230"/>
      <c r="M11" s="230"/>
      <c r="N11" s="230"/>
      <c r="O11" s="230"/>
      <c r="P11" s="228"/>
    </row>
    <row r="12" spans="1:31" ht="11.25" customHeight="1">
      <c r="A12" s="69"/>
      <c r="B12" s="18"/>
      <c r="C12" s="18"/>
      <c r="D12" s="18"/>
      <c r="F12" s="391"/>
      <c r="G12" s="230"/>
      <c r="H12" s="303">
        <v>2007</v>
      </c>
      <c r="I12" s="303">
        <v>2008</v>
      </c>
      <c r="J12" s="303">
        <v>2009</v>
      </c>
      <c r="K12" s="303">
        <v>2010</v>
      </c>
      <c r="L12" s="303">
        <v>2011</v>
      </c>
      <c r="M12" s="303">
        <v>2012</v>
      </c>
      <c r="N12" s="303">
        <v>2013</v>
      </c>
      <c r="O12" s="303">
        <v>2014</v>
      </c>
      <c r="P12" s="303">
        <v>2015</v>
      </c>
      <c r="Q12" s="303">
        <v>2016</v>
      </c>
      <c r="R12" s="303">
        <v>2017</v>
      </c>
    </row>
    <row r="13" spans="1:31" ht="11.25" customHeight="1">
      <c r="A13" s="21"/>
      <c r="B13" s="18"/>
      <c r="C13" s="18"/>
      <c r="D13" s="18"/>
      <c r="F13" s="391"/>
      <c r="G13" s="229" t="s">
        <v>283</v>
      </c>
      <c r="H13" s="244">
        <v>38.861824425000002</v>
      </c>
      <c r="I13" s="244">
        <v>40.944113234999989</v>
      </c>
      <c r="J13" s="244">
        <v>29.643533036999994</v>
      </c>
      <c r="K13" s="244">
        <v>30.825012036999979</v>
      </c>
      <c r="L13" s="244">
        <v>33.165703261999994</v>
      </c>
      <c r="M13" s="244">
        <v>32.077559660000006</v>
      </c>
      <c r="N13" s="244">
        <v>27.00273205400001</v>
      </c>
      <c r="O13" s="244">
        <v>33.107966413999989</v>
      </c>
      <c r="P13" s="244">
        <v>41.813023177000005</v>
      </c>
      <c r="Q13" s="244">
        <v>44.108531808000002</v>
      </c>
      <c r="R13" s="244">
        <v>43.031390630999987</v>
      </c>
    </row>
    <row r="14" spans="1:31" ht="11.25" customHeight="1">
      <c r="A14" s="21"/>
      <c r="B14" s="61"/>
      <c r="C14" s="61"/>
      <c r="D14" s="61"/>
      <c r="F14" s="391"/>
      <c r="G14" s="230" t="s">
        <v>295</v>
      </c>
      <c r="H14" s="243">
        <v>1.6251211735967105E-2</v>
      </c>
      <c r="I14" s="243">
        <v>1.7014043504354134E-2</v>
      </c>
      <c r="J14" s="243">
        <v>1.4903467412468114E-2</v>
      </c>
      <c r="K14" s="243">
        <v>1.2782206480477291E-2</v>
      </c>
      <c r="L14" s="243">
        <v>1.2340437784093538E-2</v>
      </c>
      <c r="M14" s="243">
        <v>1.1593370231500996E-2</v>
      </c>
      <c r="N14" s="243">
        <v>9.5636191190089336E-3</v>
      </c>
      <c r="O14" s="243">
        <v>1.0347434983829003E-2</v>
      </c>
      <c r="P14" s="243">
        <v>1.2025602071047496E-2</v>
      </c>
      <c r="Q14" s="243">
        <v>1.262165381130647E-2</v>
      </c>
      <c r="R14" s="243">
        <v>1.1319783012893497E-2</v>
      </c>
    </row>
    <row r="15" spans="1:31" ht="11.25" customHeight="1">
      <c r="A15" s="20"/>
      <c r="B15" s="18"/>
      <c r="C15" s="18"/>
      <c r="D15" s="18"/>
      <c r="F15" s="391"/>
      <c r="S15" s="237"/>
      <c r="T15" s="237"/>
    </row>
    <row r="16" spans="1:31" ht="11.25" customHeight="1">
      <c r="A16" s="20"/>
      <c r="B16" s="18"/>
      <c r="C16" s="18"/>
      <c r="D16" s="18"/>
      <c r="F16" s="391"/>
      <c r="G16" s="230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237"/>
      <c r="T16" s="237"/>
    </row>
    <row r="17" spans="1:20" ht="11.25" customHeight="1">
      <c r="A17" s="20"/>
      <c r="B17" s="18"/>
      <c r="C17" s="18"/>
      <c r="D17" s="18"/>
      <c r="F17" s="391"/>
      <c r="G17" s="229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37"/>
      <c r="T17" s="237"/>
    </row>
    <row r="18" spans="1:20" ht="11.25" customHeight="1">
      <c r="A18" s="20"/>
      <c r="B18" s="18"/>
      <c r="C18" s="18"/>
      <c r="D18" s="18"/>
      <c r="F18" s="391"/>
      <c r="G18" s="227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S18" s="237"/>
      <c r="T18" s="237"/>
    </row>
    <row r="19" spans="1:20" ht="11.25" customHeight="1">
      <c r="A19" s="20"/>
      <c r="B19" s="18"/>
      <c r="C19" s="18"/>
      <c r="D19" s="18"/>
      <c r="F19" s="391"/>
      <c r="G19" s="227"/>
      <c r="H19" s="243"/>
      <c r="I19" s="243"/>
      <c r="J19" s="243"/>
      <c r="K19" s="243"/>
      <c r="L19" s="243"/>
      <c r="M19" s="243"/>
      <c r="N19" s="243"/>
      <c r="O19" s="243"/>
      <c r="P19" s="243"/>
      <c r="S19" s="237"/>
      <c r="T19" s="237"/>
    </row>
    <row r="20" spans="1:20" ht="11.25" customHeight="1">
      <c r="A20" s="20"/>
      <c r="B20" s="18"/>
      <c r="C20" s="18"/>
      <c r="D20" s="18"/>
      <c r="F20" s="391"/>
      <c r="S20" s="237"/>
      <c r="T20" s="237"/>
    </row>
    <row r="21" spans="1:20" ht="11.25" customHeight="1">
      <c r="A21" s="21"/>
      <c r="B21" s="21"/>
      <c r="C21" s="21"/>
      <c r="D21" s="21"/>
      <c r="F21" s="391"/>
      <c r="S21" s="237"/>
      <c r="T21" s="237"/>
    </row>
    <row r="22" spans="1:20" ht="11.25" customHeight="1">
      <c r="A22" s="20"/>
      <c r="B22" s="18"/>
      <c r="C22" s="18"/>
      <c r="D22" s="18"/>
      <c r="F22" s="391"/>
      <c r="S22" s="237"/>
      <c r="T22" s="237"/>
    </row>
    <row r="23" spans="1:20" ht="9.75" customHeight="1">
      <c r="A23" s="20"/>
      <c r="B23" s="18"/>
      <c r="C23" s="18"/>
      <c r="D23" s="18"/>
      <c r="F23" s="391"/>
      <c r="S23" s="237"/>
      <c r="T23" s="237"/>
    </row>
    <row r="24" spans="1:20" ht="11.25" customHeight="1">
      <c r="A24" s="451" t="s">
        <v>345</v>
      </c>
      <c r="B24" s="451"/>
      <c r="C24" s="451"/>
      <c r="D24" s="451"/>
      <c r="F24" s="391"/>
      <c r="G24" s="225" t="s">
        <v>36</v>
      </c>
      <c r="H24" s="321"/>
      <c r="I24" s="321"/>
    </row>
    <row r="25" spans="1:20" ht="11.25" customHeight="1">
      <c r="A25" s="57"/>
      <c r="B25" s="58"/>
      <c r="C25" s="58"/>
      <c r="D25" s="58"/>
      <c r="F25" s="391"/>
      <c r="G25" s="258"/>
      <c r="H25" s="242">
        <v>2010</v>
      </c>
      <c r="I25" s="242" t="s">
        <v>79</v>
      </c>
      <c r="O25" s="227"/>
      <c r="P25" s="227"/>
      <c r="Q25" s="237"/>
      <c r="R25" s="237"/>
      <c r="S25" s="237"/>
      <c r="T25" s="237"/>
    </row>
    <row r="26" spans="1:20" ht="11.25" customHeight="1">
      <c r="A26" s="67"/>
      <c r="B26" s="67"/>
      <c r="C26" s="67"/>
      <c r="D26" s="67"/>
      <c r="F26" s="391"/>
      <c r="G26" s="258" t="s">
        <v>340</v>
      </c>
      <c r="H26" s="265">
        <v>0.38104634372571461</v>
      </c>
      <c r="I26" s="265">
        <v>0.3535294772240194</v>
      </c>
      <c r="O26" s="227"/>
      <c r="P26" s="227"/>
      <c r="Q26" s="237"/>
      <c r="R26" s="237"/>
      <c r="S26" s="237"/>
      <c r="T26" s="237"/>
    </row>
    <row r="27" spans="1:20" ht="11.25" customHeight="1">
      <c r="A27" s="67"/>
      <c r="B27" s="67"/>
      <c r="C27" s="67"/>
      <c r="D27" s="67"/>
      <c r="F27" s="391"/>
      <c r="G27" s="258" t="s">
        <v>341</v>
      </c>
      <c r="H27" s="265">
        <v>0.32766340716676629</v>
      </c>
      <c r="I27" s="265">
        <v>0.33596438671877626</v>
      </c>
      <c r="O27" s="227"/>
      <c r="P27" s="227"/>
      <c r="Q27" s="237"/>
      <c r="R27" s="237"/>
      <c r="S27" s="237"/>
      <c r="T27" s="237"/>
    </row>
    <row r="28" spans="1:20" ht="11.25" customHeight="1">
      <c r="A28" s="104"/>
      <c r="B28" s="104"/>
      <c r="C28" s="104"/>
      <c r="D28" s="104"/>
      <c r="F28" s="391"/>
      <c r="G28" s="258" t="s">
        <v>342</v>
      </c>
      <c r="H28" s="265">
        <v>0.29129024910751894</v>
      </c>
      <c r="I28" s="265">
        <v>0.3105061360572044</v>
      </c>
      <c r="O28" s="227"/>
      <c r="P28" s="227"/>
      <c r="Q28" s="237"/>
      <c r="R28" s="237"/>
      <c r="S28" s="237"/>
      <c r="T28" s="237"/>
    </row>
    <row r="29" spans="1:20" ht="11.25" customHeight="1">
      <c r="A29" s="67"/>
      <c r="B29" s="67"/>
      <c r="C29" s="67"/>
      <c r="D29" s="67"/>
      <c r="F29" s="391"/>
      <c r="H29" s="274"/>
      <c r="O29" s="227"/>
      <c r="P29" s="227"/>
      <c r="Q29" s="237"/>
      <c r="R29" s="237"/>
      <c r="S29" s="237"/>
      <c r="T29" s="237"/>
    </row>
    <row r="30" spans="1:20" ht="11.25" customHeight="1">
      <c r="A30" s="59"/>
      <c r="B30" s="59"/>
      <c r="C30" s="59"/>
      <c r="D30" s="59"/>
      <c r="O30" s="227"/>
      <c r="P30" s="227"/>
      <c r="Q30" s="237"/>
      <c r="R30" s="237"/>
      <c r="S30" s="237"/>
      <c r="T30" s="237"/>
    </row>
    <row r="31" spans="1:20" ht="11.25" customHeight="1">
      <c r="A31" s="60"/>
      <c r="B31" s="58"/>
      <c r="C31" s="58"/>
      <c r="D31" s="58"/>
    </row>
    <row r="32" spans="1:20" ht="11.25" customHeight="1">
      <c r="A32" s="60"/>
      <c r="B32" s="58"/>
      <c r="C32" s="58"/>
      <c r="D32" s="58"/>
      <c r="G32" s="343"/>
      <c r="H32" s="343"/>
      <c r="I32" s="343"/>
    </row>
    <row r="33" spans="1:35" ht="11.25" customHeight="1">
      <c r="A33" s="456" t="s">
        <v>346</v>
      </c>
      <c r="B33" s="451"/>
      <c r="C33" s="451"/>
      <c r="D33" s="451"/>
    </row>
    <row r="34" spans="1:35" ht="11.25" customHeight="1">
      <c r="A34" s="60"/>
      <c r="B34" s="58"/>
      <c r="C34" s="58"/>
      <c r="D34" s="58"/>
      <c r="G34" s="278" t="s">
        <v>35</v>
      </c>
      <c r="L34" s="253"/>
      <c r="M34" s="230"/>
      <c r="N34" s="230"/>
      <c r="O34" s="228"/>
      <c r="P34" s="228"/>
      <c r="Q34" s="228"/>
      <c r="S34" s="223"/>
      <c r="T34" s="223"/>
    </row>
    <row r="35" spans="1:35" ht="11.25" customHeight="1">
      <c r="A35" s="60"/>
      <c r="B35" s="58"/>
      <c r="C35" s="58"/>
      <c r="D35" s="58"/>
      <c r="G35" s="269"/>
      <c r="H35" s="242" t="s">
        <v>8</v>
      </c>
      <c r="I35" s="242" t="s">
        <v>80</v>
      </c>
      <c r="L35" s="25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52"/>
      <c r="Z35" s="242"/>
      <c r="AA35" s="242"/>
      <c r="AB35" s="242"/>
      <c r="AC35" s="242"/>
      <c r="AD35" s="242"/>
      <c r="AE35" s="242"/>
      <c r="AF35" s="242"/>
      <c r="AG35" s="242"/>
      <c r="AH35" s="187"/>
      <c r="AI35" s="217"/>
    </row>
    <row r="36" spans="1:35" ht="11.25" customHeight="1">
      <c r="A36" s="60"/>
      <c r="B36" s="58"/>
      <c r="C36" s="58"/>
      <c r="D36" s="58"/>
      <c r="G36" s="269" t="s">
        <v>56</v>
      </c>
      <c r="H36" s="274">
        <v>2.0070809356290925E-3</v>
      </c>
      <c r="I36" s="274">
        <v>3.8372513571765701E-2</v>
      </c>
      <c r="K36" s="306"/>
      <c r="L36" s="243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306"/>
      <c r="Y36" s="243"/>
      <c r="Z36" s="243"/>
      <c r="AA36" s="243"/>
      <c r="AB36" s="243"/>
      <c r="AC36" s="243"/>
      <c r="AD36" s="243"/>
      <c r="AE36" s="243"/>
      <c r="AF36" s="243"/>
      <c r="AG36" s="243"/>
      <c r="AH36" s="164"/>
      <c r="AI36" s="164"/>
    </row>
    <row r="37" spans="1:35" ht="11.25" customHeight="1">
      <c r="A37" s="59"/>
      <c r="B37" s="59"/>
      <c r="C37" s="59"/>
      <c r="D37" s="59"/>
      <c r="G37" s="247" t="s">
        <v>91</v>
      </c>
      <c r="H37" s="274">
        <v>8.7140789491851334E-2</v>
      </c>
      <c r="I37" s="274">
        <v>5.9540753585458968E-2</v>
      </c>
      <c r="K37" s="306"/>
      <c r="L37" s="243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306"/>
      <c r="Y37" s="243"/>
      <c r="Z37" s="243"/>
      <c r="AA37" s="243"/>
      <c r="AB37" s="243"/>
      <c r="AC37" s="243"/>
      <c r="AD37" s="243"/>
      <c r="AE37" s="243"/>
      <c r="AF37" s="243"/>
      <c r="AG37" s="243"/>
      <c r="AH37" s="164"/>
      <c r="AI37" s="164"/>
    </row>
    <row r="38" spans="1:35" ht="11.25" customHeight="1">
      <c r="A38" s="60"/>
      <c r="B38" s="58"/>
      <c r="C38" s="58"/>
      <c r="D38" s="58"/>
      <c r="G38" s="269" t="s">
        <v>96</v>
      </c>
      <c r="H38" s="274">
        <v>5.4630551546214143E-2</v>
      </c>
      <c r="I38" s="274">
        <v>9.2445319885483629E-2</v>
      </c>
      <c r="K38" s="306"/>
      <c r="L38" s="243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306"/>
      <c r="Y38" s="243"/>
      <c r="Z38" s="243"/>
      <c r="AA38" s="243"/>
      <c r="AB38" s="243"/>
      <c r="AC38" s="243"/>
      <c r="AD38" s="243"/>
      <c r="AE38" s="243"/>
      <c r="AF38" s="243"/>
      <c r="AG38" s="243"/>
      <c r="AH38" s="164"/>
      <c r="AI38" s="164"/>
    </row>
    <row r="39" spans="1:35" ht="11.25" customHeight="1">
      <c r="A39" s="59"/>
      <c r="B39" s="58"/>
      <c r="C39" s="58"/>
      <c r="D39" s="58"/>
      <c r="G39" s="269" t="s">
        <v>85</v>
      </c>
      <c r="H39" s="274">
        <v>5.1300800891881902E-2</v>
      </c>
      <c r="I39" s="274">
        <v>0.13599977312339062</v>
      </c>
      <c r="K39" s="306"/>
      <c r="L39" s="243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306"/>
      <c r="Y39" s="243"/>
      <c r="Z39" s="243"/>
      <c r="AA39" s="243"/>
      <c r="AB39" s="243"/>
      <c r="AC39" s="243"/>
      <c r="AD39" s="243"/>
      <c r="AE39" s="243"/>
      <c r="AF39" s="243"/>
      <c r="AG39" s="243"/>
      <c r="AH39" s="164"/>
      <c r="AI39" s="164"/>
    </row>
    <row r="40" spans="1:35" ht="11.25" customHeight="1">
      <c r="A40" s="60"/>
      <c r="B40" s="58"/>
      <c r="C40" s="58"/>
      <c r="D40" s="58"/>
      <c r="G40" s="269" t="s">
        <v>108</v>
      </c>
      <c r="H40" s="274">
        <v>0.43383698912908875</v>
      </c>
      <c r="I40" s="274">
        <v>0.33233729654782612</v>
      </c>
      <c r="K40" s="306"/>
      <c r="L40" s="243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306"/>
      <c r="Y40" s="243"/>
      <c r="Z40" s="243"/>
      <c r="AA40" s="243"/>
      <c r="AB40" s="243"/>
      <c r="AC40" s="243"/>
      <c r="AD40" s="243"/>
      <c r="AE40" s="243"/>
      <c r="AF40" s="243"/>
      <c r="AG40" s="243"/>
      <c r="AH40" s="164"/>
      <c r="AI40" s="164"/>
    </row>
    <row r="41" spans="1:35" ht="11.25" customHeight="1">
      <c r="A41" s="60"/>
      <c r="B41" s="58"/>
      <c r="C41" s="58"/>
      <c r="D41" s="58"/>
      <c r="G41" s="257"/>
      <c r="K41" s="306"/>
      <c r="L41" s="243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306"/>
      <c r="Y41" s="243"/>
      <c r="Z41" s="243"/>
      <c r="AA41" s="243"/>
      <c r="AB41" s="243"/>
      <c r="AC41" s="243"/>
      <c r="AD41" s="243"/>
      <c r="AE41" s="243"/>
      <c r="AF41" s="243"/>
      <c r="AG41" s="243"/>
      <c r="AH41" s="164"/>
      <c r="AI41" s="164"/>
    </row>
    <row r="42" spans="1:35" ht="11.25" customHeight="1">
      <c r="A42" s="20"/>
      <c r="B42" s="18"/>
      <c r="C42" s="18"/>
      <c r="D42" s="62"/>
      <c r="K42" s="306"/>
      <c r="L42" s="243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306"/>
      <c r="Y42" s="243"/>
      <c r="Z42" s="243"/>
      <c r="AA42" s="243"/>
      <c r="AB42" s="243"/>
      <c r="AC42" s="243"/>
      <c r="AD42" s="243"/>
      <c r="AE42" s="243"/>
      <c r="AF42" s="243"/>
      <c r="AG42" s="243"/>
      <c r="AH42" s="164"/>
      <c r="AI42" s="164"/>
    </row>
    <row r="43" spans="1:35" ht="11.25" customHeight="1">
      <c r="A43" s="18"/>
      <c r="B43" s="18"/>
      <c r="C43" s="18"/>
      <c r="D43" s="62"/>
      <c r="K43" s="306"/>
      <c r="L43" s="243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306"/>
      <c r="Y43" s="243"/>
      <c r="Z43" s="243"/>
      <c r="AA43" s="243"/>
      <c r="AB43" s="243"/>
      <c r="AC43" s="243"/>
      <c r="AD43" s="243"/>
      <c r="AE43" s="243"/>
      <c r="AF43" s="243"/>
      <c r="AG43" s="243"/>
      <c r="AH43" s="164"/>
      <c r="AI43" s="164"/>
    </row>
    <row r="44" spans="1:35" ht="11.25" customHeight="1">
      <c r="A44" s="19"/>
      <c r="B44" s="19"/>
      <c r="C44" s="19"/>
      <c r="D44" s="19"/>
      <c r="K44" s="306"/>
      <c r="L44" s="243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306"/>
      <c r="Y44" s="243"/>
      <c r="Z44" s="243"/>
      <c r="AA44" s="243"/>
      <c r="AB44" s="243"/>
      <c r="AC44" s="243"/>
      <c r="AD44" s="243"/>
      <c r="AE44" s="243"/>
      <c r="AF44" s="243"/>
      <c r="AG44" s="243"/>
      <c r="AH44" s="164"/>
      <c r="AI44" s="164"/>
    </row>
    <row r="45" spans="1:35" ht="11.25" customHeight="1">
      <c r="A45" s="19"/>
      <c r="B45" s="19"/>
      <c r="C45" s="19"/>
      <c r="D45" s="59"/>
      <c r="K45" s="306"/>
      <c r="L45" s="243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306"/>
      <c r="Y45" s="243"/>
      <c r="Z45" s="243"/>
      <c r="AA45" s="243"/>
      <c r="AB45" s="243"/>
      <c r="AC45" s="243"/>
      <c r="AD45" s="243"/>
      <c r="AE45" s="243"/>
      <c r="AF45" s="243"/>
      <c r="AG45" s="243"/>
      <c r="AH45" s="164"/>
      <c r="AI45" s="164"/>
    </row>
    <row r="46" spans="1:35" ht="15.75" customHeight="1">
      <c r="A46" s="19"/>
      <c r="B46" s="19"/>
      <c r="C46" s="19"/>
      <c r="D46" s="181" t="s">
        <v>290</v>
      </c>
      <c r="L46" s="257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57"/>
      <c r="Z46" s="257"/>
      <c r="AA46" s="257"/>
      <c r="AB46" s="257"/>
      <c r="AC46" s="257"/>
      <c r="AD46" s="257"/>
      <c r="AE46" s="257"/>
      <c r="AF46" s="257"/>
      <c r="AG46" s="257"/>
      <c r="AH46" s="165"/>
      <c r="AI46" s="165"/>
    </row>
    <row r="47" spans="1:35" ht="11.25" customHeight="1">
      <c r="A47" s="2"/>
      <c r="B47" s="2"/>
      <c r="C47" s="2"/>
      <c r="D47" s="9"/>
      <c r="L47" s="257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57"/>
      <c r="Z47" s="257"/>
      <c r="AA47" s="257"/>
      <c r="AB47" s="257"/>
      <c r="AC47" s="257"/>
      <c r="AD47" s="257"/>
      <c r="AE47" s="257"/>
      <c r="AF47" s="257"/>
      <c r="AG47" s="257"/>
      <c r="AH47" s="165"/>
      <c r="AI47" s="165"/>
    </row>
    <row r="48" spans="1:35" ht="11.25" customHeight="1"/>
    <row r="49" spans="22:35" ht="11.25" customHeight="1">
      <c r="Y49" s="252"/>
      <c r="Z49" s="242"/>
      <c r="AA49" s="242"/>
      <c r="AB49" s="242"/>
      <c r="AC49" s="242"/>
      <c r="AD49" s="242"/>
      <c r="AE49" s="242"/>
      <c r="AF49" s="242"/>
      <c r="AG49" s="242"/>
      <c r="AH49" s="187"/>
      <c r="AI49" s="217"/>
    </row>
    <row r="50" spans="22:35" ht="11.25" customHeight="1">
      <c r="V50" s="306"/>
      <c r="W50" s="306"/>
      <c r="X50" s="306"/>
      <c r="Y50" s="243"/>
      <c r="Z50" s="243"/>
      <c r="AA50" s="243"/>
      <c r="AB50" s="243"/>
      <c r="AC50" s="243"/>
      <c r="AD50" s="243"/>
      <c r="AE50" s="243"/>
      <c r="AF50" s="243"/>
      <c r="AG50" s="243"/>
      <c r="AH50" s="164"/>
      <c r="AI50" s="164"/>
    </row>
    <row r="51" spans="22:35" ht="11.25" customHeight="1">
      <c r="V51" s="306"/>
      <c r="W51" s="306"/>
      <c r="X51" s="306"/>
      <c r="Y51" s="243"/>
      <c r="Z51" s="243"/>
      <c r="AA51" s="243"/>
      <c r="AB51" s="243"/>
      <c r="AC51" s="243"/>
      <c r="AD51" s="243"/>
      <c r="AE51" s="243"/>
      <c r="AF51" s="243"/>
      <c r="AG51" s="243"/>
      <c r="AH51" s="164"/>
      <c r="AI51" s="164"/>
    </row>
    <row r="52" spans="22:35" ht="11.25" customHeight="1">
      <c r="V52" s="306"/>
      <c r="W52" s="306"/>
      <c r="X52" s="306"/>
      <c r="Y52" s="243"/>
      <c r="Z52" s="243"/>
      <c r="AA52" s="243"/>
      <c r="AB52" s="243"/>
      <c r="AC52" s="243"/>
      <c r="AD52" s="243"/>
      <c r="AE52" s="243"/>
      <c r="AF52" s="243"/>
      <c r="AG52" s="243"/>
      <c r="AH52" s="164"/>
      <c r="AI52" s="164"/>
    </row>
    <row r="53" spans="22:35" ht="11.25" customHeight="1">
      <c r="V53" s="306"/>
      <c r="W53" s="306"/>
      <c r="X53" s="306"/>
      <c r="Y53" s="243"/>
      <c r="Z53" s="243"/>
      <c r="AA53" s="243"/>
      <c r="AB53" s="243"/>
      <c r="AC53" s="243"/>
      <c r="AD53" s="243"/>
      <c r="AE53" s="243"/>
      <c r="AF53" s="243"/>
      <c r="AG53" s="243"/>
      <c r="AH53" s="164"/>
      <c r="AI53" s="164"/>
    </row>
    <row r="54" spans="22:35" ht="11.25" customHeight="1">
      <c r="V54" s="306"/>
      <c r="W54" s="306"/>
      <c r="X54" s="306"/>
      <c r="Y54" s="243"/>
      <c r="Z54" s="243"/>
      <c r="AA54" s="243"/>
      <c r="AB54" s="243"/>
      <c r="AC54" s="243"/>
      <c r="AD54" s="243"/>
      <c r="AE54" s="243"/>
      <c r="AF54" s="243"/>
      <c r="AG54" s="243"/>
      <c r="AH54" s="164"/>
      <c r="AI54" s="164"/>
    </row>
    <row r="55" spans="22:35" ht="11.25" customHeight="1">
      <c r="Y55" s="243"/>
      <c r="Z55" s="243"/>
      <c r="AA55" s="243"/>
      <c r="AB55" s="243"/>
      <c r="AC55" s="243"/>
      <c r="AD55" s="243"/>
      <c r="AE55" s="243"/>
      <c r="AF55" s="243"/>
      <c r="AG55" s="243"/>
    </row>
    <row r="56" spans="22:35" ht="11.25" customHeight="1">
      <c r="Y56" s="243"/>
      <c r="Z56" s="243"/>
      <c r="AA56" s="243"/>
      <c r="AB56" s="243"/>
      <c r="AC56" s="243"/>
      <c r="AD56" s="243"/>
      <c r="AE56" s="243"/>
      <c r="AF56" s="243"/>
      <c r="AG56" s="243"/>
    </row>
    <row r="57" spans="22:35" ht="11.25" customHeight="1">
      <c r="Y57" s="243"/>
      <c r="Z57" s="243"/>
      <c r="AA57" s="243"/>
      <c r="AB57" s="243"/>
      <c r="AC57" s="243"/>
      <c r="AD57" s="243"/>
      <c r="AE57" s="243"/>
      <c r="AF57" s="243"/>
      <c r="AG57" s="243"/>
    </row>
    <row r="58" spans="22:35" ht="11.25" customHeight="1">
      <c r="Y58" s="243"/>
      <c r="Z58" s="243"/>
      <c r="AA58" s="243"/>
      <c r="AB58" s="243"/>
      <c r="AC58" s="243"/>
      <c r="AD58" s="243"/>
      <c r="AE58" s="243"/>
      <c r="AF58" s="243"/>
      <c r="AG58" s="243"/>
    </row>
    <row r="59" spans="22:35" ht="11.25" customHeight="1">
      <c r="Y59" s="243"/>
      <c r="Z59" s="243"/>
      <c r="AA59" s="243"/>
      <c r="AB59" s="243"/>
      <c r="AC59" s="243"/>
      <c r="AD59" s="243"/>
      <c r="AE59" s="243"/>
      <c r="AF59" s="243"/>
      <c r="AG59" s="243"/>
    </row>
    <row r="60" spans="22:35">
      <c r="X60" s="257"/>
      <c r="Y60" s="257"/>
      <c r="Z60" s="257"/>
      <c r="AA60" s="257"/>
      <c r="AB60" s="257"/>
      <c r="AC60" s="257"/>
      <c r="AD60" s="257"/>
      <c r="AE60" s="257"/>
      <c r="AF60" s="257"/>
    </row>
    <row r="61" spans="22:35">
      <c r="X61" s="257"/>
      <c r="Y61" s="257"/>
      <c r="Z61" s="257"/>
      <c r="AA61" s="257"/>
      <c r="AB61" s="257"/>
      <c r="AC61" s="257"/>
      <c r="AD61" s="257"/>
      <c r="AE61" s="257"/>
      <c r="AF61" s="257"/>
    </row>
  </sheetData>
  <sortState ref="Y50:AI54">
    <sortCondition ref="AI50:AI54"/>
  </sortState>
  <mergeCells count="5">
    <mergeCell ref="A1:D1"/>
    <mergeCell ref="A33:D33"/>
    <mergeCell ref="A11:D11"/>
    <mergeCell ref="A9:D9"/>
    <mergeCell ref="A24:D24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5:I35 I25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/>
  <dimension ref="A1:AI61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7109375" customWidth="1"/>
    <col min="6" max="6" width="25.5703125" customWidth="1"/>
    <col min="7" max="7" width="21.42578125" style="269" customWidth="1"/>
    <col min="8" max="12" width="7.5703125" style="269" customWidth="1"/>
    <col min="13" max="23" width="6.42578125" style="269" customWidth="1"/>
    <col min="24" max="34" width="6.42578125" style="237" customWidth="1"/>
    <col min="35" max="60" width="6.42578125" customWidth="1"/>
  </cols>
  <sheetData>
    <row r="1" spans="1:31" ht="24" customHeight="1">
      <c r="A1" s="446" t="s">
        <v>119</v>
      </c>
      <c r="B1" s="447"/>
      <c r="C1" s="447"/>
      <c r="D1" s="447"/>
      <c r="F1" s="117" t="s">
        <v>269</v>
      </c>
    </row>
    <row r="2" spans="1:31" ht="18.75" customHeight="1">
      <c r="A2" s="6" t="s">
        <v>350</v>
      </c>
      <c r="B2" s="2"/>
      <c r="C2" s="2"/>
      <c r="D2" s="2"/>
      <c r="F2" s="117" t="s">
        <v>411</v>
      </c>
      <c r="G2" s="385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X2" s="269"/>
    </row>
    <row r="3" spans="1:31" ht="11.25" customHeight="1">
      <c r="A3" s="7"/>
      <c r="B3" s="8"/>
      <c r="C3" s="8"/>
      <c r="D3" s="11" t="s">
        <v>270</v>
      </c>
      <c r="F3" s="391"/>
      <c r="G3" s="392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392"/>
      <c r="T3" s="392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</row>
    <row r="4" spans="1:31" ht="11.25" customHeight="1">
      <c r="A4" s="80"/>
      <c r="B4" s="124">
        <v>2015</v>
      </c>
      <c r="C4" s="124">
        <v>2016</v>
      </c>
      <c r="D4" s="80">
        <v>2017</v>
      </c>
      <c r="F4" s="391"/>
      <c r="G4" s="395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2"/>
      <c r="T4" s="395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</row>
    <row r="5" spans="1:31" ht="11.25" customHeight="1">
      <c r="A5" s="22" t="s">
        <v>291</v>
      </c>
      <c r="B5" s="150">
        <v>42706.572289999996</v>
      </c>
      <c r="C5" s="150">
        <v>45144.360965000007</v>
      </c>
      <c r="D5" s="22">
        <v>33100.851373999991</v>
      </c>
      <c r="F5" s="391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2"/>
      <c r="T5" s="39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</row>
    <row r="6" spans="1:31" ht="11.25" customHeight="1">
      <c r="A6" s="23" t="s">
        <v>347</v>
      </c>
      <c r="B6" s="151">
        <v>30686.279241000007</v>
      </c>
      <c r="C6" s="151">
        <v>33789.361916000009</v>
      </c>
      <c r="D6" s="26">
        <v>21422.168648999996</v>
      </c>
      <c r="F6" s="391"/>
      <c r="G6" s="345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T6" s="345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</row>
    <row r="7" spans="1:31" ht="11.25" customHeight="1">
      <c r="A7" s="23" t="s">
        <v>348</v>
      </c>
      <c r="B7" s="152">
        <v>4584.0178720000004</v>
      </c>
      <c r="C7" s="152">
        <v>4874.3567760000005</v>
      </c>
      <c r="D7" s="23">
        <v>4554.7999250000003</v>
      </c>
      <c r="F7" s="391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T7" s="258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</row>
    <row r="8" spans="1:31" ht="11.25" customHeight="1">
      <c r="A8" s="148" t="s">
        <v>349</v>
      </c>
      <c r="B8" s="153">
        <v>7436.2751769999895</v>
      </c>
      <c r="C8" s="153">
        <v>6480.6422729999995</v>
      </c>
      <c r="D8" s="149">
        <v>7123.8827999999949</v>
      </c>
      <c r="F8" s="391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T8" s="258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</row>
    <row r="9" spans="1:31" ht="7.5" customHeight="1">
      <c r="A9" s="28"/>
      <c r="B9" s="28"/>
      <c r="C9" s="28"/>
      <c r="D9" s="28"/>
      <c r="F9" s="391"/>
      <c r="G9" s="258"/>
      <c r="H9" s="258"/>
      <c r="I9" s="258"/>
      <c r="J9" s="258"/>
      <c r="K9" s="258"/>
      <c r="L9" s="258"/>
      <c r="M9" s="258"/>
      <c r="X9" s="269"/>
    </row>
    <row r="10" spans="1:31" ht="11.25" customHeight="1">
      <c r="A10" s="98" t="s">
        <v>351</v>
      </c>
      <c r="B10" s="98"/>
      <c r="C10" s="98"/>
      <c r="D10" s="98"/>
      <c r="F10" s="391"/>
      <c r="G10" s="229" t="s">
        <v>40</v>
      </c>
      <c r="H10" s="230"/>
      <c r="I10" s="240"/>
      <c r="J10" s="240"/>
      <c r="K10" s="240"/>
      <c r="L10" s="230"/>
      <c r="M10" s="230"/>
      <c r="N10" s="230"/>
      <c r="O10" s="230"/>
      <c r="P10" s="230"/>
      <c r="X10" s="269"/>
    </row>
    <row r="11" spans="1:31" ht="11.25" customHeight="1">
      <c r="A11" s="98"/>
      <c r="B11" s="98"/>
      <c r="C11" s="98"/>
      <c r="D11" s="98"/>
      <c r="F11" s="391"/>
      <c r="G11" s="230"/>
      <c r="H11" s="303">
        <v>2007</v>
      </c>
      <c r="I11" s="303">
        <v>2008</v>
      </c>
      <c r="J11" s="303">
        <v>2009</v>
      </c>
      <c r="K11" s="303">
        <v>2010</v>
      </c>
      <c r="L11" s="303">
        <v>2011</v>
      </c>
      <c r="M11" s="303">
        <v>2012</v>
      </c>
      <c r="N11" s="303">
        <v>2013</v>
      </c>
      <c r="O11" s="303">
        <v>2014</v>
      </c>
      <c r="P11" s="303">
        <v>2015</v>
      </c>
      <c r="Q11" s="303">
        <v>2016</v>
      </c>
      <c r="R11" s="303">
        <v>2017</v>
      </c>
      <c r="X11" s="269"/>
    </row>
    <row r="12" spans="1:31" ht="11.25" customHeight="1">
      <c r="A12" s="12"/>
      <c r="B12" s="8"/>
      <c r="C12" s="8"/>
      <c r="D12" s="8"/>
      <c r="F12" s="391"/>
      <c r="G12" s="229" t="s">
        <v>283</v>
      </c>
      <c r="H12" s="244">
        <v>27.654718906000003</v>
      </c>
      <c r="I12" s="244">
        <v>33.465735652999996</v>
      </c>
      <c r="J12" s="244">
        <v>32.811836665000008</v>
      </c>
      <c r="K12" s="244">
        <v>44.080499067999988</v>
      </c>
      <c r="L12" s="244">
        <v>49.245934862000006</v>
      </c>
      <c r="M12" s="244">
        <v>40.655940885999968</v>
      </c>
      <c r="N12" s="244">
        <v>33.609574465000009</v>
      </c>
      <c r="O12" s="244">
        <v>35.112142999000007</v>
      </c>
      <c r="P12" s="244">
        <v>42.706572289999997</v>
      </c>
      <c r="Q12" s="244">
        <v>45.144360965000004</v>
      </c>
      <c r="R12" s="244">
        <v>33.100851373999994</v>
      </c>
      <c r="X12" s="269"/>
    </row>
    <row r="13" spans="1:31" ht="11.25" customHeight="1">
      <c r="A13" s="12"/>
      <c r="B13" s="8"/>
      <c r="C13" s="8"/>
      <c r="D13" s="8"/>
      <c r="F13" s="391"/>
      <c r="G13" s="230" t="s">
        <v>284</v>
      </c>
      <c r="H13" s="243">
        <v>1.1154542300501013E-2</v>
      </c>
      <c r="I13" s="243">
        <v>1.3528420772323939E-2</v>
      </c>
      <c r="J13" s="243">
        <v>1.5342505299284485E-2</v>
      </c>
      <c r="K13" s="243">
        <v>1.7403880442741632E-2</v>
      </c>
      <c r="L13" s="243">
        <v>1.7107056719983159E-2</v>
      </c>
      <c r="M13" s="243">
        <v>1.3231780713166873E-2</v>
      </c>
      <c r="N13" s="243">
        <v>1.0586678354883652E-2</v>
      </c>
      <c r="O13" s="243">
        <v>9.675897155677007E-3</v>
      </c>
      <c r="P13" s="243">
        <v>1.0997639618042281E-2</v>
      </c>
      <c r="Q13" s="243">
        <v>1.1359808261298831E-2</v>
      </c>
      <c r="R13" s="243">
        <v>7.7983670303969303E-3</v>
      </c>
      <c r="X13" s="269"/>
    </row>
    <row r="14" spans="1:31" ht="11.25" customHeight="1">
      <c r="A14" s="12"/>
      <c r="B14" s="8"/>
      <c r="C14" s="8"/>
      <c r="D14" s="8"/>
      <c r="F14" s="391"/>
      <c r="G14" s="230"/>
      <c r="H14" s="230"/>
      <c r="I14" s="230"/>
      <c r="J14" s="230"/>
      <c r="K14" s="230"/>
      <c r="L14" s="230"/>
      <c r="M14" s="230"/>
      <c r="N14" s="230"/>
      <c r="O14" s="230"/>
      <c r="P14" s="230"/>
    </row>
    <row r="15" spans="1:31" ht="11.25" customHeight="1">
      <c r="A15" s="12"/>
      <c r="B15" s="8"/>
      <c r="C15" s="8"/>
      <c r="D15" s="8"/>
      <c r="F15" s="391"/>
      <c r="G15" s="230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</row>
    <row r="16" spans="1:31" ht="11.25" customHeight="1">
      <c r="A16" s="12"/>
      <c r="B16" s="8"/>
      <c r="C16" s="8"/>
      <c r="D16" s="8"/>
      <c r="F16" s="391"/>
      <c r="G16" s="229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</row>
    <row r="17" spans="1:18" ht="11.25" customHeight="1">
      <c r="A17" s="12"/>
      <c r="B17" s="8"/>
      <c r="C17" s="8"/>
      <c r="D17" s="8"/>
      <c r="F17" s="391"/>
      <c r="G17" s="227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</row>
    <row r="18" spans="1:18" ht="11.25" customHeight="1">
      <c r="A18" s="12"/>
      <c r="B18" s="8"/>
      <c r="C18" s="8"/>
      <c r="D18" s="8"/>
      <c r="F18" s="391"/>
      <c r="G18" s="227"/>
      <c r="H18" s="243"/>
      <c r="I18" s="243"/>
      <c r="J18" s="243"/>
      <c r="K18" s="243"/>
      <c r="L18" s="243"/>
      <c r="M18" s="243"/>
      <c r="N18" s="243"/>
      <c r="O18" s="243"/>
      <c r="P18" s="243"/>
    </row>
    <row r="19" spans="1:18" ht="11.25" customHeight="1">
      <c r="A19" s="12"/>
      <c r="B19" s="8"/>
      <c r="C19" s="8"/>
      <c r="D19" s="8"/>
      <c r="F19" s="391"/>
      <c r="G19" s="227"/>
      <c r="H19" s="243"/>
      <c r="I19" s="243"/>
      <c r="J19" s="243"/>
      <c r="K19" s="243"/>
      <c r="L19" s="243"/>
      <c r="M19" s="243"/>
      <c r="N19" s="243"/>
      <c r="O19" s="243"/>
      <c r="P19" s="243"/>
    </row>
    <row r="20" spans="1:18" ht="11.25" customHeight="1">
      <c r="A20" s="12"/>
      <c r="B20" s="8"/>
      <c r="C20" s="8"/>
      <c r="D20" s="8"/>
      <c r="F20" s="391"/>
    </row>
    <row r="21" spans="1:18" ht="11.25" customHeight="1">
      <c r="A21" s="12"/>
      <c r="B21" s="8"/>
      <c r="C21" s="8"/>
      <c r="D21" s="8"/>
      <c r="F21" s="391"/>
    </row>
    <row r="22" spans="1:18" ht="11.25" customHeight="1">
      <c r="A22" s="5"/>
      <c r="B22" s="5"/>
      <c r="C22" s="5"/>
      <c r="D22" s="5"/>
      <c r="F22" s="391"/>
    </row>
    <row r="23" spans="1:18" ht="11.25" customHeight="1">
      <c r="A23" s="13"/>
      <c r="B23" s="4"/>
      <c r="C23" s="4"/>
      <c r="D23" s="4"/>
      <c r="F23" s="391"/>
    </row>
    <row r="24" spans="1:18" ht="11.25" customHeight="1">
      <c r="A24" s="98" t="s">
        <v>352</v>
      </c>
      <c r="B24" s="98"/>
      <c r="C24" s="98"/>
      <c r="D24" s="98"/>
      <c r="F24" s="391"/>
      <c r="G24" s="225" t="s">
        <v>39</v>
      </c>
      <c r="H24" s="265"/>
      <c r="I24" s="258"/>
    </row>
    <row r="25" spans="1:18" ht="11.25" customHeight="1">
      <c r="A25" s="29"/>
      <c r="B25" s="17"/>
      <c r="C25" s="17"/>
      <c r="D25" s="17"/>
      <c r="F25" s="391"/>
      <c r="H25" s="303" t="s">
        <v>2</v>
      </c>
      <c r="I25" s="303" t="s">
        <v>79</v>
      </c>
    </row>
    <row r="26" spans="1:18" ht="11.25" customHeight="1">
      <c r="A26" s="5"/>
      <c r="B26" s="5"/>
      <c r="C26" s="5"/>
      <c r="D26" s="4"/>
      <c r="F26" s="391"/>
      <c r="G26" s="269" t="s">
        <v>354</v>
      </c>
      <c r="H26" s="274">
        <v>0.44175965791495125</v>
      </c>
      <c r="I26" s="274">
        <v>0.64717878120278949</v>
      </c>
    </row>
    <row r="27" spans="1:18" ht="11.25" customHeight="1">
      <c r="A27" s="27"/>
      <c r="B27" s="27"/>
      <c r="C27" s="27"/>
      <c r="D27" s="27"/>
      <c r="F27" s="391"/>
      <c r="G27" s="247" t="s">
        <v>355</v>
      </c>
      <c r="H27" s="274">
        <v>6.7160858352194749E-2</v>
      </c>
      <c r="I27" s="274">
        <v>0.13760370914742387</v>
      </c>
    </row>
    <row r="28" spans="1:18" ht="11.25" customHeight="1">
      <c r="A28" s="27"/>
      <c r="B28" s="27"/>
      <c r="C28" s="27"/>
      <c r="D28" s="27"/>
      <c r="F28" s="391"/>
      <c r="G28" s="269" t="s">
        <v>356</v>
      </c>
      <c r="H28" s="274">
        <v>0.49107948373285387</v>
      </c>
      <c r="I28" s="274">
        <v>0.21521750964978659</v>
      </c>
    </row>
    <row r="29" spans="1:18" ht="11.25" customHeight="1">
      <c r="A29" s="27"/>
      <c r="B29" s="27"/>
      <c r="C29" s="27"/>
      <c r="D29" s="27"/>
      <c r="F29" s="391"/>
      <c r="H29" s="274"/>
      <c r="I29" s="274"/>
    </row>
    <row r="30" spans="1:18" ht="11.25" customHeight="1">
      <c r="A30" s="27"/>
      <c r="B30" s="27"/>
      <c r="C30" s="27"/>
      <c r="D30" s="27"/>
    </row>
    <row r="31" spans="1:18" ht="11.25" customHeight="1">
      <c r="A31" s="14"/>
      <c r="B31" s="4"/>
      <c r="C31" s="4"/>
      <c r="D31" s="4"/>
      <c r="J31" s="242"/>
      <c r="K31" s="242"/>
      <c r="L31" s="242"/>
      <c r="M31" s="242"/>
      <c r="N31" s="242"/>
      <c r="O31" s="242"/>
    </row>
    <row r="32" spans="1:18" ht="11.25" customHeight="1">
      <c r="A32" s="5"/>
      <c r="B32" s="5"/>
      <c r="C32" s="5"/>
      <c r="D32" s="4"/>
      <c r="K32" s="324"/>
      <c r="L32" s="324"/>
      <c r="N32" s="275"/>
      <c r="O32" s="275"/>
    </row>
    <row r="33" spans="1:35" ht="11.25" customHeight="1">
      <c r="G33" s="225" t="s">
        <v>38</v>
      </c>
      <c r="K33" s="223"/>
      <c r="L33" s="253"/>
      <c r="M33" s="230"/>
      <c r="N33" s="230"/>
      <c r="O33" s="228"/>
      <c r="P33" s="228"/>
      <c r="Q33" s="228"/>
      <c r="R33" s="223"/>
      <c r="S33" s="223"/>
      <c r="T33" s="223"/>
      <c r="X33" s="269"/>
    </row>
    <row r="34" spans="1:35" ht="11.25" customHeight="1">
      <c r="A34" s="98" t="s">
        <v>353</v>
      </c>
      <c r="B34" s="98"/>
      <c r="C34" s="98"/>
      <c r="D34" s="98"/>
      <c r="H34" s="242" t="s">
        <v>8</v>
      </c>
      <c r="I34" s="242" t="s">
        <v>80</v>
      </c>
      <c r="K34" s="223"/>
      <c r="L34" s="252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Y34" s="252"/>
      <c r="Z34" s="242"/>
      <c r="AA34" s="242"/>
      <c r="AB34" s="242"/>
      <c r="AC34" s="242"/>
      <c r="AD34" s="242"/>
      <c r="AE34" s="242"/>
      <c r="AF34" s="242"/>
      <c r="AG34" s="242"/>
      <c r="AH34" s="242"/>
      <c r="AI34" s="217"/>
    </row>
    <row r="35" spans="1:35" ht="11.25" customHeight="1">
      <c r="A35" s="14"/>
      <c r="B35" s="4"/>
      <c r="C35" s="4"/>
      <c r="D35" s="4"/>
      <c r="G35" s="269" t="s">
        <v>6</v>
      </c>
      <c r="H35" s="274">
        <v>2.6114369853758292E-2</v>
      </c>
      <c r="I35" s="274">
        <v>4.024131817486349E-2</v>
      </c>
      <c r="K35" s="306"/>
      <c r="L35" s="243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306"/>
      <c r="Y35" s="243"/>
      <c r="Z35" s="347"/>
      <c r="AA35" s="347"/>
      <c r="AB35" s="347"/>
      <c r="AC35" s="347"/>
      <c r="AD35" s="347"/>
      <c r="AE35" s="347"/>
      <c r="AF35" s="347"/>
      <c r="AG35" s="347"/>
      <c r="AH35" s="347"/>
      <c r="AI35" s="171"/>
    </row>
    <row r="36" spans="1:35" ht="11.25" customHeight="1">
      <c r="A36" s="5"/>
      <c r="B36" s="5"/>
      <c r="C36" s="5"/>
      <c r="D36" s="4"/>
      <c r="G36" s="247" t="s">
        <v>91</v>
      </c>
      <c r="H36" s="274">
        <v>5.3509524730229401E-2</v>
      </c>
      <c r="I36" s="274">
        <v>5.6600105442351362E-2</v>
      </c>
      <c r="K36" s="306"/>
      <c r="L36" s="243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306"/>
      <c r="Y36" s="243"/>
      <c r="Z36" s="347"/>
      <c r="AA36" s="347"/>
      <c r="AB36" s="347"/>
      <c r="AC36" s="347"/>
      <c r="AD36" s="347"/>
      <c r="AE36" s="347"/>
      <c r="AF36" s="347"/>
      <c r="AG36" s="347"/>
      <c r="AH36" s="347"/>
      <c r="AI36" s="171"/>
    </row>
    <row r="37" spans="1:35" ht="11.25" customHeight="1">
      <c r="A37" s="14"/>
      <c r="B37" s="4"/>
      <c r="C37" s="4"/>
      <c r="D37" s="4"/>
      <c r="G37" s="269" t="s">
        <v>92</v>
      </c>
      <c r="H37" s="274">
        <v>2.367063102870947E-2</v>
      </c>
      <c r="I37" s="274">
        <v>5.8513155269515012E-2</v>
      </c>
      <c r="K37" s="306"/>
      <c r="L37" s="243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306"/>
      <c r="Y37" s="243"/>
      <c r="Z37" s="347"/>
      <c r="AA37" s="347"/>
      <c r="AB37" s="347"/>
      <c r="AC37" s="347"/>
      <c r="AD37" s="347"/>
      <c r="AE37" s="347"/>
      <c r="AF37" s="347"/>
      <c r="AG37" s="347"/>
      <c r="AH37" s="347"/>
      <c r="AI37" s="171"/>
    </row>
    <row r="38" spans="1:35" ht="11.25" customHeight="1">
      <c r="A38" s="5"/>
      <c r="B38" s="4"/>
      <c r="C38" s="4"/>
      <c r="D38" s="4"/>
      <c r="G38" s="269" t="s">
        <v>101</v>
      </c>
      <c r="H38" s="274">
        <v>6.7892042405947803E-2</v>
      </c>
      <c r="I38" s="274">
        <v>8.7276310580615052E-2</v>
      </c>
      <c r="K38" s="306"/>
      <c r="L38" s="243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306"/>
      <c r="Y38" s="243"/>
      <c r="Z38" s="347"/>
      <c r="AA38" s="347"/>
      <c r="AB38" s="347"/>
      <c r="AC38" s="347"/>
      <c r="AD38" s="347"/>
      <c r="AE38" s="347"/>
      <c r="AF38" s="347"/>
      <c r="AG38" s="347"/>
      <c r="AH38" s="347"/>
      <c r="AI38" s="171"/>
    </row>
    <row r="39" spans="1:35" ht="11.25" customHeight="1">
      <c r="A39" s="14"/>
      <c r="B39" s="4"/>
      <c r="C39" s="4"/>
      <c r="D39" s="4"/>
      <c r="G39" s="269" t="s">
        <v>96</v>
      </c>
      <c r="H39" s="274">
        <v>0.5189550279299483</v>
      </c>
      <c r="I39" s="274">
        <v>0.25842979714773079</v>
      </c>
      <c r="K39" s="306"/>
      <c r="L39" s="243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306"/>
      <c r="Y39" s="243"/>
      <c r="Z39" s="347"/>
      <c r="AA39" s="347"/>
      <c r="AB39" s="347"/>
      <c r="AC39" s="347"/>
      <c r="AD39" s="347"/>
      <c r="AE39" s="347"/>
      <c r="AF39" s="347"/>
      <c r="AG39" s="347"/>
      <c r="AH39" s="347"/>
      <c r="AI39" s="171"/>
    </row>
    <row r="40" spans="1:35" ht="11.25" customHeight="1">
      <c r="A40" s="14"/>
      <c r="B40" s="4"/>
      <c r="C40" s="4"/>
      <c r="D40" s="4"/>
      <c r="K40" s="306"/>
      <c r="L40" s="243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Y40" s="243"/>
      <c r="Z40" s="347"/>
      <c r="AA40" s="347"/>
      <c r="AB40" s="347"/>
      <c r="AC40" s="347"/>
      <c r="AD40" s="347"/>
      <c r="AE40" s="347"/>
      <c r="AF40" s="347"/>
      <c r="AG40" s="347"/>
      <c r="AH40" s="347"/>
      <c r="AI40" s="171"/>
    </row>
    <row r="41" spans="1:35" ht="11.25" customHeight="1">
      <c r="A41" s="12"/>
      <c r="B41" s="8"/>
      <c r="C41" s="8"/>
      <c r="D41" s="8"/>
      <c r="G41" s="257"/>
      <c r="K41" s="306"/>
      <c r="L41" s="243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Y41" s="243"/>
      <c r="Z41" s="347"/>
      <c r="AA41" s="347"/>
      <c r="AB41" s="347"/>
      <c r="AC41" s="347"/>
      <c r="AD41" s="347"/>
      <c r="AE41" s="347"/>
      <c r="AF41" s="347"/>
      <c r="AG41" s="347"/>
      <c r="AH41" s="347"/>
      <c r="AI41" s="171"/>
    </row>
    <row r="42" spans="1:35" ht="11.25" customHeight="1">
      <c r="A42" s="8"/>
      <c r="B42" s="8"/>
      <c r="C42" s="8"/>
      <c r="D42" s="10"/>
      <c r="K42" s="306"/>
      <c r="L42" s="243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Y42" s="243"/>
      <c r="Z42" s="347"/>
      <c r="AA42" s="347"/>
      <c r="AB42" s="347"/>
      <c r="AC42" s="347"/>
      <c r="AD42" s="347"/>
      <c r="AE42" s="347"/>
      <c r="AF42" s="347"/>
      <c r="AG42" s="347"/>
      <c r="AH42" s="347"/>
      <c r="AI42" s="171"/>
    </row>
    <row r="43" spans="1:35" ht="11.25" customHeight="1">
      <c r="A43" s="2"/>
      <c r="B43" s="2"/>
      <c r="C43" s="2"/>
      <c r="D43" s="2"/>
      <c r="K43" s="306"/>
      <c r="L43" s="243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Y43" s="243"/>
      <c r="Z43" s="347"/>
      <c r="AA43" s="347"/>
      <c r="AB43" s="347"/>
      <c r="AC43" s="347"/>
      <c r="AD43" s="347"/>
      <c r="AE43" s="347"/>
      <c r="AF43" s="347"/>
      <c r="AG43" s="347"/>
      <c r="AH43" s="347"/>
      <c r="AI43" s="171"/>
    </row>
    <row r="44" spans="1:35" ht="11.25" customHeight="1">
      <c r="A44" s="2"/>
      <c r="B44" s="2"/>
      <c r="C44" s="2"/>
      <c r="D44" s="9"/>
      <c r="K44" s="306"/>
      <c r="L44" s="243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Y44" s="243"/>
      <c r="Z44" s="347"/>
      <c r="AA44" s="347"/>
      <c r="AB44" s="347"/>
      <c r="AC44" s="347"/>
      <c r="AD44" s="347"/>
      <c r="AE44" s="347"/>
      <c r="AF44" s="347"/>
      <c r="AG44" s="347"/>
      <c r="AH44" s="347"/>
      <c r="AI44" s="171"/>
    </row>
    <row r="45" spans="1:35" ht="11.25" customHeight="1">
      <c r="A45" s="2"/>
      <c r="B45" s="2"/>
      <c r="C45" s="2"/>
      <c r="D45" s="10"/>
      <c r="K45" s="223"/>
      <c r="L45" s="243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Y45" s="243"/>
      <c r="Z45" s="348"/>
      <c r="AA45" s="348"/>
      <c r="AB45" s="348"/>
      <c r="AC45" s="348"/>
      <c r="AD45" s="348"/>
      <c r="AE45" s="348"/>
      <c r="AF45" s="348"/>
      <c r="AG45" s="348"/>
      <c r="AH45" s="348"/>
      <c r="AI45" s="179"/>
    </row>
    <row r="46" spans="1:35" ht="11.25" customHeight="1">
      <c r="A46" s="2"/>
      <c r="B46" s="2"/>
      <c r="C46" s="2"/>
      <c r="K46" s="223"/>
      <c r="L46" s="257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Y46" s="257"/>
      <c r="Z46" s="348"/>
      <c r="AA46" s="348"/>
      <c r="AB46" s="348"/>
      <c r="AC46" s="348"/>
      <c r="AD46" s="348"/>
      <c r="AE46" s="348"/>
      <c r="AF46" s="348"/>
      <c r="AG46" s="348"/>
      <c r="AH46" s="348"/>
      <c r="AI46" s="179"/>
    </row>
    <row r="47" spans="1:35" ht="21.75" customHeight="1">
      <c r="D47" s="182" t="s">
        <v>290</v>
      </c>
      <c r="U47" s="237"/>
      <c r="V47" s="237"/>
      <c r="W47" s="237"/>
    </row>
    <row r="48" spans="1:35" ht="11.25" customHeight="1">
      <c r="U48" s="237"/>
      <c r="V48" s="237"/>
      <c r="W48" s="237"/>
      <c r="Y48" s="252"/>
      <c r="Z48" s="242"/>
      <c r="AA48" s="242"/>
      <c r="AB48" s="242"/>
      <c r="AC48" s="242"/>
      <c r="AD48" s="242"/>
      <c r="AE48" s="242"/>
      <c r="AF48" s="242"/>
      <c r="AG48" s="242"/>
      <c r="AH48" s="242"/>
      <c r="AI48" s="217"/>
    </row>
    <row r="49" spans="21:35" ht="11.25" customHeight="1">
      <c r="V49" s="306"/>
      <c r="W49" s="306"/>
      <c r="X49" s="306"/>
      <c r="Y49" s="243"/>
      <c r="Z49" s="347"/>
      <c r="AA49" s="347"/>
      <c r="AB49" s="347"/>
      <c r="AC49" s="347"/>
      <c r="AD49" s="347"/>
      <c r="AE49" s="347"/>
      <c r="AF49" s="347"/>
      <c r="AG49" s="347"/>
      <c r="AH49" s="347"/>
      <c r="AI49" s="171"/>
    </row>
    <row r="50" spans="21:35" ht="11.25" customHeight="1">
      <c r="V50" s="306"/>
      <c r="W50" s="306"/>
      <c r="X50" s="306"/>
      <c r="Y50" s="243"/>
      <c r="Z50" s="347"/>
      <c r="AA50" s="347"/>
      <c r="AB50" s="347"/>
      <c r="AC50" s="347"/>
      <c r="AD50" s="347"/>
      <c r="AE50" s="347"/>
      <c r="AF50" s="347"/>
      <c r="AG50" s="347"/>
      <c r="AH50" s="347"/>
      <c r="AI50" s="171"/>
    </row>
    <row r="51" spans="21:35">
      <c r="V51" s="306"/>
      <c r="W51" s="306"/>
      <c r="X51" s="306"/>
      <c r="Y51" s="243"/>
      <c r="Z51" s="347"/>
      <c r="AA51" s="347"/>
      <c r="AB51" s="347"/>
      <c r="AC51" s="347"/>
      <c r="AD51" s="347"/>
      <c r="AE51" s="347"/>
      <c r="AF51" s="347"/>
      <c r="AG51" s="347"/>
      <c r="AH51" s="347"/>
      <c r="AI51" s="171"/>
    </row>
    <row r="52" spans="21:35">
      <c r="V52" s="306"/>
      <c r="W52" s="306"/>
      <c r="X52" s="306"/>
      <c r="Y52" s="243"/>
      <c r="Z52" s="347"/>
      <c r="AA52" s="347"/>
      <c r="AB52" s="347"/>
      <c r="AC52" s="347"/>
      <c r="AD52" s="347"/>
      <c r="AE52" s="347"/>
      <c r="AF52" s="347"/>
      <c r="AG52" s="347"/>
      <c r="AH52" s="347"/>
      <c r="AI52" s="171"/>
    </row>
    <row r="53" spans="21:35">
      <c r="V53" s="306"/>
      <c r="W53" s="306"/>
      <c r="X53" s="306"/>
      <c r="Y53" s="243"/>
      <c r="Z53" s="347"/>
      <c r="AA53" s="347"/>
      <c r="AB53" s="347"/>
      <c r="AC53" s="347"/>
      <c r="AD53" s="347"/>
      <c r="AE53" s="347"/>
      <c r="AF53" s="347"/>
      <c r="AG53" s="347"/>
      <c r="AH53" s="347"/>
      <c r="AI53" s="171"/>
    </row>
    <row r="54" spans="21:35">
      <c r="U54" s="237"/>
      <c r="V54" s="237"/>
      <c r="W54" s="237"/>
      <c r="Y54" s="243"/>
      <c r="Z54" s="243"/>
      <c r="AA54" s="243"/>
      <c r="AB54" s="243"/>
      <c r="AC54" s="243"/>
      <c r="AD54" s="243"/>
      <c r="AE54" s="243"/>
      <c r="AF54" s="243"/>
      <c r="AG54" s="243"/>
    </row>
    <row r="55" spans="21:35">
      <c r="U55" s="237"/>
      <c r="V55" s="237"/>
      <c r="W55" s="237"/>
      <c r="Y55" s="243"/>
      <c r="Z55" s="243"/>
      <c r="AA55" s="243"/>
      <c r="AB55" s="243"/>
      <c r="AC55" s="243"/>
      <c r="AD55" s="243"/>
      <c r="AE55" s="243"/>
      <c r="AF55" s="243"/>
      <c r="AG55" s="243"/>
    </row>
    <row r="56" spans="21:35">
      <c r="U56" s="237"/>
      <c r="V56" s="237"/>
      <c r="W56" s="237"/>
      <c r="Y56" s="243"/>
      <c r="Z56" s="243"/>
      <c r="AA56" s="243"/>
      <c r="AB56" s="243"/>
      <c r="AC56" s="243"/>
      <c r="AD56" s="243"/>
      <c r="AE56" s="243"/>
      <c r="AF56" s="243"/>
      <c r="AG56" s="243"/>
    </row>
    <row r="57" spans="21:35">
      <c r="U57" s="237"/>
      <c r="V57" s="237"/>
      <c r="W57" s="237"/>
      <c r="Y57" s="243"/>
      <c r="Z57" s="243"/>
      <c r="AA57" s="243"/>
      <c r="AB57" s="243"/>
      <c r="AC57" s="243"/>
      <c r="AD57" s="243"/>
      <c r="AE57" s="243"/>
      <c r="AF57" s="243"/>
      <c r="AG57" s="243"/>
    </row>
    <row r="58" spans="21:35">
      <c r="U58" s="237"/>
      <c r="V58" s="237"/>
      <c r="W58" s="237"/>
      <c r="Y58" s="243"/>
      <c r="Z58" s="243"/>
      <c r="AA58" s="243"/>
      <c r="AB58" s="243"/>
      <c r="AC58" s="243"/>
      <c r="AD58" s="243"/>
      <c r="AE58" s="243"/>
      <c r="AF58" s="243"/>
      <c r="AG58" s="243"/>
    </row>
    <row r="59" spans="21:35">
      <c r="U59" s="237"/>
      <c r="V59" s="237"/>
      <c r="W59" s="237"/>
      <c r="Y59" s="243"/>
      <c r="Z59" s="257"/>
      <c r="AA59" s="257"/>
      <c r="AB59" s="257"/>
      <c r="AC59" s="257"/>
      <c r="AD59" s="257"/>
      <c r="AE59" s="257"/>
      <c r="AF59" s="257"/>
      <c r="AG59" s="257"/>
    </row>
    <row r="60" spans="21:35">
      <c r="U60" s="237"/>
      <c r="V60" s="237"/>
      <c r="W60" s="237"/>
      <c r="Y60" s="257"/>
      <c r="Z60" s="257"/>
      <c r="AA60" s="257"/>
      <c r="AB60" s="257"/>
      <c r="AC60" s="257"/>
      <c r="AD60" s="257"/>
      <c r="AE60" s="257"/>
      <c r="AF60" s="257"/>
      <c r="AG60" s="257"/>
    </row>
    <row r="61" spans="21:35">
      <c r="X61" s="269"/>
      <c r="Y61" s="269"/>
    </row>
  </sheetData>
  <sortState ref="Y49:AI53">
    <sortCondition ref="AI49:AI53"/>
  </sortState>
  <mergeCells count="1">
    <mergeCell ref="A1:D1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34:I34 H25:I25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AI69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5.7109375" customWidth="1"/>
    <col min="7" max="7" width="21.28515625" style="223" customWidth="1"/>
    <col min="8" max="12" width="7.42578125" style="223" customWidth="1"/>
    <col min="13" max="20" width="6.42578125" style="223" customWidth="1"/>
    <col min="21" max="34" width="6.42578125" style="237" customWidth="1"/>
    <col min="35" max="55" width="6.42578125" customWidth="1"/>
  </cols>
  <sheetData>
    <row r="1" spans="1:31" ht="24" customHeight="1">
      <c r="A1" s="446" t="s">
        <v>119</v>
      </c>
      <c r="B1" s="447"/>
      <c r="C1" s="447"/>
      <c r="D1" s="447"/>
      <c r="F1" s="117" t="s">
        <v>269</v>
      </c>
    </row>
    <row r="2" spans="1:31" ht="18.75" customHeight="1">
      <c r="A2" s="54" t="s">
        <v>357</v>
      </c>
      <c r="B2" s="19"/>
      <c r="C2" s="19"/>
      <c r="D2" s="19"/>
      <c r="F2" s="117" t="s">
        <v>411</v>
      </c>
      <c r="G2" s="229"/>
      <c r="U2" s="223"/>
      <c r="V2" s="223"/>
    </row>
    <row r="3" spans="1:31" ht="10.5" customHeight="1">
      <c r="A3" s="55"/>
      <c r="B3" s="18"/>
      <c r="C3" s="18"/>
      <c r="D3" s="39" t="s">
        <v>270</v>
      </c>
      <c r="F3" s="391"/>
      <c r="G3" s="393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349"/>
      <c r="T3" s="269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</row>
    <row r="4" spans="1:31" ht="10.5" customHeight="1">
      <c r="A4" s="80"/>
      <c r="B4" s="124">
        <v>2015</v>
      </c>
      <c r="C4" s="124">
        <v>2016</v>
      </c>
      <c r="D4" s="80">
        <v>2017</v>
      </c>
      <c r="F4" s="391"/>
      <c r="G4" s="388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232"/>
      <c r="T4" s="225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</row>
    <row r="5" spans="1:31" ht="10.5" customHeight="1">
      <c r="A5" s="56" t="s">
        <v>291</v>
      </c>
      <c r="B5" s="129">
        <v>78750.456195000006</v>
      </c>
      <c r="C5" s="129">
        <v>84734.303667000015</v>
      </c>
      <c r="D5" s="86">
        <v>101738.658264</v>
      </c>
      <c r="F5" s="391"/>
      <c r="G5" s="396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320"/>
      <c r="T5" s="258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</row>
    <row r="6" spans="1:31" ht="10.5" customHeight="1">
      <c r="A6" s="25" t="s">
        <v>347</v>
      </c>
      <c r="B6" s="156">
        <v>57801.554914</v>
      </c>
      <c r="C6" s="156">
        <v>63100.919800000018</v>
      </c>
      <c r="D6" s="94">
        <v>77417.473679999996</v>
      </c>
      <c r="F6" s="391"/>
      <c r="G6" s="35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45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</row>
    <row r="7" spans="1:31" ht="10.5" customHeight="1">
      <c r="A7" s="25" t="s">
        <v>348</v>
      </c>
      <c r="B7" s="156">
        <v>9914.4513019999995</v>
      </c>
      <c r="C7" s="156">
        <v>11569.712124000003</v>
      </c>
      <c r="D7" s="94">
        <v>13352.249948999997</v>
      </c>
      <c r="F7" s="391"/>
      <c r="G7" s="319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258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</row>
    <row r="8" spans="1:31" ht="10.5" customHeight="1">
      <c r="A8" s="154" t="s">
        <v>349</v>
      </c>
      <c r="B8" s="157">
        <v>11034.449979000015</v>
      </c>
      <c r="C8" s="157">
        <v>10063.671742999999</v>
      </c>
      <c r="D8" s="155">
        <v>10968.934635000005</v>
      </c>
      <c r="F8" s="391"/>
      <c r="G8" s="319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258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</row>
    <row r="9" spans="1:31" ht="7.5" customHeight="1">
      <c r="A9" s="70"/>
      <c r="B9" s="70"/>
      <c r="C9" s="70"/>
      <c r="D9" s="70"/>
      <c r="F9" s="391"/>
      <c r="I9" s="300"/>
      <c r="J9" s="300"/>
      <c r="K9" s="300"/>
      <c r="L9" s="300"/>
      <c r="M9" s="300"/>
      <c r="N9" s="300"/>
      <c r="U9" s="223"/>
      <c r="V9" s="223"/>
    </row>
    <row r="10" spans="1:31" ht="11.25" customHeight="1">
      <c r="A10" s="451" t="s">
        <v>358</v>
      </c>
      <c r="B10" s="451"/>
      <c r="C10" s="451"/>
      <c r="D10" s="451"/>
      <c r="F10" s="391"/>
      <c r="G10" s="229" t="s">
        <v>41</v>
      </c>
      <c r="H10" s="230"/>
      <c r="I10" s="240"/>
      <c r="J10" s="240"/>
      <c r="K10" s="240"/>
      <c r="L10" s="230"/>
      <c r="M10" s="230"/>
      <c r="N10" s="230"/>
      <c r="O10" s="230"/>
      <c r="P10" s="311"/>
      <c r="U10" s="223"/>
      <c r="V10" s="223"/>
    </row>
    <row r="11" spans="1:31" ht="11.25" customHeight="1">
      <c r="A11" s="75"/>
      <c r="B11" s="75"/>
      <c r="C11" s="75"/>
      <c r="D11" s="75"/>
      <c r="F11" s="391"/>
      <c r="G11" s="230"/>
      <c r="H11" s="303">
        <v>2007</v>
      </c>
      <c r="I11" s="303">
        <v>2008</v>
      </c>
      <c r="J11" s="303">
        <v>2009</v>
      </c>
      <c r="K11" s="303">
        <v>2010</v>
      </c>
      <c r="L11" s="303">
        <v>2011</v>
      </c>
      <c r="M11" s="303">
        <v>2012</v>
      </c>
      <c r="N11" s="303">
        <v>2013</v>
      </c>
      <c r="O11" s="303">
        <v>2014</v>
      </c>
      <c r="P11" s="303">
        <v>2015</v>
      </c>
      <c r="Q11" s="303">
        <v>2016</v>
      </c>
      <c r="R11" s="303">
        <v>2017</v>
      </c>
      <c r="U11" s="223"/>
      <c r="V11" s="223"/>
    </row>
    <row r="12" spans="1:31" ht="11.25" customHeight="1">
      <c r="A12" s="20"/>
      <c r="B12" s="18"/>
      <c r="C12" s="18"/>
      <c r="D12" s="18"/>
      <c r="F12" s="391"/>
      <c r="G12" s="229" t="s">
        <v>283</v>
      </c>
      <c r="H12" s="244">
        <v>58.331012392000019</v>
      </c>
      <c r="I12" s="244">
        <v>59.75301701399998</v>
      </c>
      <c r="J12" s="244">
        <v>73.223083154000022</v>
      </c>
      <c r="K12" s="244">
        <v>114.18736886400001</v>
      </c>
      <c r="L12" s="244">
        <v>76.709614956999985</v>
      </c>
      <c r="M12" s="244">
        <v>75.150417440000012</v>
      </c>
      <c r="N12" s="244">
        <v>69.362161202999999</v>
      </c>
      <c r="O12" s="244">
        <v>83.906102045999987</v>
      </c>
      <c r="P12" s="244">
        <v>78.750456195000012</v>
      </c>
      <c r="Q12" s="244">
        <v>84.73430366700002</v>
      </c>
      <c r="R12" s="244">
        <v>101.73865826399999</v>
      </c>
      <c r="U12" s="223"/>
      <c r="V12" s="223"/>
    </row>
    <row r="13" spans="1:31" ht="11.25" customHeight="1">
      <c r="A13" s="20"/>
      <c r="B13" s="18"/>
      <c r="C13" s="18"/>
      <c r="D13" s="18"/>
      <c r="F13" s="391"/>
      <c r="G13" s="230" t="s">
        <v>295</v>
      </c>
      <c r="H13" s="243">
        <v>2.4392823733357528E-2</v>
      </c>
      <c r="I13" s="243">
        <v>2.482995357983624E-2</v>
      </c>
      <c r="J13" s="243">
        <v>3.6813352587358204E-2</v>
      </c>
      <c r="K13" s="243">
        <v>4.7350071575969536E-2</v>
      </c>
      <c r="L13" s="243">
        <v>2.8542444082687142E-2</v>
      </c>
      <c r="M13" s="243">
        <v>2.716062635899932E-2</v>
      </c>
      <c r="N13" s="243">
        <v>2.4566154627991638E-2</v>
      </c>
      <c r="O13" s="243">
        <v>2.6223686613997991E-2</v>
      </c>
      <c r="P13" s="243">
        <v>2.2648963819374181E-2</v>
      </c>
      <c r="Q13" s="243">
        <v>2.4246716065779744E-2</v>
      </c>
      <c r="R13" s="243">
        <v>2.6763242337368098E-2</v>
      </c>
      <c r="U13" s="223"/>
    </row>
    <row r="14" spans="1:31" ht="11.25" customHeight="1">
      <c r="A14" s="20"/>
      <c r="B14" s="18"/>
      <c r="C14" s="18"/>
      <c r="D14" s="18"/>
      <c r="F14" s="391"/>
      <c r="U14" s="223"/>
    </row>
    <row r="15" spans="1:31" ht="11.25" customHeight="1">
      <c r="A15" s="20"/>
      <c r="B15" s="18"/>
      <c r="C15" s="18"/>
      <c r="D15" s="18"/>
      <c r="F15" s="391"/>
      <c r="G15" s="230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U15" s="223"/>
    </row>
    <row r="16" spans="1:31" ht="11.25" customHeight="1">
      <c r="A16" s="20"/>
      <c r="B16" s="18"/>
      <c r="C16" s="18"/>
      <c r="D16" s="18"/>
      <c r="F16" s="391"/>
      <c r="G16" s="229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U16" s="223"/>
    </row>
    <row r="17" spans="1:21" ht="11.25" customHeight="1">
      <c r="A17" s="20"/>
      <c r="B17" s="18"/>
      <c r="C17" s="18"/>
      <c r="D17" s="18"/>
      <c r="F17" s="391"/>
      <c r="G17" s="227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U17" s="223"/>
    </row>
    <row r="18" spans="1:21" ht="11.25" customHeight="1">
      <c r="A18" s="20"/>
      <c r="B18" s="18"/>
      <c r="C18" s="18"/>
      <c r="D18" s="18"/>
      <c r="F18" s="391"/>
      <c r="U18" s="223"/>
    </row>
    <row r="19" spans="1:21" ht="11.25" customHeight="1">
      <c r="A19" s="20"/>
      <c r="B19" s="18"/>
      <c r="C19" s="18"/>
      <c r="D19" s="18"/>
      <c r="F19" s="391"/>
      <c r="U19" s="223"/>
    </row>
    <row r="20" spans="1:21" ht="11.25" customHeight="1">
      <c r="A20" s="20"/>
      <c r="B20" s="18"/>
      <c r="C20" s="18"/>
      <c r="D20" s="18"/>
      <c r="F20" s="391"/>
    </row>
    <row r="21" spans="1:21" ht="11.25" customHeight="1">
      <c r="A21" s="20"/>
      <c r="B21" s="18"/>
      <c r="C21" s="18"/>
      <c r="D21" s="18"/>
      <c r="F21" s="391"/>
    </row>
    <row r="22" spans="1:21" ht="11.25" customHeight="1">
      <c r="A22" s="20"/>
      <c r="B22" s="18"/>
      <c r="C22" s="18"/>
      <c r="D22" s="18"/>
      <c r="F22" s="391"/>
    </row>
    <row r="23" spans="1:21" ht="11.25" customHeight="1">
      <c r="A23" s="21"/>
      <c r="B23" s="21"/>
      <c r="C23" s="21"/>
      <c r="D23" s="21"/>
      <c r="F23" s="391"/>
    </row>
    <row r="24" spans="1:21" ht="11.25" customHeight="1">
      <c r="A24" s="67"/>
      <c r="B24" s="67"/>
      <c r="C24" s="67"/>
      <c r="D24" s="67"/>
      <c r="F24" s="391"/>
    </row>
    <row r="25" spans="1:21" ht="11.25" customHeight="1">
      <c r="A25" s="451" t="s">
        <v>359</v>
      </c>
      <c r="B25" s="451"/>
      <c r="C25" s="451"/>
      <c r="D25" s="451"/>
      <c r="F25" s="391"/>
      <c r="G25" s="225" t="s">
        <v>42</v>
      </c>
    </row>
    <row r="26" spans="1:21" ht="11.25" customHeight="1">
      <c r="A26" s="57"/>
      <c r="B26" s="58"/>
      <c r="C26" s="58"/>
      <c r="D26" s="58"/>
      <c r="F26" s="391"/>
      <c r="G26" s="269"/>
      <c r="H26" s="303" t="s">
        <v>2</v>
      </c>
      <c r="I26" s="303" t="s">
        <v>79</v>
      </c>
    </row>
    <row r="27" spans="1:21" ht="11.25" customHeight="1">
      <c r="A27" s="57"/>
      <c r="B27" s="58"/>
      <c r="C27" s="58"/>
      <c r="D27" s="58"/>
      <c r="F27" s="391"/>
      <c r="G27" s="269" t="s">
        <v>354</v>
      </c>
      <c r="H27" s="274">
        <v>0.3952042059025615</v>
      </c>
      <c r="I27" s="274">
        <v>0.76094451215496317</v>
      </c>
    </row>
    <row r="28" spans="1:21" ht="11.25" customHeight="1">
      <c r="A28" s="59"/>
      <c r="B28" s="59"/>
      <c r="C28" s="59"/>
      <c r="D28" s="58"/>
      <c r="F28" s="391"/>
      <c r="G28" s="247" t="s">
        <v>355</v>
      </c>
      <c r="H28" s="274">
        <v>6.4709127975445674E-2</v>
      </c>
      <c r="I28" s="274">
        <v>0.13124067268857095</v>
      </c>
    </row>
    <row r="29" spans="1:21" ht="11.25" customHeight="1">
      <c r="A29" s="59"/>
      <c r="B29" s="59"/>
      <c r="C29" s="59"/>
      <c r="D29" s="59"/>
      <c r="F29" s="391"/>
      <c r="G29" s="269" t="s">
        <v>356</v>
      </c>
      <c r="H29" s="274">
        <v>0.54008666612199285</v>
      </c>
      <c r="I29" s="274">
        <v>0.10781481515646583</v>
      </c>
    </row>
    <row r="30" spans="1:21" ht="11.25" customHeight="1">
      <c r="A30" s="59"/>
      <c r="B30" s="59"/>
      <c r="C30" s="59"/>
      <c r="D30" s="59"/>
      <c r="G30" s="269"/>
      <c r="H30" s="274"/>
      <c r="I30" s="274"/>
    </row>
    <row r="31" spans="1:21" ht="11.25" customHeight="1">
      <c r="A31" s="59"/>
      <c r="B31" s="59"/>
      <c r="C31" s="59"/>
      <c r="D31" s="59"/>
      <c r="H31" s="274"/>
      <c r="I31" s="274"/>
    </row>
    <row r="32" spans="1:21" ht="11.25" customHeight="1">
      <c r="A32" s="59"/>
      <c r="B32" s="58"/>
      <c r="C32" s="58"/>
      <c r="D32" s="58"/>
    </row>
    <row r="33" spans="1:35" ht="11.25" customHeight="1">
      <c r="A33" s="59"/>
      <c r="B33" s="40"/>
      <c r="C33" s="40"/>
      <c r="D33" s="40"/>
    </row>
    <row r="34" spans="1:35" ht="11.25" customHeight="1">
      <c r="G34" s="278" t="s">
        <v>43</v>
      </c>
      <c r="L34" s="253"/>
      <c r="M34" s="230"/>
      <c r="N34" s="230"/>
      <c r="O34" s="228"/>
      <c r="P34" s="228"/>
      <c r="Q34" s="228"/>
    </row>
    <row r="35" spans="1:35" ht="11.25" customHeight="1">
      <c r="A35" s="451" t="s">
        <v>360</v>
      </c>
      <c r="B35" s="459"/>
      <c r="C35" s="459"/>
      <c r="D35" s="459"/>
      <c r="G35" s="269"/>
      <c r="H35" s="303" t="s">
        <v>8</v>
      </c>
      <c r="I35" s="303" t="s">
        <v>80</v>
      </c>
      <c r="J35" s="242"/>
      <c r="L35" s="252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242"/>
      <c r="Y35" s="252"/>
      <c r="Z35" s="242"/>
      <c r="AA35" s="242"/>
      <c r="AB35" s="242"/>
      <c r="AC35" s="242"/>
      <c r="AD35" s="242"/>
      <c r="AE35" s="242"/>
      <c r="AF35" s="242"/>
      <c r="AG35" s="242"/>
      <c r="AH35" s="242"/>
      <c r="AI35" s="217"/>
    </row>
    <row r="36" spans="1:35" ht="11.25" customHeight="1">
      <c r="A36" s="60"/>
      <c r="B36" s="58"/>
      <c r="C36" s="58"/>
      <c r="D36" s="58"/>
      <c r="G36" s="269" t="s">
        <v>96</v>
      </c>
      <c r="H36" s="275">
        <v>0.15713652282653584</v>
      </c>
      <c r="I36" s="275">
        <v>0.10516754167561128</v>
      </c>
      <c r="J36" s="275"/>
      <c r="K36" s="306"/>
      <c r="L36" s="243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X36" s="306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164"/>
    </row>
    <row r="37" spans="1:35" ht="11.25" customHeight="1">
      <c r="A37" s="60"/>
      <c r="B37" s="58"/>
      <c r="C37" s="58"/>
      <c r="D37" s="58"/>
      <c r="G37" s="247" t="s">
        <v>114</v>
      </c>
      <c r="H37" s="275">
        <v>3.8047186122437224E-2</v>
      </c>
      <c r="I37" s="275">
        <v>0.11873636167535842</v>
      </c>
      <c r="J37" s="275"/>
      <c r="K37" s="306"/>
      <c r="L37" s="243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X37" s="306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164"/>
    </row>
    <row r="38" spans="1:35" ht="11.25" customHeight="1">
      <c r="A38" s="60"/>
      <c r="B38" s="58"/>
      <c r="C38" s="58"/>
      <c r="D38" s="58"/>
      <c r="G38" s="269" t="s">
        <v>101</v>
      </c>
      <c r="H38" s="275">
        <v>0.21381880051969107</v>
      </c>
      <c r="I38" s="275">
        <v>0.13631142242915939</v>
      </c>
      <c r="J38" s="275"/>
      <c r="K38" s="306"/>
      <c r="L38" s="243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X38" s="306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164"/>
    </row>
    <row r="39" spans="1:35" ht="11.25" customHeight="1">
      <c r="A39" s="59"/>
      <c r="B39" s="59"/>
      <c r="C39" s="59"/>
      <c r="D39" s="58"/>
      <c r="G39" s="269" t="s">
        <v>108</v>
      </c>
      <c r="H39" s="275">
        <v>0.32417657984648046</v>
      </c>
      <c r="I39" s="275">
        <v>0.14513924926828925</v>
      </c>
      <c r="J39" s="275"/>
      <c r="K39" s="306"/>
      <c r="L39" s="243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X39" s="306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164"/>
    </row>
    <row r="40" spans="1:35" ht="11.25" customHeight="1">
      <c r="A40" s="60"/>
      <c r="B40" s="58"/>
      <c r="C40" s="58"/>
      <c r="D40" s="58"/>
      <c r="G40" s="269" t="s">
        <v>103</v>
      </c>
      <c r="H40" s="275">
        <v>1.5137121839269707E-2</v>
      </c>
      <c r="I40" s="275">
        <v>0.20428953600968031</v>
      </c>
      <c r="J40" s="275"/>
      <c r="K40" s="306"/>
      <c r="L40" s="243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X40" s="306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164"/>
    </row>
    <row r="41" spans="1:35" ht="11.25" customHeight="1">
      <c r="A41" s="59"/>
      <c r="B41" s="58"/>
      <c r="C41" s="58"/>
      <c r="D41" s="58"/>
      <c r="G41" s="257"/>
      <c r="K41" s="306"/>
      <c r="L41" s="243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164"/>
    </row>
    <row r="42" spans="1:35" ht="11.25" customHeight="1">
      <c r="A42" s="60"/>
      <c r="B42" s="58"/>
      <c r="C42" s="58"/>
      <c r="D42" s="58"/>
      <c r="K42" s="306"/>
      <c r="L42" s="243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164"/>
    </row>
    <row r="43" spans="1:35" ht="11.25" customHeight="1">
      <c r="A43" s="60"/>
      <c r="B43" s="58"/>
      <c r="C43" s="58"/>
      <c r="D43" s="58"/>
      <c r="K43" s="306"/>
      <c r="L43" s="243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164"/>
    </row>
    <row r="44" spans="1:35" ht="11.25" customHeight="1">
      <c r="A44" s="20"/>
      <c r="B44" s="18"/>
      <c r="C44" s="18"/>
      <c r="D44" s="18"/>
      <c r="K44" s="306"/>
      <c r="L44" s="243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164"/>
    </row>
    <row r="45" spans="1:35" ht="11.25" customHeight="1">
      <c r="A45" s="18"/>
      <c r="B45" s="18"/>
      <c r="C45" s="18"/>
      <c r="D45" s="21"/>
      <c r="K45" s="306"/>
      <c r="L45" s="243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164"/>
    </row>
    <row r="46" spans="1:35" ht="11.25" customHeight="1">
      <c r="A46" s="19"/>
      <c r="B46" s="19"/>
      <c r="C46" s="19"/>
      <c r="D46" s="76"/>
      <c r="L46" s="257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165"/>
    </row>
    <row r="47" spans="1:35" ht="11.25" customHeight="1">
      <c r="A47" s="2"/>
      <c r="B47" s="2"/>
      <c r="C47" s="2"/>
      <c r="L47" s="257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165"/>
    </row>
    <row r="48" spans="1:35" ht="15" customHeight="1">
      <c r="D48" s="181" t="s">
        <v>290</v>
      </c>
    </row>
    <row r="49" spans="22:35" ht="11.25" customHeight="1">
      <c r="Y49" s="252"/>
      <c r="Z49" s="242"/>
      <c r="AA49" s="242"/>
      <c r="AB49" s="242"/>
      <c r="AC49" s="242"/>
      <c r="AD49" s="242"/>
      <c r="AE49" s="242"/>
      <c r="AF49" s="242"/>
      <c r="AG49" s="242"/>
      <c r="AH49" s="242"/>
      <c r="AI49" s="217"/>
    </row>
    <row r="50" spans="22:35" ht="11.25" customHeight="1">
      <c r="V50" s="306"/>
      <c r="W50" s="306"/>
      <c r="X50" s="306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164"/>
    </row>
    <row r="51" spans="22:35" ht="11.25" customHeight="1">
      <c r="V51" s="306"/>
      <c r="W51" s="306"/>
      <c r="X51" s="306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164"/>
    </row>
    <row r="52" spans="22:35" ht="11.25" customHeight="1">
      <c r="V52" s="306"/>
      <c r="W52" s="306"/>
      <c r="X52" s="306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164"/>
    </row>
    <row r="53" spans="22:35" ht="11.25" customHeight="1">
      <c r="V53" s="306"/>
      <c r="W53" s="306"/>
      <c r="X53" s="306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164"/>
    </row>
    <row r="54" spans="22:35" ht="11.25" customHeight="1">
      <c r="V54" s="306"/>
      <c r="W54" s="306"/>
      <c r="X54" s="306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164"/>
    </row>
    <row r="55" spans="22:35" ht="11.25" customHeight="1">
      <c r="Y55" s="243"/>
      <c r="Z55" s="243"/>
      <c r="AA55" s="243"/>
      <c r="AB55" s="243"/>
      <c r="AC55" s="243"/>
      <c r="AD55" s="243"/>
      <c r="AE55" s="243"/>
      <c r="AF55" s="243"/>
      <c r="AG55" s="243"/>
    </row>
    <row r="56" spans="22:35" ht="11.25" customHeight="1">
      <c r="Y56" s="243"/>
      <c r="Z56" s="243"/>
      <c r="AA56" s="243"/>
      <c r="AB56" s="243"/>
      <c r="AC56" s="243"/>
      <c r="AD56" s="243"/>
      <c r="AE56" s="243"/>
      <c r="AF56" s="243"/>
      <c r="AG56" s="243"/>
    </row>
    <row r="57" spans="22:35" ht="11.25" customHeight="1">
      <c r="X57" s="243"/>
      <c r="Y57" s="243"/>
      <c r="Z57" s="243"/>
      <c r="AA57" s="243"/>
      <c r="AB57" s="243"/>
      <c r="AC57" s="243"/>
      <c r="AD57" s="243"/>
      <c r="AE57" s="243"/>
      <c r="AF57" s="243"/>
    </row>
    <row r="58" spans="22:35" ht="11.25" customHeight="1">
      <c r="X58" s="243"/>
      <c r="Y58" s="243"/>
      <c r="Z58" s="243"/>
      <c r="AA58" s="243"/>
      <c r="AB58" s="243"/>
      <c r="AC58" s="243"/>
      <c r="AD58" s="243"/>
      <c r="AE58" s="243"/>
      <c r="AF58" s="243"/>
    </row>
    <row r="59" spans="22:35" ht="11.25" customHeight="1">
      <c r="X59" s="243"/>
      <c r="Y59" s="243"/>
      <c r="Z59" s="243"/>
      <c r="AA59" s="243"/>
      <c r="AB59" s="243"/>
      <c r="AC59" s="243"/>
      <c r="AD59" s="243"/>
      <c r="AE59" s="243"/>
      <c r="AF59" s="243"/>
    </row>
    <row r="60" spans="22:35" ht="11.25" customHeight="1">
      <c r="X60" s="257"/>
      <c r="Y60" s="257"/>
      <c r="Z60" s="257"/>
      <c r="AA60" s="257"/>
      <c r="AB60" s="257"/>
      <c r="AC60" s="257"/>
      <c r="AD60" s="257"/>
      <c r="AE60" s="257"/>
      <c r="AF60" s="257"/>
    </row>
    <row r="61" spans="22:35" ht="11.25" customHeight="1">
      <c r="X61" s="257"/>
      <c r="Y61" s="257"/>
      <c r="Z61" s="257"/>
      <c r="AA61" s="257"/>
      <c r="AB61" s="257"/>
      <c r="AC61" s="257"/>
      <c r="AD61" s="257"/>
      <c r="AE61" s="257"/>
      <c r="AF61" s="257"/>
    </row>
    <row r="62" spans="22:35" ht="11.25" customHeight="1"/>
    <row r="63" spans="22:35" ht="11.25" customHeight="1"/>
    <row r="64" spans="22:35" ht="11.25" customHeight="1"/>
    <row r="65" ht="11.25" customHeight="1"/>
    <row r="66" ht="11.25" customHeight="1"/>
    <row r="67" ht="11.25" customHeight="1"/>
    <row r="68" ht="11.25" customHeight="1"/>
    <row r="69" ht="11.25" customHeight="1"/>
  </sheetData>
  <sortState ref="Y50:AI54">
    <sortCondition ref="AI50:AI54"/>
  </sortState>
  <mergeCells count="4">
    <mergeCell ref="A1:D1"/>
    <mergeCell ref="A35:D35"/>
    <mergeCell ref="A10:D10"/>
    <mergeCell ref="A25:D25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26:I26 H35:I35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AK60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5.42578125" customWidth="1"/>
    <col min="7" max="7" width="23.28515625" style="223" customWidth="1"/>
    <col min="8" max="12" width="7.85546875" style="223" customWidth="1"/>
    <col min="13" max="22" width="6.42578125" style="223" customWidth="1"/>
    <col min="23" max="37" width="6.42578125" style="237" customWidth="1"/>
    <col min="38" max="39" width="6.42578125" customWidth="1"/>
  </cols>
  <sheetData>
    <row r="1" spans="1:37" ht="24" customHeight="1">
      <c r="A1" s="446" t="s">
        <v>119</v>
      </c>
      <c r="B1" s="447"/>
      <c r="C1" s="447"/>
      <c r="D1" s="447"/>
      <c r="F1" s="117" t="s">
        <v>269</v>
      </c>
    </row>
    <row r="2" spans="1:37" ht="18.75" customHeight="1">
      <c r="A2" s="54" t="s">
        <v>361</v>
      </c>
      <c r="B2" s="19"/>
      <c r="C2" s="19"/>
      <c r="D2" s="19"/>
      <c r="F2" s="117" t="s">
        <v>411</v>
      </c>
    </row>
    <row r="3" spans="1:37" ht="10.5" customHeight="1">
      <c r="A3" s="55"/>
      <c r="B3" s="18"/>
      <c r="C3" s="18"/>
      <c r="D3" s="39" t="s">
        <v>270</v>
      </c>
      <c r="F3" s="391"/>
      <c r="G3" s="385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W3" s="223"/>
      <c r="X3" s="223"/>
      <c r="Y3" s="223"/>
      <c r="Z3" s="223"/>
      <c r="AA3" s="223"/>
    </row>
    <row r="4" spans="1:37" ht="10.5" customHeight="1">
      <c r="A4" s="80"/>
      <c r="B4" s="124">
        <v>2015</v>
      </c>
      <c r="C4" s="124">
        <v>2016</v>
      </c>
      <c r="D4" s="80">
        <v>2017</v>
      </c>
      <c r="F4" s="391"/>
      <c r="G4" s="393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</row>
    <row r="5" spans="1:37" ht="10.5" customHeight="1">
      <c r="A5" s="56" t="s">
        <v>291</v>
      </c>
      <c r="B5" s="158">
        <v>59843.579657999988</v>
      </c>
      <c r="C5" s="158">
        <v>53409.026485999995</v>
      </c>
      <c r="D5" s="56">
        <v>35145.830167</v>
      </c>
      <c r="F5" s="391"/>
      <c r="G5" s="388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U5" s="25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</row>
    <row r="6" spans="1:37" s="97" customFormat="1" ht="10.5" customHeight="1">
      <c r="A6" s="103" t="s">
        <v>362</v>
      </c>
      <c r="B6" s="159"/>
      <c r="C6" s="159"/>
      <c r="D6" s="102"/>
      <c r="F6" s="400"/>
      <c r="G6" s="351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302"/>
      <c r="T6" s="302"/>
      <c r="U6" s="351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02"/>
      <c r="AH6" s="302"/>
      <c r="AI6" s="302"/>
      <c r="AJ6" s="302"/>
      <c r="AK6" s="302"/>
    </row>
    <row r="7" spans="1:37" s="97" customFormat="1" ht="10.5" customHeight="1">
      <c r="A7" s="103" t="s">
        <v>419</v>
      </c>
      <c r="B7" s="160">
        <v>35202.628162000001</v>
      </c>
      <c r="C7" s="160">
        <v>29211.997341999999</v>
      </c>
      <c r="D7" s="103">
        <v>17457.614458000004</v>
      </c>
      <c r="F7" s="40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302"/>
      <c r="T7" s="302"/>
      <c r="U7" s="230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02"/>
      <c r="AH7" s="302"/>
      <c r="AI7" s="302"/>
      <c r="AJ7" s="302"/>
      <c r="AK7" s="302"/>
    </row>
    <row r="8" spans="1:37" s="97" customFormat="1" ht="10.5" customHeight="1">
      <c r="A8" s="103" t="s">
        <v>420</v>
      </c>
      <c r="B8" s="160">
        <v>18986.910630999992</v>
      </c>
      <c r="C8" s="160">
        <v>19519.643574999998</v>
      </c>
      <c r="D8" s="103">
        <v>11637.803525999996</v>
      </c>
      <c r="F8" s="40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02"/>
      <c r="T8" s="302"/>
      <c r="U8" s="230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02"/>
      <c r="AH8" s="302"/>
      <c r="AI8" s="302"/>
      <c r="AJ8" s="302"/>
      <c r="AK8" s="302"/>
    </row>
    <row r="9" spans="1:37" s="97" customFormat="1" ht="10.5" customHeight="1">
      <c r="A9" s="154" t="s">
        <v>421</v>
      </c>
      <c r="B9" s="131">
        <v>5654.0408649999981</v>
      </c>
      <c r="C9" s="131">
        <v>4677.3855689999964</v>
      </c>
      <c r="D9" s="128">
        <v>6050.4121830000004</v>
      </c>
      <c r="F9" s="40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302"/>
      <c r="T9" s="302"/>
      <c r="U9" s="230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02"/>
      <c r="AH9" s="302"/>
      <c r="AI9" s="302"/>
      <c r="AJ9" s="302"/>
      <c r="AK9" s="302"/>
    </row>
    <row r="10" spans="1:37" ht="12" customHeight="1">
      <c r="A10" s="71" t="s">
        <v>363</v>
      </c>
      <c r="B10" s="70"/>
      <c r="C10" s="70"/>
      <c r="D10" s="70"/>
      <c r="F10" s="391"/>
      <c r="H10" s="300"/>
      <c r="I10" s="300"/>
      <c r="J10" s="300"/>
      <c r="K10" s="300"/>
      <c r="L10" s="300"/>
      <c r="M10" s="300"/>
      <c r="W10" s="223"/>
      <c r="X10" s="223"/>
      <c r="Y10" s="223"/>
      <c r="Z10" s="223"/>
      <c r="AA10" s="223"/>
    </row>
    <row r="11" spans="1:37" s="191" customFormat="1" ht="4.5" customHeight="1">
      <c r="A11" s="71"/>
      <c r="B11" s="70"/>
      <c r="C11" s="70"/>
      <c r="D11" s="70"/>
      <c r="F11" s="391"/>
      <c r="G11" s="223"/>
      <c r="H11" s="300"/>
      <c r="I11" s="300"/>
      <c r="J11" s="300"/>
      <c r="K11" s="300"/>
      <c r="L11" s="300"/>
      <c r="M11" s="300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</row>
    <row r="12" spans="1:37" ht="11.25" customHeight="1">
      <c r="A12" s="451" t="s">
        <v>364</v>
      </c>
      <c r="B12" s="451"/>
      <c r="C12" s="451"/>
      <c r="D12" s="451"/>
      <c r="F12" s="391"/>
      <c r="G12" s="229" t="s">
        <v>44</v>
      </c>
      <c r="H12" s="230"/>
      <c r="I12" s="240"/>
      <c r="J12" s="240"/>
      <c r="K12" s="240"/>
      <c r="L12" s="230"/>
      <c r="M12" s="230"/>
      <c r="N12" s="230"/>
      <c r="O12" s="230"/>
      <c r="P12" s="230"/>
      <c r="Q12" s="230"/>
      <c r="R12" s="230"/>
      <c r="S12" s="230"/>
      <c r="T12" s="230"/>
      <c r="W12" s="223"/>
      <c r="X12" s="223"/>
      <c r="Y12" s="223"/>
      <c r="Z12" s="223"/>
    </row>
    <row r="13" spans="1:37" ht="11.25" customHeight="1">
      <c r="A13" s="449"/>
      <c r="B13" s="449"/>
      <c r="C13" s="449"/>
      <c r="D13" s="449"/>
      <c r="F13" s="391"/>
      <c r="G13" s="230"/>
      <c r="H13" s="303">
        <v>2007</v>
      </c>
      <c r="I13" s="303">
        <v>2008</v>
      </c>
      <c r="J13" s="303">
        <v>2009</v>
      </c>
      <c r="K13" s="303">
        <v>2010</v>
      </c>
      <c r="L13" s="303">
        <v>2011</v>
      </c>
      <c r="M13" s="303">
        <v>2012</v>
      </c>
      <c r="N13" s="303">
        <v>2013</v>
      </c>
      <c r="O13" s="303">
        <v>2014</v>
      </c>
      <c r="P13" s="303">
        <v>2015</v>
      </c>
      <c r="Q13" s="303">
        <v>2016</v>
      </c>
      <c r="R13" s="303">
        <v>2017</v>
      </c>
      <c r="V13" s="237"/>
    </row>
    <row r="14" spans="1:37" ht="11.25" customHeight="1">
      <c r="A14" s="20"/>
      <c r="B14" s="18"/>
      <c r="C14" s="18"/>
      <c r="D14" s="18"/>
      <c r="F14" s="391"/>
      <c r="G14" s="229" t="s">
        <v>283</v>
      </c>
      <c r="H14" s="244">
        <v>45.61642253800003</v>
      </c>
      <c r="I14" s="244">
        <v>35.878200898999992</v>
      </c>
      <c r="J14" s="244">
        <v>34.654942225000006</v>
      </c>
      <c r="K14" s="244">
        <v>41.383019099999991</v>
      </c>
      <c r="L14" s="244">
        <v>48.094481021</v>
      </c>
      <c r="M14" s="244">
        <v>46.476180744000025</v>
      </c>
      <c r="N14" s="244">
        <v>44.498106565999983</v>
      </c>
      <c r="O14" s="244">
        <v>60.349209360999993</v>
      </c>
      <c r="P14" s="244">
        <v>59.843579657999989</v>
      </c>
      <c r="Q14" s="244">
        <v>53.409026485999995</v>
      </c>
      <c r="R14" s="244">
        <v>35.145830167</v>
      </c>
      <c r="V14" s="237"/>
    </row>
    <row r="15" spans="1:37" ht="11.25" customHeight="1">
      <c r="A15" s="20"/>
      <c r="B15" s="18"/>
      <c r="C15" s="18"/>
      <c r="D15" s="18"/>
      <c r="F15" s="391"/>
      <c r="G15" s="230" t="s">
        <v>284</v>
      </c>
      <c r="H15" s="243">
        <v>1.8399402884086181E-2</v>
      </c>
      <c r="I15" s="243">
        <v>1.4503652432697443E-2</v>
      </c>
      <c r="J15" s="243">
        <v>1.6204324072495811E-2</v>
      </c>
      <c r="K15" s="243">
        <v>1.6338860312471754E-2</v>
      </c>
      <c r="L15" s="243">
        <v>1.6707064594264995E-2</v>
      </c>
      <c r="M15" s="243">
        <v>1.5126021402738755E-2</v>
      </c>
      <c r="N15" s="243">
        <v>1.4016456593526764E-2</v>
      </c>
      <c r="O15" s="243">
        <v>1.6630507093232286E-2</v>
      </c>
      <c r="P15" s="243">
        <v>1.5410698804464737E-2</v>
      </c>
      <c r="Q15" s="243">
        <v>1.3439470342131374E-2</v>
      </c>
      <c r="R15" s="243">
        <v>8.2801520762558582E-3</v>
      </c>
    </row>
    <row r="16" spans="1:37" ht="11.25" customHeight="1">
      <c r="A16" s="20"/>
      <c r="B16" s="18"/>
      <c r="C16" s="18"/>
      <c r="D16" s="18"/>
      <c r="F16" s="391"/>
      <c r="P16" s="230"/>
    </row>
    <row r="17" spans="1:18" ht="11.25" customHeight="1">
      <c r="A17" s="20"/>
      <c r="B17" s="18"/>
      <c r="C17" s="18"/>
      <c r="D17" s="18"/>
      <c r="F17" s="391"/>
      <c r="G17" s="230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</row>
    <row r="18" spans="1:18" ht="11.25" customHeight="1">
      <c r="A18" s="20"/>
      <c r="B18" s="18"/>
      <c r="C18" s="18"/>
      <c r="D18" s="18"/>
      <c r="F18" s="391"/>
      <c r="G18" s="229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</row>
    <row r="19" spans="1:18" ht="11.25" customHeight="1">
      <c r="A19" s="20"/>
      <c r="B19" s="18"/>
      <c r="C19" s="18"/>
      <c r="D19" s="18"/>
      <c r="F19" s="391"/>
      <c r="G19" s="227"/>
      <c r="H19" s="243"/>
      <c r="I19" s="243"/>
      <c r="J19" s="243"/>
      <c r="K19" s="243"/>
      <c r="L19" s="243"/>
      <c r="M19" s="243"/>
      <c r="N19" s="243"/>
      <c r="O19" s="243"/>
      <c r="P19" s="243"/>
      <c r="Q19" s="243"/>
    </row>
    <row r="20" spans="1:18" ht="11.25" customHeight="1">
      <c r="A20" s="20"/>
      <c r="B20" s="18"/>
      <c r="C20" s="18"/>
      <c r="D20" s="18"/>
      <c r="F20" s="391"/>
    </row>
    <row r="21" spans="1:18" ht="11.25" customHeight="1">
      <c r="A21" s="20"/>
      <c r="B21" s="18"/>
      <c r="C21" s="18"/>
      <c r="D21" s="18"/>
      <c r="F21" s="391"/>
    </row>
    <row r="22" spans="1:18" ht="11.25" customHeight="1">
      <c r="A22" s="20"/>
      <c r="B22" s="18"/>
      <c r="C22" s="18"/>
      <c r="D22" s="18"/>
      <c r="F22" s="391"/>
    </row>
    <row r="23" spans="1:18" ht="11.25" customHeight="1">
      <c r="A23" s="20"/>
      <c r="B23" s="18"/>
      <c r="C23" s="18"/>
      <c r="D23" s="18"/>
      <c r="F23" s="391"/>
    </row>
    <row r="24" spans="1:18" ht="11.25" customHeight="1">
      <c r="A24" s="59"/>
      <c r="B24" s="59"/>
      <c r="C24" s="59"/>
      <c r="D24" s="59"/>
      <c r="F24" s="391"/>
    </row>
    <row r="25" spans="1:18" ht="11.25" customHeight="1">
      <c r="A25" s="57"/>
      <c r="B25" s="58"/>
      <c r="C25" s="58"/>
      <c r="D25" s="58"/>
      <c r="F25" s="391"/>
    </row>
    <row r="26" spans="1:18" ht="11.25" customHeight="1">
      <c r="A26" s="456" t="s">
        <v>365</v>
      </c>
      <c r="B26" s="451"/>
      <c r="C26" s="451"/>
      <c r="D26" s="451"/>
      <c r="F26" s="391"/>
      <c r="G26" s="225" t="s">
        <v>45</v>
      </c>
      <c r="H26" s="265"/>
      <c r="I26" s="258"/>
    </row>
    <row r="27" spans="1:18" ht="11.25" customHeight="1">
      <c r="A27" s="72"/>
      <c r="B27" s="40"/>
      <c r="C27" s="40"/>
      <c r="D27" s="40"/>
      <c r="F27" s="391"/>
      <c r="G27" s="352"/>
      <c r="H27" s="264" t="s">
        <v>2</v>
      </c>
      <c r="I27" s="264" t="s">
        <v>79</v>
      </c>
    </row>
    <row r="28" spans="1:18" ht="11.25" customHeight="1">
      <c r="A28" s="59"/>
      <c r="B28" s="59"/>
      <c r="C28" s="59"/>
      <c r="D28" s="58"/>
      <c r="F28" s="391"/>
      <c r="G28" s="352" t="s">
        <v>367</v>
      </c>
      <c r="H28" s="342">
        <v>0.57757633586960799</v>
      </c>
      <c r="I28" s="342">
        <v>0.49671936542821354</v>
      </c>
    </row>
    <row r="29" spans="1:18" ht="11.25" customHeight="1">
      <c r="A29" s="67"/>
      <c r="B29" s="67"/>
      <c r="C29" s="67"/>
      <c r="D29" s="67"/>
      <c r="F29" s="391"/>
      <c r="G29" s="352" t="s">
        <v>368</v>
      </c>
      <c r="H29" s="342">
        <v>0.18576472270965846</v>
      </c>
      <c r="I29" s="342">
        <v>0.33112899796935946</v>
      </c>
    </row>
    <row r="30" spans="1:18" ht="11.25" customHeight="1">
      <c r="A30" s="104"/>
      <c r="B30" s="104"/>
      <c r="C30" s="104"/>
      <c r="D30" s="104"/>
      <c r="F30" s="391"/>
      <c r="G30" s="352" t="s">
        <v>369</v>
      </c>
      <c r="H30" s="342">
        <v>0.23665894142073352</v>
      </c>
      <c r="I30" s="342">
        <v>0.17215163660242699</v>
      </c>
    </row>
    <row r="31" spans="1:18" ht="11.25" customHeight="1">
      <c r="A31" s="104"/>
      <c r="B31" s="104"/>
      <c r="C31" s="104"/>
      <c r="D31" s="104"/>
    </row>
    <row r="32" spans="1:18" ht="11.25" customHeight="1">
      <c r="A32" s="104"/>
      <c r="B32" s="104"/>
      <c r="C32" s="104"/>
      <c r="D32" s="104"/>
      <c r="H32" s="342"/>
      <c r="I32" s="342"/>
    </row>
    <row r="33" spans="1:35" ht="11.25" customHeight="1">
      <c r="A33" s="60"/>
      <c r="B33" s="58"/>
      <c r="C33" s="58"/>
      <c r="D33" s="58"/>
    </row>
    <row r="34" spans="1:35" ht="11.25" customHeight="1">
      <c r="A34" s="59"/>
      <c r="B34" s="59"/>
      <c r="C34" s="59"/>
      <c r="D34" s="58"/>
      <c r="L34" s="253"/>
      <c r="M34" s="230"/>
      <c r="N34" s="230"/>
      <c r="O34" s="228"/>
      <c r="P34" s="228"/>
      <c r="Q34" s="228"/>
      <c r="U34" s="269"/>
      <c r="W34" s="223"/>
    </row>
    <row r="35" spans="1:35" ht="11.25" customHeight="1">
      <c r="A35" s="456" t="s">
        <v>366</v>
      </c>
      <c r="B35" s="451"/>
      <c r="C35" s="451"/>
      <c r="D35" s="451"/>
      <c r="G35" s="225" t="s">
        <v>46</v>
      </c>
      <c r="L35" s="25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Y35" s="25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</row>
    <row r="36" spans="1:35" ht="11.25" customHeight="1">
      <c r="A36" s="60"/>
      <c r="B36" s="58"/>
      <c r="C36" s="58"/>
      <c r="D36" s="58"/>
      <c r="G36" s="269"/>
      <c r="H36" s="303" t="s">
        <v>8</v>
      </c>
      <c r="I36" s="303" t="s">
        <v>80</v>
      </c>
      <c r="K36" s="306"/>
      <c r="L36" s="243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X36" s="306"/>
      <c r="Y36" s="243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</row>
    <row r="37" spans="1:35" ht="11.25" customHeight="1">
      <c r="A37" s="59"/>
      <c r="B37" s="59"/>
      <c r="C37" s="59"/>
      <c r="D37" s="58"/>
      <c r="G37" s="269" t="s">
        <v>92</v>
      </c>
      <c r="H37" s="274">
        <v>4.4290286374973557E-2</v>
      </c>
      <c r="I37" s="274">
        <v>4.2424425370381685E-2</v>
      </c>
      <c r="K37" s="306"/>
      <c r="L37" s="243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X37" s="306"/>
      <c r="Y37" s="243"/>
      <c r="Z37" s="347"/>
      <c r="AA37" s="347"/>
      <c r="AB37" s="347"/>
      <c r="AC37" s="347"/>
      <c r="AD37" s="347"/>
      <c r="AE37" s="347"/>
      <c r="AF37" s="347"/>
      <c r="AG37" s="347"/>
      <c r="AH37" s="347"/>
      <c r="AI37" s="347"/>
    </row>
    <row r="38" spans="1:35" ht="11.25" customHeight="1">
      <c r="A38" s="60"/>
      <c r="B38" s="58"/>
      <c r="C38" s="58"/>
      <c r="D38" s="58"/>
      <c r="G38" s="247" t="s">
        <v>108</v>
      </c>
      <c r="H38" s="274">
        <v>1.9591774129403723E-2</v>
      </c>
      <c r="I38" s="274">
        <v>4.7057086634217114E-2</v>
      </c>
      <c r="J38" s="242"/>
      <c r="K38" s="306"/>
      <c r="L38" s="243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X38" s="306"/>
      <c r="Y38" s="243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</row>
    <row r="39" spans="1:35" ht="11.25" customHeight="1">
      <c r="A39" s="59"/>
      <c r="B39" s="58"/>
      <c r="C39" s="58"/>
      <c r="D39" s="58"/>
      <c r="G39" s="269" t="s">
        <v>103</v>
      </c>
      <c r="H39" s="274">
        <v>0.10231633505927558</v>
      </c>
      <c r="I39" s="274">
        <v>8.7314229153743858E-2</v>
      </c>
      <c r="J39" s="269"/>
      <c r="K39" s="306"/>
      <c r="L39" s="243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X39" s="306"/>
      <c r="Y39" s="243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</row>
    <row r="40" spans="1:35" ht="11.25" customHeight="1">
      <c r="A40" s="60"/>
      <c r="B40" s="58"/>
      <c r="C40" s="58"/>
      <c r="D40" s="58"/>
      <c r="G40" s="269" t="s">
        <v>101</v>
      </c>
      <c r="H40" s="274">
        <v>0.18021154461879274</v>
      </c>
      <c r="I40" s="274">
        <v>0.17607410220773353</v>
      </c>
      <c r="J40" s="247"/>
      <c r="K40" s="306"/>
      <c r="L40" s="243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X40" s="306"/>
      <c r="Y40" s="243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</row>
    <row r="41" spans="1:35" ht="11.25" customHeight="1">
      <c r="A41" s="60"/>
      <c r="B41" s="58"/>
      <c r="C41" s="58"/>
      <c r="D41" s="58"/>
      <c r="G41" s="269" t="s">
        <v>96</v>
      </c>
      <c r="H41" s="274">
        <v>0.18500890455815008</v>
      </c>
      <c r="I41" s="274">
        <v>0.20691998602520881</v>
      </c>
      <c r="J41" s="269"/>
      <c r="K41" s="306"/>
      <c r="L41" s="243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Y41" s="243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</row>
    <row r="42" spans="1:35" ht="11.25" customHeight="1">
      <c r="A42" s="20"/>
      <c r="B42" s="18"/>
      <c r="C42" s="18"/>
      <c r="D42" s="18"/>
      <c r="J42" s="269"/>
      <c r="K42" s="306"/>
      <c r="L42" s="243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Y42" s="243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</row>
    <row r="43" spans="1:35" ht="11.25" customHeight="1">
      <c r="A43" s="18"/>
      <c r="B43" s="18"/>
      <c r="C43" s="18"/>
      <c r="D43" s="62"/>
      <c r="J43" s="269"/>
      <c r="K43" s="306"/>
      <c r="L43" s="243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Y43" s="243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</row>
    <row r="44" spans="1:35" ht="11.25" customHeight="1">
      <c r="A44" s="19"/>
      <c r="B44" s="19"/>
      <c r="C44" s="19"/>
      <c r="D44" s="19"/>
      <c r="K44" s="306"/>
      <c r="L44" s="243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Y44" s="243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</row>
    <row r="45" spans="1:35" ht="11.25" customHeight="1">
      <c r="A45" s="19"/>
      <c r="B45" s="19"/>
      <c r="C45" s="19"/>
      <c r="D45" s="21"/>
      <c r="K45" s="306"/>
      <c r="L45" s="243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Y45" s="243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</row>
    <row r="46" spans="1:35" ht="11.25" customHeight="1">
      <c r="A46" s="19"/>
      <c r="B46" s="19"/>
      <c r="C46" s="19"/>
      <c r="D46" s="62"/>
      <c r="L46" s="243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Y46" s="243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</row>
    <row r="47" spans="1:35" ht="11.25" customHeight="1">
      <c r="A47" s="19"/>
      <c r="B47" s="19"/>
      <c r="C47" s="19"/>
      <c r="D47" s="19"/>
      <c r="L47" s="257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Y47" s="257"/>
      <c r="Z47" s="348"/>
      <c r="AA47" s="348"/>
      <c r="AB47" s="348"/>
      <c r="AC47" s="348"/>
      <c r="AD47" s="348"/>
      <c r="AE47" s="348"/>
      <c r="AF47" s="348"/>
      <c r="AG47" s="348"/>
      <c r="AH47" s="348"/>
      <c r="AI47" s="348"/>
    </row>
    <row r="48" spans="1:35" ht="14.25" customHeight="1">
      <c r="A48" s="2"/>
      <c r="B48" s="2"/>
      <c r="C48" s="2"/>
      <c r="D48" s="181" t="s">
        <v>290</v>
      </c>
      <c r="U48" s="237"/>
      <c r="V48" s="237"/>
      <c r="Y48" s="25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</row>
    <row r="49" spans="21:35" ht="11.25" customHeight="1">
      <c r="U49" s="306"/>
      <c r="V49" s="306"/>
      <c r="W49" s="306"/>
      <c r="X49" s="306"/>
      <c r="Y49" s="243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</row>
    <row r="50" spans="21:35" ht="11.25" customHeight="1">
      <c r="U50" s="306"/>
      <c r="V50" s="306"/>
      <c r="W50" s="306"/>
      <c r="X50" s="306"/>
      <c r="Y50" s="243"/>
      <c r="Z50" s="347"/>
      <c r="AA50" s="347"/>
      <c r="AB50" s="347"/>
      <c r="AC50" s="347"/>
      <c r="AD50" s="347"/>
      <c r="AE50" s="347"/>
      <c r="AF50" s="347"/>
      <c r="AG50" s="347"/>
      <c r="AH50" s="347"/>
      <c r="AI50" s="347"/>
    </row>
    <row r="51" spans="21:35">
      <c r="U51" s="306"/>
      <c r="V51" s="306"/>
      <c r="W51" s="306"/>
      <c r="X51" s="306"/>
      <c r="Y51" s="243"/>
      <c r="Z51" s="347"/>
      <c r="AA51" s="347"/>
      <c r="AB51" s="347"/>
      <c r="AC51" s="347"/>
      <c r="AD51" s="347"/>
      <c r="AE51" s="347"/>
      <c r="AF51" s="347"/>
      <c r="AG51" s="347"/>
      <c r="AH51" s="347"/>
      <c r="AI51" s="347"/>
    </row>
    <row r="52" spans="21:35">
      <c r="U52" s="306"/>
      <c r="V52" s="306"/>
      <c r="W52" s="306"/>
      <c r="X52" s="306"/>
      <c r="Y52" s="243"/>
      <c r="Z52" s="347"/>
      <c r="AA52" s="347"/>
      <c r="AB52" s="347"/>
      <c r="AC52" s="347"/>
      <c r="AD52" s="347"/>
      <c r="AE52" s="347"/>
      <c r="AF52" s="347"/>
      <c r="AG52" s="347"/>
      <c r="AH52" s="347"/>
      <c r="AI52" s="347"/>
    </row>
    <row r="53" spans="21:35">
      <c r="U53" s="306"/>
      <c r="V53" s="306"/>
      <c r="W53" s="306"/>
      <c r="X53" s="306"/>
      <c r="Y53" s="243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</row>
    <row r="54" spans="21:35">
      <c r="U54" s="237"/>
      <c r="V54" s="237"/>
      <c r="Y54" s="243"/>
      <c r="Z54" s="243"/>
      <c r="AA54" s="243"/>
      <c r="AB54" s="243"/>
      <c r="AC54" s="243"/>
      <c r="AD54" s="243"/>
      <c r="AE54" s="243"/>
      <c r="AF54" s="243"/>
      <c r="AG54" s="243"/>
    </row>
    <row r="55" spans="21:35">
      <c r="U55" s="237"/>
      <c r="V55" s="237"/>
      <c r="Y55" s="243"/>
      <c r="Z55" s="243"/>
      <c r="AA55" s="243"/>
      <c r="AB55" s="243"/>
      <c r="AC55" s="243"/>
      <c r="AD55" s="243"/>
      <c r="AE55" s="243"/>
      <c r="AF55" s="243"/>
      <c r="AG55" s="243"/>
    </row>
    <row r="56" spans="21:35">
      <c r="U56" s="237"/>
      <c r="V56" s="237"/>
      <c r="X56" s="243"/>
      <c r="Y56" s="243"/>
      <c r="Z56" s="243"/>
      <c r="AA56" s="243"/>
      <c r="AB56" s="243"/>
      <c r="AC56" s="243"/>
      <c r="AD56" s="243"/>
      <c r="AE56" s="243"/>
      <c r="AF56" s="243"/>
    </row>
    <row r="57" spans="21:35">
      <c r="U57" s="237"/>
      <c r="V57" s="237"/>
      <c r="X57" s="243"/>
      <c r="Y57" s="243"/>
      <c r="Z57" s="243"/>
      <c r="AA57" s="243"/>
      <c r="AB57" s="243"/>
      <c r="AC57" s="243"/>
      <c r="AD57" s="243"/>
      <c r="AE57" s="243"/>
      <c r="AF57" s="243"/>
    </row>
    <row r="58" spans="21:35">
      <c r="U58" s="237"/>
      <c r="V58" s="237"/>
      <c r="X58" s="243"/>
      <c r="Y58" s="243"/>
      <c r="Z58" s="243"/>
      <c r="AA58" s="243"/>
      <c r="AB58" s="243"/>
      <c r="AC58" s="243"/>
      <c r="AD58" s="243"/>
      <c r="AE58" s="243"/>
      <c r="AF58" s="243"/>
    </row>
    <row r="59" spans="21:35">
      <c r="U59" s="237"/>
      <c r="V59" s="237"/>
      <c r="X59" s="243"/>
      <c r="Y59" s="257"/>
      <c r="Z59" s="257"/>
      <c r="AA59" s="257"/>
      <c r="AB59" s="257"/>
      <c r="AC59" s="257"/>
      <c r="AD59" s="257"/>
      <c r="AE59" s="257"/>
      <c r="AF59" s="257"/>
    </row>
    <row r="60" spans="21:35">
      <c r="U60" s="237"/>
      <c r="V60" s="237"/>
      <c r="X60" s="257"/>
      <c r="Y60" s="257"/>
      <c r="Z60" s="257"/>
      <c r="AA60" s="257"/>
      <c r="AB60" s="257"/>
      <c r="AC60" s="257"/>
      <c r="AD60" s="257"/>
      <c r="AE60" s="257"/>
      <c r="AF60" s="257"/>
    </row>
  </sheetData>
  <sortState ref="Y49:AI53">
    <sortCondition ref="AI49:AI53"/>
  </sortState>
  <mergeCells count="5">
    <mergeCell ref="A1:D1"/>
    <mergeCell ref="A12:D12"/>
    <mergeCell ref="A13:D13"/>
    <mergeCell ref="A26:D26"/>
    <mergeCell ref="A35:D35"/>
  </mergeCells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27:I27 H36:I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view="pageBreakPreview" zoomScale="140" zoomScaleNormal="140" zoomScaleSheetLayoutView="140" workbookViewId="0"/>
  </sheetViews>
  <sheetFormatPr defaultRowHeight="12.75"/>
  <cols>
    <col min="1" max="5" width="9.140625" style="191"/>
    <col min="6" max="6" width="2.28515625" style="191" customWidth="1"/>
    <col min="7" max="7" width="26.42578125" style="191" customWidth="1"/>
    <col min="8" max="16384" width="9.140625" style="191"/>
  </cols>
  <sheetData>
    <row r="2" spans="7:7">
      <c r="G2" s="117" t="s">
        <v>269</v>
      </c>
    </row>
  </sheetData>
  <hyperlinks>
    <hyperlink ref="G2" location="Contents!A1" display="Return to the list of tables and figures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kument" shapeId="56322" r:id="rId4">
          <objectPr defaultSize="0" r:id="rId5">
            <anchor moveWithCells="1">
              <from>
                <xdr:col>0</xdr:col>
                <xdr:colOff>38100</xdr:colOff>
                <xdr:row>0</xdr:row>
                <xdr:rowOff>9525</xdr:rowOff>
              </from>
              <to>
                <xdr:col>4</xdr:col>
                <xdr:colOff>571500</xdr:colOff>
                <xdr:row>40</xdr:row>
                <xdr:rowOff>19050</xdr:rowOff>
              </to>
            </anchor>
          </objectPr>
        </oleObject>
      </mc:Choice>
      <mc:Fallback>
        <oleObject progId="Dokument" shapeId="56322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I65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5.28515625" customWidth="1"/>
    <col min="7" max="7" width="21.42578125" style="269" customWidth="1"/>
    <col min="8" max="11" width="7.7109375" style="269" customWidth="1"/>
    <col min="12" max="30" width="6.42578125" style="269" customWidth="1"/>
    <col min="31" max="33" width="6.42578125" style="237" customWidth="1"/>
    <col min="34" max="45" width="6.42578125" customWidth="1"/>
  </cols>
  <sheetData>
    <row r="1" spans="1:35" ht="24" customHeight="1">
      <c r="A1" s="446" t="s">
        <v>119</v>
      </c>
      <c r="B1" s="447"/>
      <c r="C1" s="447"/>
      <c r="D1" s="447"/>
      <c r="F1" s="117" t="s">
        <v>269</v>
      </c>
    </row>
    <row r="2" spans="1:35" ht="18.75" customHeight="1">
      <c r="A2" s="54" t="s">
        <v>370</v>
      </c>
      <c r="B2" s="19"/>
      <c r="C2" s="19"/>
      <c r="D2" s="19"/>
      <c r="F2" s="117" t="s">
        <v>411</v>
      </c>
    </row>
    <row r="3" spans="1:35" ht="10.5" customHeight="1">
      <c r="A3" s="55"/>
      <c r="B3" s="18"/>
      <c r="C3" s="18"/>
      <c r="D3" s="39" t="s">
        <v>270</v>
      </c>
      <c r="F3" s="391"/>
      <c r="G3" s="385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</row>
    <row r="4" spans="1:35" ht="10.5" customHeight="1">
      <c r="A4" s="80"/>
      <c r="B4" s="124">
        <v>2015</v>
      </c>
      <c r="C4" s="124">
        <v>2016</v>
      </c>
      <c r="D4" s="80">
        <v>2017</v>
      </c>
      <c r="F4" s="391"/>
      <c r="G4" s="393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293"/>
      <c r="T4" s="258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69"/>
      <c r="AG4" s="269"/>
      <c r="AH4" s="112"/>
      <c r="AI4" s="112"/>
    </row>
    <row r="5" spans="1:35" ht="10.5" customHeight="1">
      <c r="A5" s="56" t="s">
        <v>291</v>
      </c>
      <c r="B5" s="158">
        <v>109946.38487099999</v>
      </c>
      <c r="C5" s="158">
        <v>94251.097299000001</v>
      </c>
      <c r="D5" s="56">
        <v>95512.223553999997</v>
      </c>
      <c r="F5" s="391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225"/>
      <c r="T5" s="25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269"/>
      <c r="AG5" s="269"/>
      <c r="AH5" s="112"/>
      <c r="AI5" s="112"/>
    </row>
    <row r="6" spans="1:35" ht="10.5" customHeight="1">
      <c r="A6" s="103" t="s">
        <v>362</v>
      </c>
      <c r="B6" s="122"/>
      <c r="C6" s="122"/>
      <c r="D6" s="46"/>
      <c r="F6" s="391"/>
      <c r="G6" s="353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351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269"/>
      <c r="AG6" s="269"/>
      <c r="AH6" s="112"/>
      <c r="AI6" s="112"/>
    </row>
    <row r="7" spans="1:35" ht="10.5" customHeight="1">
      <c r="A7" s="103" t="s">
        <v>419</v>
      </c>
      <c r="B7" s="122">
        <v>66188.084398000021</v>
      </c>
      <c r="C7" s="122">
        <v>54162.532296000005</v>
      </c>
      <c r="D7" s="46">
        <v>59231.326748999978</v>
      </c>
      <c r="F7" s="391"/>
      <c r="G7" s="319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30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269"/>
      <c r="AG7" s="269"/>
      <c r="AH7" s="112"/>
      <c r="AI7" s="112"/>
    </row>
    <row r="8" spans="1:35" ht="10.5" customHeight="1">
      <c r="A8" s="103" t="s">
        <v>420</v>
      </c>
      <c r="B8" s="122">
        <v>19499.935529000006</v>
      </c>
      <c r="C8" s="122">
        <v>14323.797291999997</v>
      </c>
      <c r="D8" s="46">
        <v>7792.0403310000002</v>
      </c>
      <c r="F8" s="391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30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269"/>
      <c r="AG8" s="269"/>
      <c r="AH8" s="112"/>
      <c r="AI8" s="112"/>
    </row>
    <row r="9" spans="1:35" ht="10.5" customHeight="1">
      <c r="A9" s="154" t="s">
        <v>421</v>
      </c>
      <c r="B9" s="162">
        <v>24258.364943999961</v>
      </c>
      <c r="C9" s="162">
        <v>25764.76771099999</v>
      </c>
      <c r="D9" s="161">
        <v>28488.856474000007</v>
      </c>
      <c r="F9" s="391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30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269"/>
      <c r="AG9" s="269"/>
      <c r="AH9" s="112"/>
      <c r="AI9" s="112"/>
    </row>
    <row r="10" spans="1:35" ht="11.25" customHeight="1">
      <c r="A10" s="71" t="s">
        <v>363</v>
      </c>
      <c r="B10" s="70"/>
      <c r="C10" s="70"/>
      <c r="D10" s="70"/>
      <c r="F10" s="391"/>
      <c r="I10" s="270"/>
      <c r="J10" s="270"/>
      <c r="K10" s="270"/>
      <c r="L10" s="270"/>
      <c r="M10" s="270"/>
      <c r="AE10" s="269"/>
    </row>
    <row r="11" spans="1:35" s="191" customFormat="1" ht="4.5" customHeight="1">
      <c r="A11" s="71"/>
      <c r="B11" s="70"/>
      <c r="C11" s="70"/>
      <c r="D11" s="70"/>
      <c r="F11" s="391"/>
      <c r="G11" s="269"/>
      <c r="H11" s="269"/>
      <c r="I11" s="270"/>
      <c r="J11" s="270"/>
      <c r="K11" s="270"/>
      <c r="L11" s="270"/>
      <c r="M11" s="270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37"/>
      <c r="AG11" s="237"/>
    </row>
    <row r="12" spans="1:35" ht="11.25" customHeight="1">
      <c r="A12" s="451" t="s">
        <v>371</v>
      </c>
      <c r="B12" s="451"/>
      <c r="C12" s="451"/>
      <c r="D12" s="451"/>
      <c r="F12" s="391"/>
      <c r="G12" s="229" t="s">
        <v>47</v>
      </c>
      <c r="H12" s="230"/>
      <c r="I12" s="240"/>
      <c r="J12" s="240"/>
      <c r="K12" s="240"/>
      <c r="L12" s="230"/>
      <c r="M12" s="230"/>
      <c r="N12" s="230"/>
      <c r="O12" s="230"/>
      <c r="P12" s="230"/>
      <c r="AE12" s="269"/>
    </row>
    <row r="13" spans="1:35" ht="11.25" customHeight="1">
      <c r="A13" s="449"/>
      <c r="B13" s="449"/>
      <c r="C13" s="449"/>
      <c r="D13" s="449"/>
      <c r="F13" s="391"/>
      <c r="G13" s="230"/>
      <c r="H13" s="303">
        <v>2007</v>
      </c>
      <c r="I13" s="303">
        <v>2008</v>
      </c>
      <c r="J13" s="303">
        <v>2009</v>
      </c>
      <c r="K13" s="303">
        <v>2010</v>
      </c>
      <c r="L13" s="303">
        <v>2011</v>
      </c>
      <c r="M13" s="303">
        <v>2012</v>
      </c>
      <c r="N13" s="303">
        <v>2013</v>
      </c>
      <c r="O13" s="303">
        <v>2014</v>
      </c>
      <c r="P13" s="303">
        <v>2015</v>
      </c>
      <c r="Q13" s="303">
        <v>2016</v>
      </c>
      <c r="R13" s="303">
        <v>2017</v>
      </c>
    </row>
    <row r="14" spans="1:35" ht="11.25" customHeight="1">
      <c r="A14" s="20"/>
      <c r="B14" s="18"/>
      <c r="C14" s="18"/>
      <c r="D14" s="18"/>
      <c r="F14" s="391"/>
      <c r="G14" s="229" t="s">
        <v>283</v>
      </c>
      <c r="H14" s="244">
        <v>127.68172943899999</v>
      </c>
      <c r="I14" s="244">
        <v>117.49412646600001</v>
      </c>
      <c r="J14" s="244">
        <v>96.451282184999954</v>
      </c>
      <c r="K14" s="244">
        <v>129.13747526499995</v>
      </c>
      <c r="L14" s="244">
        <v>110.89976683900002</v>
      </c>
      <c r="M14" s="244">
        <v>98.465185409000028</v>
      </c>
      <c r="N14" s="244">
        <v>89.099013302999978</v>
      </c>
      <c r="O14" s="244">
        <v>105.09634503300002</v>
      </c>
      <c r="P14" s="244">
        <v>109.94638487099999</v>
      </c>
      <c r="Q14" s="244">
        <v>94.251097298999994</v>
      </c>
      <c r="R14" s="244">
        <v>95.512223554000002</v>
      </c>
    </row>
    <row r="15" spans="1:35" ht="11.25" customHeight="1">
      <c r="A15" s="20"/>
      <c r="B15" s="18"/>
      <c r="C15" s="18"/>
      <c r="D15" s="18"/>
      <c r="F15" s="391"/>
      <c r="G15" s="230" t="s">
        <v>295</v>
      </c>
      <c r="H15" s="243">
        <v>5.3393860186162712E-2</v>
      </c>
      <c r="I15" s="243">
        <v>4.8823872866045503E-2</v>
      </c>
      <c r="J15" s="243">
        <v>4.8491471618471692E-2</v>
      </c>
      <c r="K15" s="243">
        <v>5.3549431585734018E-2</v>
      </c>
      <c r="L15" s="243">
        <v>4.1264063123762976E-2</v>
      </c>
      <c r="M15" s="243">
        <v>3.5586976112257258E-2</v>
      </c>
      <c r="N15" s="243">
        <v>3.1556400493304014E-2</v>
      </c>
      <c r="O15" s="243">
        <v>3.2846402695611607E-2</v>
      </c>
      <c r="P15" s="243">
        <v>3.1621044668594223E-2</v>
      </c>
      <c r="Q15" s="243">
        <v>2.6969946010036557E-2</v>
      </c>
      <c r="R15" s="243">
        <v>2.5125324323852335E-2</v>
      </c>
    </row>
    <row r="16" spans="1:35" ht="11.25" customHeight="1">
      <c r="A16" s="20"/>
      <c r="B16" s="18"/>
      <c r="C16" s="18"/>
      <c r="D16" s="18"/>
      <c r="F16" s="391"/>
      <c r="P16" s="230"/>
    </row>
    <row r="17" spans="1:18" ht="11.25" customHeight="1">
      <c r="A17" s="20"/>
      <c r="B17" s="18"/>
      <c r="C17" s="18"/>
      <c r="D17" s="18"/>
      <c r="F17" s="391"/>
      <c r="G17" s="230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</row>
    <row r="18" spans="1:18" ht="11.25" customHeight="1">
      <c r="A18" s="20"/>
      <c r="B18" s="18"/>
      <c r="C18" s="18"/>
      <c r="D18" s="18"/>
      <c r="F18" s="391"/>
      <c r="G18" s="229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</row>
    <row r="19" spans="1:18" ht="11.25" customHeight="1">
      <c r="A19" s="20"/>
      <c r="B19" s="18"/>
      <c r="C19" s="18"/>
      <c r="D19" s="18"/>
      <c r="F19" s="391"/>
      <c r="G19" s="227"/>
      <c r="H19" s="243"/>
      <c r="I19" s="243"/>
      <c r="J19" s="243"/>
      <c r="K19" s="243"/>
      <c r="L19" s="243"/>
      <c r="M19" s="243"/>
      <c r="N19" s="243"/>
      <c r="O19" s="243"/>
      <c r="P19" s="243"/>
      <c r="Q19" s="243"/>
    </row>
    <row r="20" spans="1:18" ht="11.25" customHeight="1">
      <c r="A20" s="20"/>
      <c r="B20" s="18"/>
      <c r="C20" s="18"/>
      <c r="D20" s="18"/>
      <c r="F20" s="391"/>
    </row>
    <row r="21" spans="1:18" ht="11.25" customHeight="1">
      <c r="A21" s="20"/>
      <c r="B21" s="18"/>
      <c r="C21" s="18"/>
      <c r="D21" s="18"/>
      <c r="F21" s="391"/>
    </row>
    <row r="22" spans="1:18" ht="11.25" customHeight="1">
      <c r="A22" s="20"/>
      <c r="B22" s="18"/>
      <c r="C22" s="18"/>
      <c r="D22" s="18"/>
      <c r="F22" s="391"/>
    </row>
    <row r="23" spans="1:18" ht="11.25" customHeight="1">
      <c r="A23" s="20"/>
      <c r="B23" s="18"/>
      <c r="C23" s="18"/>
      <c r="D23" s="18"/>
      <c r="F23" s="391"/>
      <c r="G23" s="258"/>
      <c r="H23" s="258"/>
      <c r="I23" s="258"/>
    </row>
    <row r="24" spans="1:18" ht="11.25" customHeight="1">
      <c r="A24" s="21"/>
      <c r="B24" s="21"/>
      <c r="C24" s="21"/>
      <c r="D24" s="21"/>
      <c r="F24" s="391"/>
    </row>
    <row r="25" spans="1:18" ht="11.25" customHeight="1">
      <c r="A25" s="67"/>
      <c r="B25" s="67"/>
      <c r="C25" s="67"/>
      <c r="D25" s="67"/>
      <c r="F25" s="391"/>
    </row>
    <row r="26" spans="1:18" ht="11.25" customHeight="1">
      <c r="A26" s="177"/>
      <c r="B26" s="177"/>
      <c r="C26" s="177"/>
      <c r="D26" s="177"/>
      <c r="F26" s="391"/>
    </row>
    <row r="27" spans="1:18" ht="11.25" customHeight="1">
      <c r="A27" s="456" t="s">
        <v>372</v>
      </c>
      <c r="B27" s="451"/>
      <c r="C27" s="451"/>
      <c r="D27" s="451"/>
      <c r="F27" s="391"/>
      <c r="G27" s="225" t="s">
        <v>48</v>
      </c>
      <c r="H27" s="258"/>
      <c r="I27" s="258"/>
    </row>
    <row r="28" spans="1:18" ht="11.25" customHeight="1">
      <c r="A28" s="57"/>
      <c r="B28" s="58"/>
      <c r="C28" s="58"/>
      <c r="D28" s="58"/>
      <c r="F28" s="391"/>
      <c r="G28" s="354"/>
      <c r="H28" s="264" t="s">
        <v>2</v>
      </c>
      <c r="I28" s="264" t="s">
        <v>79</v>
      </c>
    </row>
    <row r="29" spans="1:18" ht="11.25" customHeight="1">
      <c r="A29" s="57"/>
      <c r="B29" s="58"/>
      <c r="C29" s="58"/>
      <c r="D29" s="58"/>
      <c r="F29" s="391"/>
      <c r="G29" s="258" t="s">
        <v>367</v>
      </c>
      <c r="H29" s="265">
        <v>0.4840815740490389</v>
      </c>
      <c r="I29" s="265">
        <v>0.62014394121514937</v>
      </c>
    </row>
    <row r="30" spans="1:18" ht="11.25" customHeight="1">
      <c r="A30" s="57"/>
      <c r="B30" s="58"/>
      <c r="C30" s="58"/>
      <c r="D30" s="58"/>
      <c r="F30" s="391"/>
      <c r="G30" s="258" t="s">
        <v>368</v>
      </c>
      <c r="H30" s="265">
        <v>5.5375137994029926E-2</v>
      </c>
      <c r="I30" s="265">
        <v>8.1581603286563567E-2</v>
      </c>
    </row>
    <row r="31" spans="1:18" ht="11.25" customHeight="1">
      <c r="A31" s="57"/>
      <c r="B31" s="58"/>
      <c r="C31" s="58"/>
      <c r="D31" s="58"/>
      <c r="G31" s="258" t="s">
        <v>369</v>
      </c>
      <c r="H31" s="265">
        <v>0.46054328795693128</v>
      </c>
      <c r="I31" s="265">
        <v>0.29827445549828696</v>
      </c>
    </row>
    <row r="32" spans="1:18" ht="11.25" customHeight="1">
      <c r="A32" s="59"/>
      <c r="B32" s="59"/>
      <c r="C32" s="59"/>
      <c r="D32" s="58"/>
      <c r="H32" s="265"/>
      <c r="I32" s="265"/>
    </row>
    <row r="33" spans="1:35" ht="11.25" customHeight="1">
      <c r="A33" s="59"/>
      <c r="B33" s="59"/>
      <c r="C33" s="59"/>
      <c r="D33" s="59"/>
    </row>
    <row r="34" spans="1:35" ht="11.25" customHeight="1">
      <c r="A34" s="59"/>
      <c r="B34" s="58"/>
      <c r="C34" s="58"/>
      <c r="D34" s="58"/>
    </row>
    <row r="35" spans="1:35" ht="11.25" customHeight="1"/>
    <row r="36" spans="1:35" ht="11.25" customHeight="1">
      <c r="A36" s="456" t="s">
        <v>373</v>
      </c>
      <c r="B36" s="459"/>
      <c r="C36" s="459"/>
      <c r="D36" s="459"/>
      <c r="G36" s="225" t="s">
        <v>49</v>
      </c>
    </row>
    <row r="37" spans="1:35" ht="11.25" customHeight="1">
      <c r="A37" s="60"/>
      <c r="B37" s="58"/>
      <c r="C37" s="58"/>
      <c r="D37" s="58"/>
      <c r="H37" s="264" t="s">
        <v>8</v>
      </c>
      <c r="I37" s="264" t="s">
        <v>80</v>
      </c>
      <c r="J37" s="264"/>
      <c r="L37" s="253"/>
      <c r="M37" s="230"/>
      <c r="N37" s="230"/>
      <c r="O37" s="228"/>
      <c r="P37" s="228"/>
      <c r="Q37" s="228"/>
      <c r="R37" s="223"/>
      <c r="S37" s="223"/>
      <c r="T37" s="223"/>
      <c r="AE37" s="269"/>
    </row>
    <row r="38" spans="1:35" ht="11.25" customHeight="1">
      <c r="A38" s="60"/>
      <c r="B38" s="58"/>
      <c r="C38" s="58"/>
      <c r="D38" s="58"/>
      <c r="G38" s="269" t="s">
        <v>114</v>
      </c>
      <c r="H38" s="275">
        <v>1.3175926093555558E-2</v>
      </c>
      <c r="I38" s="275">
        <v>2.0905003639362759E-2</v>
      </c>
      <c r="J38" s="275"/>
      <c r="K38" s="355"/>
      <c r="L38" s="25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52"/>
      <c r="Z38" s="242"/>
      <c r="AA38" s="242"/>
      <c r="AB38" s="242"/>
      <c r="AC38" s="242"/>
      <c r="AD38" s="242"/>
      <c r="AE38" s="242"/>
      <c r="AF38" s="242"/>
      <c r="AG38" s="242"/>
      <c r="AH38" s="217"/>
      <c r="AI38" s="217"/>
    </row>
    <row r="39" spans="1:35" ht="11.25" customHeight="1">
      <c r="A39" s="60"/>
      <c r="B39" s="58"/>
      <c r="C39" s="58"/>
      <c r="D39" s="58"/>
      <c r="G39" s="247" t="s">
        <v>103</v>
      </c>
      <c r="H39" s="275">
        <v>2.665090172266036E-2</v>
      </c>
      <c r="I39" s="275">
        <v>8.7175477904066614E-2</v>
      </c>
      <c r="J39" s="275"/>
      <c r="K39" s="306"/>
      <c r="L39" s="243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306"/>
      <c r="Y39" s="243"/>
      <c r="Z39" s="243"/>
      <c r="AA39" s="243"/>
      <c r="AB39" s="243"/>
      <c r="AC39" s="243"/>
      <c r="AD39" s="243"/>
      <c r="AE39" s="243"/>
      <c r="AF39" s="243"/>
      <c r="AG39" s="243"/>
      <c r="AH39" s="164"/>
      <c r="AI39" s="164"/>
    </row>
    <row r="40" spans="1:35" ht="11.25" customHeight="1">
      <c r="A40" s="59"/>
      <c r="B40" s="59"/>
      <c r="C40" s="59"/>
      <c r="D40" s="58"/>
      <c r="G40" s="269" t="s">
        <v>0</v>
      </c>
      <c r="H40" s="275">
        <v>8.3782333716821367E-2</v>
      </c>
      <c r="I40" s="275">
        <v>9.1820703870868201E-2</v>
      </c>
      <c r="J40" s="275"/>
      <c r="K40" s="306"/>
      <c r="L40" s="243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306"/>
      <c r="Y40" s="243"/>
      <c r="Z40" s="243"/>
      <c r="AA40" s="243"/>
      <c r="AB40" s="243"/>
      <c r="AC40" s="243"/>
      <c r="AD40" s="243"/>
      <c r="AE40" s="243"/>
      <c r="AF40" s="243"/>
      <c r="AG40" s="243"/>
      <c r="AH40" s="164"/>
      <c r="AI40" s="164"/>
    </row>
    <row r="41" spans="1:35" ht="11.25" customHeight="1">
      <c r="A41" s="60"/>
      <c r="B41" s="58"/>
      <c r="C41" s="58"/>
      <c r="D41" s="58"/>
      <c r="G41" s="269" t="s">
        <v>96</v>
      </c>
      <c r="H41" s="275">
        <v>7.1816283375284215E-2</v>
      </c>
      <c r="I41" s="275">
        <v>0.12511045684371522</v>
      </c>
      <c r="J41" s="275"/>
      <c r="K41" s="306"/>
      <c r="L41" s="243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306"/>
      <c r="Y41" s="243"/>
      <c r="Z41" s="243"/>
      <c r="AA41" s="243"/>
      <c r="AB41" s="243"/>
      <c r="AC41" s="243"/>
      <c r="AD41" s="243"/>
      <c r="AE41" s="243"/>
      <c r="AF41" s="243"/>
      <c r="AG41" s="243"/>
      <c r="AH41" s="164"/>
      <c r="AI41" s="164"/>
    </row>
    <row r="42" spans="1:35" ht="11.25" customHeight="1">
      <c r="A42" s="59"/>
      <c r="B42" s="58"/>
      <c r="C42" s="58"/>
      <c r="D42" s="58"/>
      <c r="G42" s="269" t="s">
        <v>108</v>
      </c>
      <c r="H42" s="275">
        <v>0.5132357263992694</v>
      </c>
      <c r="I42" s="275">
        <v>0.53399537679241893</v>
      </c>
      <c r="J42" s="275"/>
      <c r="K42" s="306"/>
      <c r="L42" s="243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306"/>
      <c r="Y42" s="243"/>
      <c r="Z42" s="243"/>
      <c r="AA42" s="243"/>
      <c r="AB42" s="243"/>
      <c r="AC42" s="243"/>
      <c r="AD42" s="243"/>
      <c r="AE42" s="243"/>
      <c r="AF42" s="243"/>
      <c r="AG42" s="243"/>
      <c r="AH42" s="164"/>
      <c r="AI42" s="164"/>
    </row>
    <row r="43" spans="1:35" ht="11.25" customHeight="1">
      <c r="A43" s="60"/>
      <c r="B43" s="58"/>
      <c r="C43" s="58"/>
      <c r="D43" s="58"/>
      <c r="K43" s="306"/>
      <c r="L43" s="243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306"/>
      <c r="Y43" s="243"/>
      <c r="Z43" s="243"/>
      <c r="AA43" s="243"/>
      <c r="AB43" s="243"/>
      <c r="AC43" s="243"/>
      <c r="AD43" s="243"/>
      <c r="AE43" s="243"/>
      <c r="AF43" s="243"/>
      <c r="AG43" s="243"/>
      <c r="AH43" s="164"/>
      <c r="AI43" s="164"/>
    </row>
    <row r="44" spans="1:35" ht="11.25" customHeight="1">
      <c r="A44" s="60"/>
      <c r="B44" s="58"/>
      <c r="C44" s="58"/>
      <c r="D44" s="58"/>
      <c r="K44" s="306"/>
      <c r="L44" s="243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43"/>
      <c r="Z44" s="243"/>
      <c r="AA44" s="243"/>
      <c r="AB44" s="243"/>
      <c r="AC44" s="243"/>
      <c r="AD44" s="243"/>
      <c r="AE44" s="243"/>
      <c r="AF44" s="243"/>
      <c r="AG44" s="243"/>
      <c r="AH44" s="164"/>
      <c r="AI44" s="164"/>
    </row>
    <row r="45" spans="1:35" ht="11.25" customHeight="1">
      <c r="A45" s="20"/>
      <c r="B45" s="18"/>
      <c r="C45" s="18"/>
      <c r="D45" s="18"/>
      <c r="K45" s="306"/>
      <c r="L45" s="243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43"/>
      <c r="Z45" s="243"/>
      <c r="AA45" s="243"/>
      <c r="AB45" s="243"/>
      <c r="AC45" s="243"/>
      <c r="AD45" s="243"/>
      <c r="AE45" s="243"/>
      <c r="AF45" s="243"/>
      <c r="AG45" s="243"/>
      <c r="AH45" s="164"/>
      <c r="AI45" s="164"/>
    </row>
    <row r="46" spans="1:35" ht="11.25" customHeight="1">
      <c r="A46" s="19"/>
      <c r="B46" s="19"/>
      <c r="C46" s="19"/>
      <c r="D46" s="62"/>
      <c r="K46" s="306"/>
      <c r="L46" s="243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43"/>
      <c r="Z46" s="243"/>
      <c r="AA46" s="243"/>
      <c r="AB46" s="243"/>
      <c r="AC46" s="243"/>
      <c r="AD46" s="243"/>
      <c r="AE46" s="243"/>
      <c r="AF46" s="243"/>
      <c r="AG46" s="243"/>
      <c r="AH46" s="164"/>
      <c r="AI46" s="164"/>
    </row>
    <row r="47" spans="1:35" ht="11.25" customHeight="1">
      <c r="A47" s="19"/>
      <c r="B47" s="19"/>
      <c r="C47" s="19"/>
      <c r="D47" s="2"/>
      <c r="K47" s="306"/>
      <c r="L47" s="243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43"/>
      <c r="Z47" s="243"/>
      <c r="AA47" s="243"/>
      <c r="AB47" s="243"/>
      <c r="AC47" s="243"/>
      <c r="AD47" s="243"/>
      <c r="AE47" s="243"/>
      <c r="AF47" s="243"/>
      <c r="AG47" s="243"/>
      <c r="AH47" s="164"/>
      <c r="AI47" s="164"/>
    </row>
    <row r="48" spans="1:35" ht="15.75" customHeight="1">
      <c r="A48" s="19"/>
      <c r="B48" s="19"/>
      <c r="C48" s="19"/>
      <c r="D48" s="181" t="s">
        <v>290</v>
      </c>
      <c r="K48" s="223"/>
      <c r="L48" s="243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3"/>
      <c r="Z48" s="243"/>
      <c r="AA48" s="243"/>
      <c r="AB48" s="243"/>
      <c r="AC48" s="243"/>
      <c r="AD48" s="243"/>
      <c r="AE48" s="243"/>
      <c r="AF48" s="243"/>
      <c r="AG48" s="243"/>
      <c r="AH48" s="164"/>
      <c r="AI48" s="164"/>
    </row>
    <row r="49" spans="11:35" ht="11.25" customHeight="1">
      <c r="K49" s="223"/>
      <c r="L49" s="257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57"/>
      <c r="Z49" s="257"/>
      <c r="AA49" s="257"/>
      <c r="AB49" s="257"/>
      <c r="AC49" s="257"/>
      <c r="AD49" s="257"/>
      <c r="AE49" s="257"/>
      <c r="AF49" s="257"/>
      <c r="AG49" s="257"/>
      <c r="AH49" s="165"/>
      <c r="AI49" s="165"/>
    </row>
    <row r="50" spans="11:35" ht="11.25" customHeight="1"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H50" s="112"/>
    </row>
    <row r="51" spans="11:35" ht="11.25" customHeight="1">
      <c r="U51" s="237"/>
      <c r="V51" s="237"/>
      <c r="W51" s="237"/>
      <c r="X51" s="237"/>
      <c r="Y51" s="252"/>
      <c r="Z51" s="242"/>
      <c r="AA51" s="242"/>
      <c r="AB51" s="242"/>
      <c r="AC51" s="242"/>
      <c r="AD51" s="242"/>
      <c r="AE51" s="242"/>
      <c r="AF51" s="242"/>
      <c r="AG51" s="242"/>
      <c r="AH51" s="217"/>
      <c r="AI51" s="217"/>
    </row>
    <row r="52" spans="11:35" ht="11.25" customHeight="1">
      <c r="W52" s="306"/>
      <c r="X52" s="306"/>
      <c r="Y52" s="243"/>
      <c r="Z52" s="243"/>
      <c r="AA52" s="243"/>
      <c r="AB52" s="243"/>
      <c r="AC52" s="243"/>
      <c r="AD52" s="243"/>
      <c r="AE52" s="243"/>
      <c r="AF52" s="243"/>
      <c r="AG52" s="243"/>
      <c r="AH52" s="164"/>
      <c r="AI52" s="164"/>
    </row>
    <row r="53" spans="11:35" ht="11.25" customHeight="1">
      <c r="W53" s="306"/>
      <c r="X53" s="306"/>
      <c r="Y53" s="243"/>
      <c r="Z53" s="243"/>
      <c r="AA53" s="243"/>
      <c r="AB53" s="243"/>
      <c r="AC53" s="243"/>
      <c r="AD53" s="243"/>
      <c r="AE53" s="243"/>
      <c r="AF53" s="243"/>
      <c r="AG53" s="243"/>
      <c r="AH53" s="164"/>
      <c r="AI53" s="164"/>
    </row>
    <row r="54" spans="11:35" ht="11.25" customHeight="1">
      <c r="W54" s="306"/>
      <c r="X54" s="306"/>
      <c r="Y54" s="243"/>
      <c r="Z54" s="243"/>
      <c r="AA54" s="243"/>
      <c r="AB54" s="243"/>
      <c r="AC54" s="243"/>
      <c r="AD54" s="243"/>
      <c r="AE54" s="243"/>
      <c r="AF54" s="243"/>
      <c r="AG54" s="243"/>
      <c r="AH54" s="164"/>
      <c r="AI54" s="164"/>
    </row>
    <row r="55" spans="11:35" ht="11.25" customHeight="1">
      <c r="W55" s="306"/>
      <c r="X55" s="306"/>
      <c r="Y55" s="243"/>
      <c r="Z55" s="243"/>
      <c r="AA55" s="243"/>
      <c r="AB55" s="243"/>
      <c r="AC55" s="243"/>
      <c r="AD55" s="243"/>
      <c r="AE55" s="243"/>
      <c r="AF55" s="243"/>
      <c r="AG55" s="243"/>
      <c r="AH55" s="164"/>
      <c r="AI55" s="164"/>
    </row>
    <row r="56" spans="11:35" ht="11.25" customHeight="1">
      <c r="W56" s="306"/>
      <c r="X56" s="306"/>
      <c r="Y56" s="243"/>
      <c r="Z56" s="243"/>
      <c r="AA56" s="243"/>
      <c r="AB56" s="243"/>
      <c r="AC56" s="243"/>
      <c r="AD56" s="243"/>
      <c r="AE56" s="243"/>
      <c r="AF56" s="243"/>
      <c r="AG56" s="243"/>
      <c r="AH56" s="164"/>
      <c r="AI56" s="164"/>
    </row>
    <row r="57" spans="11:35" ht="11.25" customHeight="1">
      <c r="U57" s="237"/>
      <c r="V57" s="237"/>
      <c r="W57" s="237"/>
      <c r="X57" s="237"/>
      <c r="Y57" s="243"/>
      <c r="Z57" s="243"/>
      <c r="AA57" s="243"/>
      <c r="AB57" s="243"/>
      <c r="AC57" s="243"/>
      <c r="AD57" s="243"/>
      <c r="AE57" s="243"/>
      <c r="AF57" s="243"/>
      <c r="AG57" s="243"/>
      <c r="AH57" s="164"/>
    </row>
    <row r="58" spans="11:35" ht="11.25" customHeight="1">
      <c r="U58" s="237"/>
      <c r="V58" s="237"/>
      <c r="W58" s="237"/>
      <c r="X58" s="237"/>
      <c r="Y58" s="243"/>
      <c r="Z58" s="243"/>
      <c r="AA58" s="243"/>
      <c r="AB58" s="243"/>
      <c r="AC58" s="243"/>
      <c r="AD58" s="243"/>
      <c r="AE58" s="243"/>
      <c r="AF58" s="243"/>
      <c r="AG58" s="243"/>
      <c r="AH58" s="164"/>
    </row>
    <row r="59" spans="11:35" ht="11.25" customHeight="1">
      <c r="T59" s="237"/>
      <c r="U59" s="237"/>
      <c r="V59" s="237"/>
      <c r="W59" s="237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</row>
    <row r="60" spans="11:35" ht="11.25" customHeight="1">
      <c r="T60" s="237"/>
      <c r="U60" s="237"/>
      <c r="V60" s="237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</row>
    <row r="61" spans="11:35" ht="11.25" customHeight="1">
      <c r="T61" s="237"/>
      <c r="U61" s="237"/>
      <c r="V61" s="237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</row>
    <row r="62" spans="11:35" ht="11.25" customHeight="1">
      <c r="T62" s="237"/>
      <c r="U62" s="237"/>
      <c r="V62" s="237"/>
      <c r="W62" s="257"/>
      <c r="X62" s="257"/>
      <c r="Y62" s="257"/>
      <c r="Z62" s="257"/>
      <c r="AA62" s="257"/>
      <c r="AB62" s="257"/>
      <c r="AC62" s="257"/>
      <c r="AD62" s="257"/>
      <c r="AE62" s="257"/>
      <c r="AF62" s="257"/>
    </row>
    <row r="63" spans="11:35" ht="11.25" customHeight="1">
      <c r="T63" s="237"/>
      <c r="U63" s="237"/>
      <c r="V63" s="23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</row>
    <row r="64" spans="11:35" ht="11.25" customHeight="1">
      <c r="AE64" s="269"/>
      <c r="AF64" s="269"/>
    </row>
    <row r="65" spans="31:32" ht="11.25" customHeight="1">
      <c r="AE65" s="269"/>
      <c r="AF65" s="269"/>
    </row>
  </sheetData>
  <sortState ref="Y52:AI56">
    <sortCondition ref="AI52:AI56"/>
  </sortState>
  <mergeCells count="5">
    <mergeCell ref="A1:D1"/>
    <mergeCell ref="A12:D12"/>
    <mergeCell ref="A13:D13"/>
    <mergeCell ref="A27:D27"/>
    <mergeCell ref="A36:D36"/>
  </mergeCells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28:I28 H37:I37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AF72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5.7109375" customWidth="1"/>
    <col min="7" max="7" width="20.85546875" style="269" customWidth="1"/>
    <col min="8" max="18" width="7" style="269" customWidth="1"/>
    <col min="19" max="26" width="6.5703125" style="269" customWidth="1"/>
    <col min="27" max="28" width="6.5703125" style="237" customWidth="1"/>
    <col min="29" max="31" width="6.5703125" customWidth="1"/>
    <col min="32" max="38" width="7.140625" customWidth="1"/>
  </cols>
  <sheetData>
    <row r="1" spans="1:32" ht="24" customHeight="1">
      <c r="A1" s="446" t="s">
        <v>119</v>
      </c>
      <c r="B1" s="447"/>
      <c r="C1" s="447"/>
      <c r="D1" s="447"/>
      <c r="F1" s="117" t="s">
        <v>269</v>
      </c>
    </row>
    <row r="2" spans="1:32" ht="18" customHeight="1">
      <c r="A2" s="54" t="s">
        <v>389</v>
      </c>
      <c r="B2" s="19"/>
      <c r="C2" s="19"/>
      <c r="D2" s="19"/>
      <c r="F2" s="117" t="s">
        <v>411</v>
      </c>
    </row>
    <row r="3" spans="1:32" ht="10.5" customHeight="1">
      <c r="A3" s="55"/>
      <c r="B3" s="18"/>
      <c r="C3" s="18"/>
      <c r="D3" s="39" t="s">
        <v>270</v>
      </c>
      <c r="G3" s="229"/>
    </row>
    <row r="4" spans="1:32" ht="10.5" customHeight="1">
      <c r="A4" s="80"/>
      <c r="B4" s="124">
        <v>2015</v>
      </c>
      <c r="C4" s="124">
        <v>2016</v>
      </c>
      <c r="D4" s="80">
        <v>2017</v>
      </c>
      <c r="F4" s="391"/>
      <c r="G4" s="392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392"/>
      <c r="S4" s="392"/>
      <c r="T4" s="401"/>
      <c r="U4" s="307"/>
      <c r="V4" s="307"/>
      <c r="W4" s="307"/>
      <c r="X4" s="307"/>
      <c r="Y4" s="307"/>
      <c r="Z4" s="307"/>
      <c r="AA4" s="307"/>
      <c r="AB4" s="269"/>
    </row>
    <row r="5" spans="1:32" ht="10.5" customHeight="1">
      <c r="A5" s="55" t="s">
        <v>291</v>
      </c>
      <c r="B5" s="129">
        <v>67988.416000000027</v>
      </c>
      <c r="C5" s="129">
        <v>79286.958000000013</v>
      </c>
      <c r="D5" s="86">
        <v>87987.091</v>
      </c>
      <c r="F5" s="391"/>
      <c r="G5" s="406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7"/>
      <c r="S5" s="406"/>
      <c r="T5" s="414"/>
      <c r="U5" s="356"/>
      <c r="V5" s="356"/>
      <c r="W5" s="356"/>
      <c r="X5" s="356"/>
      <c r="Y5" s="356"/>
      <c r="Z5" s="356"/>
      <c r="AA5" s="356"/>
      <c r="AB5" s="269"/>
    </row>
    <row r="6" spans="1:32" ht="10.5" customHeight="1">
      <c r="A6" s="34" t="s">
        <v>374</v>
      </c>
      <c r="B6" s="156">
        <v>11298.61500000002</v>
      </c>
      <c r="C6" s="156">
        <v>15419.956</v>
      </c>
      <c r="D6" s="94">
        <v>18288.870999999996</v>
      </c>
      <c r="F6" s="391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S6" s="270"/>
      <c r="T6" s="356"/>
      <c r="U6" s="356"/>
      <c r="V6" s="356"/>
      <c r="W6" s="356"/>
      <c r="X6" s="356"/>
      <c r="Y6" s="356"/>
      <c r="Z6" s="356"/>
      <c r="AA6" s="356"/>
      <c r="AB6" s="269"/>
    </row>
    <row r="7" spans="1:32" ht="10.5" customHeight="1">
      <c r="A7" s="41" t="s">
        <v>376</v>
      </c>
      <c r="B7" s="156">
        <v>39502.273000000001</v>
      </c>
      <c r="C7" s="156">
        <v>43898.716999999997</v>
      </c>
      <c r="D7" s="94">
        <v>47746.625999999997</v>
      </c>
      <c r="F7" s="391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S7" s="270"/>
      <c r="T7" s="356"/>
      <c r="U7" s="356"/>
      <c r="V7" s="356"/>
      <c r="W7" s="356"/>
      <c r="X7" s="356"/>
      <c r="Y7" s="356"/>
      <c r="Z7" s="356"/>
      <c r="AA7" s="356"/>
    </row>
    <row r="8" spans="1:32" ht="10.5" customHeight="1">
      <c r="A8" s="41" t="s">
        <v>377</v>
      </c>
      <c r="B8" s="156">
        <v>17187.527999999998</v>
      </c>
      <c r="C8" s="156">
        <v>19968.285</v>
      </c>
      <c r="D8" s="94">
        <v>21951.594000000001</v>
      </c>
      <c r="F8" s="391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S8" s="270"/>
      <c r="T8" s="356"/>
      <c r="U8" s="356"/>
      <c r="V8" s="356"/>
      <c r="W8" s="356"/>
      <c r="X8" s="356"/>
      <c r="Y8" s="356"/>
      <c r="Z8" s="356"/>
      <c r="AA8" s="356"/>
    </row>
    <row r="9" spans="1:32" ht="10.5" customHeight="1">
      <c r="A9" s="24" t="s">
        <v>378</v>
      </c>
      <c r="B9" s="129"/>
      <c r="C9" s="129"/>
      <c r="D9" s="86"/>
      <c r="F9" s="391"/>
      <c r="G9" s="258"/>
      <c r="H9" s="270"/>
      <c r="I9" s="270"/>
      <c r="J9" s="270"/>
      <c r="K9" s="270"/>
      <c r="L9" s="270"/>
      <c r="M9" s="270"/>
      <c r="N9" s="270"/>
      <c r="O9" s="270"/>
      <c r="P9" s="270"/>
      <c r="Q9" s="270"/>
      <c r="U9" s="237"/>
      <c r="V9" s="237"/>
      <c r="W9" s="237"/>
      <c r="X9" s="237"/>
      <c r="Y9" s="237"/>
      <c r="Z9" s="237"/>
    </row>
    <row r="10" spans="1:32" ht="10.5" customHeight="1">
      <c r="A10" s="20" t="s">
        <v>379</v>
      </c>
      <c r="B10" s="130">
        <v>44679.929000000004</v>
      </c>
      <c r="C10" s="130">
        <v>49812.254000000001</v>
      </c>
      <c r="D10" s="87">
        <v>53716.973000000005</v>
      </c>
      <c r="F10" s="391"/>
      <c r="G10" s="258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U10" s="237"/>
      <c r="V10" s="237"/>
      <c r="W10" s="237"/>
      <c r="X10" s="237"/>
      <c r="Y10" s="237"/>
      <c r="Z10" s="237"/>
    </row>
    <row r="11" spans="1:32" ht="10.5" customHeight="1">
      <c r="A11" s="184" t="s">
        <v>380</v>
      </c>
      <c r="B11" s="130">
        <v>12851.362000000001</v>
      </c>
      <c r="C11" s="130">
        <v>15184.958000000001</v>
      </c>
      <c r="D11" s="87">
        <v>16793.858</v>
      </c>
      <c r="F11" s="391"/>
      <c r="G11" s="35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U11" s="237"/>
      <c r="V11" s="237"/>
      <c r="W11" s="237"/>
      <c r="X11" s="237"/>
      <c r="Y11" s="237"/>
      <c r="Z11" s="237"/>
    </row>
    <row r="12" spans="1:32" ht="10.5" customHeight="1">
      <c r="A12" s="73" t="s">
        <v>381</v>
      </c>
      <c r="B12" s="130">
        <v>23308.487000000023</v>
      </c>
      <c r="C12" s="130">
        <v>29474.704000000012</v>
      </c>
      <c r="D12" s="87">
        <v>34270.117999999995</v>
      </c>
      <c r="F12" s="391"/>
      <c r="G12" s="258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T12" s="225"/>
      <c r="U12" s="225"/>
      <c r="V12" s="225"/>
      <c r="W12" s="225"/>
      <c r="X12" s="225"/>
      <c r="Y12" s="225"/>
      <c r="Z12" s="225"/>
      <c r="AA12" s="225"/>
      <c r="AB12" s="225"/>
      <c r="AC12" s="113"/>
      <c r="AD12" s="113"/>
      <c r="AE12" s="113"/>
      <c r="AF12" s="113"/>
    </row>
    <row r="13" spans="1:32" ht="10.5" customHeight="1">
      <c r="A13" s="185" t="s">
        <v>382</v>
      </c>
      <c r="B13" s="131">
        <v>11585.848</v>
      </c>
      <c r="C13" s="131">
        <v>14828.367</v>
      </c>
      <c r="D13" s="128">
        <v>15635.04</v>
      </c>
      <c r="F13" s="391"/>
      <c r="G13" s="35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U13" s="237"/>
      <c r="V13" s="237"/>
      <c r="W13" s="237"/>
      <c r="X13" s="237"/>
      <c r="Y13" s="237"/>
      <c r="Z13" s="237"/>
    </row>
    <row r="14" spans="1:32" ht="7.5" customHeight="1">
      <c r="A14" s="66"/>
      <c r="B14" s="21"/>
      <c r="C14" s="21"/>
      <c r="D14" s="21"/>
      <c r="F14" s="391"/>
      <c r="AA14" s="269"/>
      <c r="AB14" s="269"/>
    </row>
    <row r="15" spans="1:32" ht="11.25" customHeight="1">
      <c r="A15" s="451" t="s">
        <v>383</v>
      </c>
      <c r="B15" s="451"/>
      <c r="C15" s="451"/>
      <c r="D15" s="451"/>
      <c r="F15" s="391"/>
      <c r="G15" s="357" t="s">
        <v>50</v>
      </c>
      <c r="H15" s="270"/>
      <c r="I15" s="270"/>
      <c r="J15" s="270"/>
      <c r="K15" s="270"/>
      <c r="L15" s="270"/>
      <c r="AA15" s="269"/>
      <c r="AB15" s="269"/>
    </row>
    <row r="16" spans="1:32" ht="11.25" customHeight="1">
      <c r="A16" s="58"/>
      <c r="B16" s="58"/>
      <c r="C16" s="58"/>
      <c r="D16" s="58"/>
      <c r="F16" s="391"/>
      <c r="G16" s="270"/>
      <c r="H16" s="358">
        <v>2008</v>
      </c>
      <c r="I16" s="358">
        <v>2009</v>
      </c>
      <c r="J16" s="358">
        <v>2010</v>
      </c>
      <c r="K16" s="358">
        <v>2011</v>
      </c>
      <c r="L16" s="358">
        <v>2012</v>
      </c>
      <c r="M16" s="358">
        <v>2013</v>
      </c>
      <c r="N16" s="358">
        <v>2014</v>
      </c>
      <c r="O16" s="358">
        <v>2015</v>
      </c>
      <c r="P16" s="358">
        <v>2016</v>
      </c>
      <c r="Q16" s="358">
        <v>2017</v>
      </c>
      <c r="S16" s="357"/>
      <c r="T16" s="359"/>
      <c r="U16" s="359"/>
      <c r="V16" s="359"/>
      <c r="W16" s="359"/>
      <c r="X16" s="359"/>
      <c r="Y16" s="359"/>
      <c r="Z16" s="358"/>
      <c r="AA16" s="358"/>
      <c r="AB16" s="358"/>
      <c r="AC16" s="221"/>
      <c r="AD16" s="221"/>
      <c r="AE16" s="221"/>
      <c r="AF16" s="220"/>
    </row>
    <row r="17" spans="1:32" ht="11.25" customHeight="1">
      <c r="A17" s="58"/>
      <c r="B17" s="58"/>
      <c r="C17" s="58"/>
      <c r="D17" s="58"/>
      <c r="F17" s="391"/>
      <c r="G17" s="276" t="s">
        <v>283</v>
      </c>
      <c r="H17" s="244">
        <v>33.540768999999997</v>
      </c>
      <c r="I17" s="244">
        <v>34.999195</v>
      </c>
      <c r="J17" s="244">
        <v>33.639074000000001</v>
      </c>
      <c r="K17" s="244">
        <v>40.643246999999995</v>
      </c>
      <c r="L17" s="244">
        <v>49.406820999999994</v>
      </c>
      <c r="M17" s="244">
        <v>52.041784000000021</v>
      </c>
      <c r="N17" s="244">
        <v>61.364270000000062</v>
      </c>
      <c r="O17" s="244">
        <v>67.988416000000029</v>
      </c>
      <c r="P17" s="244">
        <v>79.286958000000013</v>
      </c>
      <c r="Q17" s="244">
        <v>87.987091000000007</v>
      </c>
      <c r="S17" s="276"/>
      <c r="T17" s="360"/>
      <c r="U17" s="360"/>
      <c r="V17" s="360"/>
      <c r="W17" s="360"/>
      <c r="X17" s="360"/>
      <c r="Y17" s="282"/>
      <c r="Z17" s="282"/>
      <c r="AA17" s="282"/>
      <c r="AB17" s="282"/>
      <c r="AC17" s="115"/>
      <c r="AD17" s="115"/>
      <c r="AE17" s="115"/>
      <c r="AF17" s="115"/>
    </row>
    <row r="18" spans="1:32" ht="11.25" customHeight="1">
      <c r="A18" s="58"/>
      <c r="B18" s="58"/>
      <c r="C18" s="58"/>
      <c r="D18" s="58"/>
      <c r="F18" s="391"/>
      <c r="G18" s="361" t="s">
        <v>375</v>
      </c>
      <c r="H18" s="362">
        <v>8.3177084771250173E-2</v>
      </c>
      <c r="I18" s="362">
        <v>8.97546376852211E-2</v>
      </c>
      <c r="J18" s="362">
        <v>8.0342449768244395E-2</v>
      </c>
      <c r="K18" s="274">
        <v>9.2150441588859155E-2</v>
      </c>
      <c r="L18" s="274">
        <v>0.10414449324860837</v>
      </c>
      <c r="M18" s="274">
        <v>0.11086246838392731</v>
      </c>
      <c r="N18" s="274">
        <v>0.11780502130163303</v>
      </c>
      <c r="O18" s="274">
        <v>0.1210131505993368</v>
      </c>
      <c r="P18" s="274">
        <v>0.13378184188984502</v>
      </c>
      <c r="Q18" s="274">
        <v>0.13988406428426178</v>
      </c>
      <c r="S18" s="251"/>
      <c r="T18" s="363"/>
      <c r="U18" s="363"/>
      <c r="V18" s="363"/>
      <c r="W18" s="363"/>
      <c r="X18" s="363"/>
      <c r="Y18" s="363"/>
      <c r="Z18" s="364"/>
      <c r="AA18" s="364"/>
      <c r="AB18" s="364"/>
      <c r="AC18" s="116"/>
      <c r="AD18" s="116"/>
      <c r="AE18" s="116"/>
      <c r="AF18" s="116"/>
    </row>
    <row r="19" spans="1:32" ht="11.25" customHeight="1">
      <c r="A19" s="58"/>
      <c r="B19" s="58"/>
      <c r="C19" s="58"/>
      <c r="D19" s="58"/>
      <c r="F19" s="391"/>
      <c r="G19" s="365" t="s">
        <v>10</v>
      </c>
      <c r="H19" s="364">
        <v>8.3349388201187976E-3</v>
      </c>
      <c r="I19" s="364">
        <v>8.9047208572950037E-3</v>
      </c>
      <c r="J19" s="364">
        <v>8.489433342485888E-3</v>
      </c>
      <c r="K19" s="364">
        <v>1.0075784721679922E-2</v>
      </c>
      <c r="L19" s="364">
        <v>1.2169431504919318E-2</v>
      </c>
      <c r="M19" s="364">
        <v>1.269891618807417E-2</v>
      </c>
      <c r="N19" s="364">
        <v>1.4225144067083501E-2</v>
      </c>
      <c r="O19" s="364">
        <v>1.4793652354778287E-2</v>
      </c>
      <c r="P19" s="364">
        <v>1.6564776755411424E-2</v>
      </c>
      <c r="Q19" s="364"/>
      <c r="S19" s="365"/>
      <c r="T19" s="364"/>
      <c r="U19" s="364"/>
      <c r="V19" s="364"/>
      <c r="W19" s="364"/>
      <c r="X19" s="364"/>
      <c r="Y19" s="364"/>
      <c r="Z19" s="364"/>
      <c r="AA19" s="364"/>
      <c r="AB19" s="364"/>
      <c r="AC19" s="116"/>
      <c r="AD19" s="116"/>
      <c r="AE19" s="116"/>
      <c r="AF19" s="116"/>
    </row>
    <row r="20" spans="1:32" ht="11.25" customHeight="1">
      <c r="A20" s="58"/>
      <c r="B20" s="58"/>
      <c r="C20" s="58"/>
      <c r="D20" s="58"/>
      <c r="F20" s="391"/>
      <c r="Z20" s="237"/>
    </row>
    <row r="21" spans="1:32" ht="11.25" customHeight="1">
      <c r="A21" s="58"/>
      <c r="B21" s="58"/>
      <c r="C21" s="58"/>
      <c r="D21" s="58"/>
      <c r="F21" s="391"/>
      <c r="T21" s="279"/>
      <c r="U21" s="279"/>
      <c r="V21" s="279"/>
      <c r="W21" s="279"/>
      <c r="X21" s="279"/>
      <c r="Y21" s="279"/>
      <c r="Z21" s="279"/>
      <c r="AA21" s="279"/>
      <c r="AB21" s="279"/>
      <c r="AC21" s="173"/>
      <c r="AD21" s="173"/>
      <c r="AE21" s="173"/>
    </row>
    <row r="22" spans="1:32" ht="11.25" customHeight="1">
      <c r="A22" s="21"/>
      <c r="B22" s="21"/>
      <c r="C22" s="21"/>
      <c r="D22" s="21"/>
      <c r="F22" s="391"/>
      <c r="T22" s="279"/>
      <c r="U22" s="279"/>
      <c r="V22" s="279"/>
      <c r="W22" s="279"/>
      <c r="X22" s="279"/>
      <c r="Y22" s="279"/>
      <c r="Z22" s="279"/>
      <c r="AA22" s="279"/>
      <c r="AB22" s="279"/>
      <c r="AC22" s="173"/>
      <c r="AD22" s="173"/>
      <c r="AE22" s="173"/>
      <c r="AF22" s="173"/>
    </row>
    <row r="23" spans="1:32" ht="11.25" customHeight="1">
      <c r="A23" s="74"/>
      <c r="B23" s="58"/>
      <c r="C23" s="58"/>
      <c r="D23" s="58"/>
      <c r="F23" s="391"/>
      <c r="W23" s="270"/>
      <c r="X23" s="270"/>
      <c r="Y23" s="270"/>
      <c r="Z23" s="270"/>
      <c r="AA23" s="269"/>
      <c r="AB23" s="269"/>
      <c r="AC23" s="112"/>
    </row>
    <row r="24" spans="1:32" ht="11.25" customHeight="1">
      <c r="A24" s="74"/>
      <c r="B24" s="58"/>
      <c r="C24" s="58"/>
      <c r="D24" s="58"/>
      <c r="F24" s="391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</row>
    <row r="25" spans="1:32" ht="11.25" customHeight="1">
      <c r="A25" s="74"/>
      <c r="B25" s="58"/>
      <c r="C25" s="58"/>
      <c r="D25" s="58"/>
      <c r="F25" s="391"/>
      <c r="P25" s="363"/>
      <c r="T25" s="270"/>
      <c r="U25" s="270"/>
      <c r="V25" s="270"/>
      <c r="W25" s="270"/>
    </row>
    <row r="26" spans="1:32" ht="11.25" customHeight="1">
      <c r="A26" s="74"/>
      <c r="B26" s="58"/>
      <c r="C26" s="58"/>
      <c r="D26" s="58"/>
      <c r="F26" s="391"/>
    </row>
    <row r="27" spans="1:32" ht="11.25" customHeight="1">
      <c r="A27" s="9"/>
      <c r="B27" s="9"/>
      <c r="C27" s="9"/>
      <c r="D27" s="9"/>
      <c r="F27" s="391"/>
      <c r="G27" s="251"/>
      <c r="H27" s="279"/>
      <c r="I27" s="279"/>
      <c r="J27" s="279"/>
      <c r="K27" s="279"/>
      <c r="L27" s="279"/>
    </row>
    <row r="28" spans="1:32" ht="11.25" customHeight="1">
      <c r="A28" s="66"/>
      <c r="B28" s="21"/>
      <c r="C28" s="21"/>
      <c r="D28" s="21"/>
      <c r="F28" s="391"/>
      <c r="Q28" s="282"/>
    </row>
    <row r="29" spans="1:32" ht="11.25" customHeight="1">
      <c r="A29" s="451" t="s">
        <v>384</v>
      </c>
      <c r="B29" s="451"/>
      <c r="C29" s="451"/>
      <c r="D29" s="451"/>
      <c r="F29" s="391"/>
      <c r="G29" s="225" t="s">
        <v>59</v>
      </c>
      <c r="H29" s="258"/>
      <c r="I29" s="258"/>
      <c r="J29" s="282"/>
      <c r="K29" s="282"/>
      <c r="L29" s="282"/>
      <c r="M29" s="282"/>
      <c r="N29" s="282"/>
      <c r="O29" s="282"/>
      <c r="P29" s="282"/>
      <c r="Q29" s="366"/>
    </row>
    <row r="30" spans="1:32" ht="11.25" customHeight="1">
      <c r="A30" s="18"/>
      <c r="B30" s="18"/>
      <c r="C30" s="18"/>
      <c r="D30" s="18"/>
      <c r="F30" s="391"/>
      <c r="G30" s="258"/>
      <c r="H30" s="358">
        <v>2011</v>
      </c>
      <c r="I30" s="358" t="s">
        <v>4</v>
      </c>
      <c r="J30" s="358" t="s">
        <v>79</v>
      </c>
      <c r="K30" s="366"/>
      <c r="L30" s="366"/>
      <c r="M30" s="366"/>
      <c r="N30" s="366"/>
      <c r="O30" s="366"/>
      <c r="P30" s="366"/>
      <c r="Q30" s="342"/>
      <c r="R30" s="342"/>
    </row>
    <row r="31" spans="1:32" ht="11.25" customHeight="1">
      <c r="A31" s="20"/>
      <c r="B31" s="18"/>
      <c r="C31" s="18"/>
      <c r="D31" s="18"/>
      <c r="F31" s="391"/>
      <c r="G31" s="319" t="s">
        <v>385</v>
      </c>
      <c r="H31" s="342">
        <v>0.19999258425391064</v>
      </c>
      <c r="I31" s="342">
        <v>0.18827920547250127</v>
      </c>
      <c r="J31" s="342">
        <v>0.20785857098059982</v>
      </c>
      <c r="N31" s="342"/>
      <c r="O31" s="342"/>
      <c r="P31" s="342"/>
      <c r="Q31" s="342"/>
      <c r="R31" s="342"/>
      <c r="W31" s="237"/>
      <c r="X31" s="237"/>
      <c r="Y31" s="237"/>
      <c r="Z31" s="237"/>
    </row>
    <row r="32" spans="1:32" ht="11.25" customHeight="1">
      <c r="A32" s="20"/>
      <c r="B32" s="18"/>
      <c r="C32" s="18"/>
      <c r="D32" s="18"/>
      <c r="F32" s="391"/>
      <c r="G32" s="319" t="s">
        <v>386</v>
      </c>
      <c r="H32" s="342">
        <v>0.69474476288766984</v>
      </c>
      <c r="I32" s="342">
        <v>0.59949390744809583</v>
      </c>
      <c r="J32" s="342">
        <v>0.54265489922834242</v>
      </c>
      <c r="N32" s="342"/>
      <c r="O32" s="342"/>
      <c r="P32" s="342"/>
      <c r="Q32" s="342"/>
      <c r="R32" s="342"/>
      <c r="W32" s="237"/>
      <c r="X32" s="237"/>
      <c r="Y32" s="237"/>
      <c r="Z32" s="237"/>
    </row>
    <row r="33" spans="1:31" ht="11.25" customHeight="1">
      <c r="A33" s="20"/>
      <c r="B33" s="18"/>
      <c r="C33" s="18"/>
      <c r="D33" s="18"/>
      <c r="F33" s="391"/>
      <c r="G33" s="269" t="s">
        <v>387</v>
      </c>
      <c r="H33" s="342">
        <v>0.10526265285841953</v>
      </c>
      <c r="I33" s="342">
        <v>0.21222688707940285</v>
      </c>
      <c r="J33" s="342">
        <v>0.24948652979105765</v>
      </c>
      <c r="N33" s="342"/>
      <c r="O33" s="342"/>
      <c r="P33" s="342"/>
      <c r="W33" s="237"/>
      <c r="X33" s="237"/>
      <c r="Y33" s="237"/>
      <c r="Z33" s="237"/>
    </row>
    <row r="34" spans="1:31" ht="11.25" customHeight="1">
      <c r="A34" s="20"/>
      <c r="B34" s="18"/>
      <c r="C34" s="18"/>
      <c r="D34" s="18"/>
      <c r="F34" s="391"/>
      <c r="H34" s="342"/>
      <c r="I34" s="342"/>
      <c r="J34" s="342"/>
      <c r="W34" s="237"/>
      <c r="X34" s="237"/>
      <c r="Y34" s="237"/>
      <c r="Z34" s="237"/>
    </row>
    <row r="35" spans="1:31" ht="11.25" customHeight="1">
      <c r="A35" s="20"/>
      <c r="B35" s="18"/>
      <c r="C35" s="18"/>
      <c r="D35" s="18"/>
      <c r="F35" s="391"/>
      <c r="W35" s="237"/>
      <c r="X35" s="237"/>
      <c r="Y35" s="237"/>
      <c r="Z35" s="237"/>
      <c r="AC35" s="191"/>
      <c r="AD35" s="191"/>
      <c r="AE35" s="191"/>
    </row>
    <row r="36" spans="1:31" ht="11.25" customHeight="1">
      <c r="A36" s="9"/>
      <c r="B36" s="9"/>
      <c r="C36" s="9"/>
      <c r="D36" s="9"/>
      <c r="F36" s="391"/>
      <c r="S36" s="223"/>
      <c r="T36" s="223"/>
      <c r="W36" s="237"/>
      <c r="X36" s="237"/>
      <c r="Y36" s="237"/>
      <c r="Z36" s="237"/>
    </row>
    <row r="37" spans="1:31" ht="11.25" customHeight="1">
      <c r="A37" s="451" t="s">
        <v>388</v>
      </c>
      <c r="B37" s="451"/>
      <c r="C37" s="451"/>
      <c r="D37" s="451"/>
      <c r="F37" s="391"/>
      <c r="G37" s="282" t="s">
        <v>60</v>
      </c>
      <c r="L37" s="253"/>
      <c r="M37" s="230"/>
      <c r="N37" s="230"/>
      <c r="O37" s="228"/>
      <c r="P37" s="228"/>
      <c r="Q37" s="228"/>
      <c r="R37" s="223"/>
      <c r="T37" s="252"/>
      <c r="U37" s="223"/>
      <c r="V37" s="223"/>
      <c r="W37" s="237"/>
      <c r="X37" s="237"/>
      <c r="Y37" s="237"/>
      <c r="Z37" s="237"/>
    </row>
    <row r="38" spans="1:31" ht="11.25" customHeight="1">
      <c r="A38" s="20"/>
      <c r="B38" s="18"/>
      <c r="C38" s="18"/>
      <c r="D38" s="18"/>
      <c r="F38" s="391"/>
      <c r="G38" s="321"/>
      <c r="H38" s="303" t="s">
        <v>58</v>
      </c>
      <c r="I38" s="303" t="s">
        <v>80</v>
      </c>
      <c r="J38" s="358"/>
      <c r="K38" s="358"/>
      <c r="L38" s="252"/>
      <c r="M38" s="303"/>
      <c r="N38" s="303"/>
      <c r="O38" s="303"/>
      <c r="P38" s="303"/>
      <c r="Q38" s="303"/>
      <c r="R38" s="303"/>
      <c r="S38" s="303"/>
      <c r="U38" s="242"/>
      <c r="V38" s="303"/>
      <c r="W38" s="303"/>
      <c r="X38" s="303"/>
      <c r="Y38" s="303"/>
      <c r="Z38" s="303"/>
      <c r="AA38" s="303"/>
      <c r="AB38" s="303"/>
    </row>
    <row r="39" spans="1:31" ht="11.25" customHeight="1">
      <c r="A39" s="20"/>
      <c r="B39" s="18"/>
      <c r="C39" s="18"/>
      <c r="D39" s="18"/>
      <c r="F39" s="391"/>
      <c r="G39" s="342" t="s">
        <v>117</v>
      </c>
      <c r="H39" s="342">
        <v>3.6847449712863738E-2</v>
      </c>
      <c r="I39" s="342">
        <v>4.8559134657605627E-2</v>
      </c>
      <c r="J39" s="258"/>
      <c r="K39" s="255"/>
      <c r="L39" s="243"/>
      <c r="M39" s="279"/>
      <c r="N39" s="279"/>
      <c r="O39" s="279"/>
      <c r="P39" s="279"/>
      <c r="Q39" s="279"/>
      <c r="R39" s="279"/>
      <c r="S39" s="279"/>
      <c r="U39" s="243"/>
      <c r="V39" s="317"/>
      <c r="W39" s="317"/>
      <c r="X39" s="317"/>
      <c r="Y39" s="317"/>
      <c r="Z39" s="317"/>
      <c r="AA39" s="317"/>
      <c r="AB39" s="317"/>
    </row>
    <row r="40" spans="1:31" ht="12" customHeight="1">
      <c r="A40" s="20"/>
      <c r="B40" s="18"/>
      <c r="C40" s="18"/>
      <c r="D40" s="18"/>
      <c r="F40" s="391"/>
      <c r="G40" s="342" t="s">
        <v>103</v>
      </c>
      <c r="H40" s="342">
        <v>3.8542688284722924E-2</v>
      </c>
      <c r="I40" s="342">
        <v>6.8895299652536532E-2</v>
      </c>
      <c r="J40" s="258"/>
      <c r="K40" s="255"/>
      <c r="L40" s="243"/>
      <c r="M40" s="279"/>
      <c r="N40" s="279"/>
      <c r="O40" s="279"/>
      <c r="P40" s="279"/>
      <c r="Q40" s="279"/>
      <c r="R40" s="279"/>
      <c r="S40" s="279"/>
      <c r="U40" s="243"/>
      <c r="V40" s="317"/>
      <c r="W40" s="317"/>
      <c r="X40" s="317"/>
      <c r="Y40" s="317"/>
      <c r="Z40" s="317"/>
      <c r="AA40" s="317"/>
      <c r="AB40" s="317"/>
    </row>
    <row r="41" spans="1:31" ht="12" customHeight="1">
      <c r="A41" s="20"/>
      <c r="B41" s="18"/>
      <c r="C41" s="18"/>
      <c r="D41" s="18"/>
      <c r="G41" s="342" t="s">
        <v>118</v>
      </c>
      <c r="H41" s="342">
        <v>5.5903505937899119E-2</v>
      </c>
      <c r="I41" s="342">
        <v>0.1340797822262359</v>
      </c>
      <c r="J41" s="258"/>
      <c r="K41" s="255"/>
      <c r="L41" s="243"/>
      <c r="M41" s="279"/>
      <c r="N41" s="279"/>
      <c r="O41" s="279"/>
      <c r="P41" s="279"/>
      <c r="Q41" s="279"/>
      <c r="R41" s="279"/>
      <c r="S41" s="279"/>
      <c r="U41" s="243"/>
      <c r="V41" s="317"/>
      <c r="W41" s="317"/>
      <c r="X41" s="317"/>
      <c r="Y41" s="317"/>
      <c r="Z41" s="317"/>
      <c r="AA41" s="317"/>
      <c r="AB41" s="317"/>
    </row>
    <row r="42" spans="1:31" ht="12" customHeight="1">
      <c r="A42" s="20"/>
      <c r="B42" s="18"/>
      <c r="C42" s="18"/>
      <c r="D42" s="18"/>
      <c r="G42" s="342" t="s">
        <v>107</v>
      </c>
      <c r="H42" s="342">
        <v>0.10025281690707438</v>
      </c>
      <c r="I42" s="342">
        <v>0.17769697602572179</v>
      </c>
      <c r="J42" s="258"/>
      <c r="K42" s="255"/>
      <c r="L42" s="243"/>
      <c r="M42" s="279"/>
      <c r="N42" s="279"/>
      <c r="O42" s="279"/>
      <c r="P42" s="279"/>
      <c r="Q42" s="279"/>
      <c r="R42" s="279"/>
      <c r="S42" s="279"/>
      <c r="U42" s="243"/>
      <c r="V42" s="317"/>
      <c r="W42" s="317"/>
      <c r="X42" s="317"/>
      <c r="Y42" s="317"/>
      <c r="Z42" s="317"/>
      <c r="AA42" s="317"/>
      <c r="AB42" s="317"/>
    </row>
    <row r="43" spans="1:31" ht="12" customHeight="1">
      <c r="A43" s="20"/>
      <c r="B43" s="18"/>
      <c r="C43" s="18"/>
      <c r="D43" s="21"/>
      <c r="G43" s="342" t="s">
        <v>96</v>
      </c>
      <c r="H43" s="342">
        <v>0.28012525672469035</v>
      </c>
      <c r="I43" s="342">
        <v>0.19086729438526387</v>
      </c>
      <c r="J43" s="258"/>
      <c r="K43" s="255"/>
      <c r="L43" s="243"/>
      <c r="M43" s="279"/>
      <c r="N43" s="279"/>
      <c r="O43" s="279"/>
      <c r="P43" s="279"/>
      <c r="Q43" s="279"/>
      <c r="R43" s="279"/>
      <c r="S43" s="279"/>
      <c r="U43" s="243"/>
      <c r="V43" s="317"/>
      <c r="W43" s="317"/>
      <c r="X43" s="317"/>
      <c r="Y43" s="317"/>
      <c r="Z43" s="317"/>
      <c r="AA43" s="317"/>
      <c r="AB43" s="317"/>
    </row>
    <row r="44" spans="1:31" ht="12" customHeight="1">
      <c r="A44" s="20"/>
      <c r="B44" s="18"/>
      <c r="C44" s="18"/>
      <c r="D44" s="21"/>
      <c r="G44" s="342"/>
      <c r="H44" s="342"/>
      <c r="I44" s="342"/>
      <c r="J44" s="258"/>
      <c r="K44" s="255"/>
      <c r="L44" s="243"/>
      <c r="M44" s="279"/>
      <c r="N44" s="279"/>
      <c r="O44" s="279"/>
      <c r="P44" s="279"/>
      <c r="Q44" s="279"/>
      <c r="R44" s="279"/>
      <c r="S44" s="279"/>
      <c r="U44" s="243"/>
      <c r="V44" s="317"/>
      <c r="W44" s="317"/>
      <c r="X44" s="317"/>
      <c r="Y44" s="317"/>
      <c r="Z44" s="317"/>
      <c r="AA44" s="317"/>
      <c r="AB44" s="317"/>
    </row>
    <row r="45" spans="1:31" ht="12" customHeight="1">
      <c r="A45" s="20"/>
      <c r="B45" s="18"/>
      <c r="C45" s="18"/>
      <c r="D45" s="21"/>
      <c r="G45" s="342"/>
      <c r="H45" s="342"/>
      <c r="I45" s="342"/>
      <c r="J45" s="258"/>
      <c r="K45" s="255"/>
      <c r="L45" s="243"/>
      <c r="M45" s="279"/>
      <c r="N45" s="279"/>
      <c r="O45" s="279"/>
      <c r="P45" s="279"/>
      <c r="Q45" s="279"/>
      <c r="R45" s="279"/>
      <c r="S45" s="279"/>
      <c r="U45" s="243"/>
      <c r="V45" s="317"/>
      <c r="W45" s="317"/>
      <c r="X45" s="317"/>
      <c r="Y45" s="317"/>
      <c r="Z45" s="317"/>
      <c r="AA45" s="317"/>
      <c r="AB45" s="317"/>
    </row>
    <row r="46" spans="1:31" ht="12" customHeight="1">
      <c r="A46" s="75"/>
      <c r="B46" s="75"/>
      <c r="C46" s="75"/>
      <c r="D46" s="75"/>
      <c r="J46" s="258"/>
      <c r="K46" s="255"/>
      <c r="L46" s="243"/>
      <c r="M46" s="279"/>
      <c r="N46" s="279"/>
      <c r="O46" s="279"/>
      <c r="P46" s="279"/>
      <c r="Q46" s="279"/>
      <c r="R46" s="279"/>
      <c r="S46" s="279"/>
      <c r="U46" s="243"/>
      <c r="V46" s="317"/>
      <c r="W46" s="317"/>
      <c r="X46" s="317"/>
      <c r="Y46" s="317"/>
      <c r="Z46" s="317"/>
      <c r="AA46" s="317"/>
      <c r="AB46" s="317"/>
    </row>
    <row r="47" spans="1:31" ht="10.5" customHeight="1">
      <c r="A47" s="20"/>
      <c r="B47" s="18"/>
      <c r="C47" s="18"/>
      <c r="D47" s="18"/>
      <c r="K47" s="255"/>
      <c r="L47" s="243"/>
      <c r="M47" s="279"/>
      <c r="N47" s="279"/>
      <c r="O47" s="279"/>
      <c r="P47" s="279"/>
      <c r="Q47" s="279"/>
      <c r="R47" s="279"/>
      <c r="S47" s="279"/>
      <c r="U47" s="243"/>
      <c r="V47" s="317"/>
      <c r="W47" s="317"/>
      <c r="X47" s="317"/>
      <c r="Y47" s="317"/>
      <c r="Z47" s="317"/>
      <c r="AA47" s="317"/>
      <c r="AB47" s="317"/>
    </row>
    <row r="48" spans="1:31" ht="15" customHeight="1">
      <c r="A48" s="20"/>
      <c r="B48" s="18"/>
      <c r="C48" s="18"/>
      <c r="D48" s="181" t="s">
        <v>393</v>
      </c>
      <c r="K48" s="255"/>
      <c r="L48" s="243"/>
      <c r="M48" s="279"/>
      <c r="N48" s="279"/>
      <c r="O48" s="279"/>
      <c r="P48" s="279"/>
      <c r="Q48" s="279"/>
      <c r="R48" s="279"/>
      <c r="S48" s="279"/>
      <c r="U48" s="243"/>
      <c r="V48" s="317"/>
      <c r="W48" s="317"/>
      <c r="X48" s="317"/>
      <c r="Y48" s="317"/>
      <c r="Z48" s="317"/>
      <c r="AA48" s="317"/>
      <c r="AB48" s="317"/>
    </row>
    <row r="49" spans="1:28" ht="11.25" customHeight="1">
      <c r="A49" s="20"/>
      <c r="B49" s="18"/>
      <c r="C49" s="18"/>
      <c r="K49" s="223"/>
      <c r="L49" s="257"/>
      <c r="M49" s="282"/>
      <c r="N49" s="282"/>
      <c r="O49" s="282"/>
      <c r="P49" s="282"/>
      <c r="Q49" s="282"/>
      <c r="R49" s="282"/>
      <c r="S49" s="282"/>
      <c r="U49" s="257"/>
      <c r="V49" s="323"/>
      <c r="W49" s="323"/>
      <c r="X49" s="323"/>
      <c r="Y49" s="323"/>
      <c r="Z49" s="323"/>
      <c r="AA49" s="323"/>
      <c r="AB49" s="323"/>
    </row>
    <row r="50" spans="1:28" ht="11.25" customHeight="1">
      <c r="K50" s="223"/>
      <c r="L50" s="257"/>
      <c r="M50" s="282"/>
      <c r="N50" s="282"/>
      <c r="O50" s="282"/>
      <c r="P50" s="282"/>
      <c r="Q50" s="282"/>
      <c r="R50" s="282"/>
      <c r="S50" s="282"/>
      <c r="U50" s="257"/>
      <c r="V50" s="323"/>
      <c r="W50" s="323"/>
      <c r="X50" s="323"/>
      <c r="Y50" s="323"/>
      <c r="Z50" s="323"/>
      <c r="AA50" s="323"/>
      <c r="AB50" s="323"/>
    </row>
    <row r="51" spans="1:28" ht="11.25" customHeight="1">
      <c r="H51" s="357"/>
      <c r="I51" s="357"/>
      <c r="J51" s="357"/>
      <c r="M51" s="225"/>
      <c r="N51" s="225"/>
      <c r="O51" s="225"/>
      <c r="P51" s="225"/>
      <c r="Q51" s="225"/>
      <c r="R51" s="237"/>
      <c r="S51" s="237"/>
      <c r="U51" s="237"/>
      <c r="V51" s="237"/>
      <c r="W51" s="237"/>
      <c r="X51" s="237"/>
      <c r="Y51" s="237"/>
      <c r="Z51" s="237"/>
    </row>
    <row r="52" spans="1:28" ht="11.25" customHeight="1">
      <c r="G52" s="276"/>
      <c r="H52" s="225"/>
      <c r="I52" s="225"/>
      <c r="J52" s="225"/>
      <c r="K52" s="270"/>
      <c r="L52" s="270"/>
      <c r="M52" s="270"/>
      <c r="N52" s="270"/>
      <c r="O52" s="270"/>
      <c r="P52" s="270"/>
      <c r="Q52" s="270"/>
      <c r="R52" s="270"/>
      <c r="S52" s="237"/>
      <c r="T52" s="306"/>
      <c r="U52" s="243"/>
      <c r="V52" s="317"/>
      <c r="W52" s="317"/>
      <c r="X52" s="317"/>
      <c r="Y52" s="317"/>
      <c r="Z52" s="317"/>
      <c r="AA52" s="317"/>
      <c r="AB52" s="317"/>
    </row>
    <row r="53" spans="1:28" ht="11.25" customHeight="1">
      <c r="G53" s="251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T53" s="306"/>
      <c r="U53" s="243"/>
      <c r="V53" s="317"/>
      <c r="W53" s="317"/>
      <c r="X53" s="317"/>
      <c r="Y53" s="317"/>
      <c r="Z53" s="317"/>
      <c r="AA53" s="317"/>
      <c r="AB53" s="317"/>
    </row>
    <row r="54" spans="1:28" ht="12.75" customHeight="1">
      <c r="G54" s="251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T54" s="306"/>
      <c r="U54" s="243"/>
      <c r="V54" s="317"/>
      <c r="W54" s="317"/>
      <c r="X54" s="317"/>
      <c r="Y54" s="317"/>
      <c r="Z54" s="317"/>
      <c r="AA54" s="317"/>
      <c r="AB54" s="317"/>
    </row>
    <row r="55" spans="1:28" ht="12.75" customHeight="1">
      <c r="G55" s="367"/>
      <c r="H55" s="270"/>
      <c r="I55" s="270"/>
      <c r="J55" s="270"/>
      <c r="N55" s="270"/>
      <c r="O55" s="270"/>
      <c r="P55" s="270"/>
      <c r="Q55" s="270"/>
      <c r="R55" s="270"/>
      <c r="T55" s="306"/>
      <c r="U55" s="243"/>
      <c r="V55" s="317"/>
      <c r="W55" s="317"/>
      <c r="X55" s="317"/>
      <c r="Y55" s="317"/>
      <c r="Z55" s="317"/>
      <c r="AA55" s="317"/>
      <c r="AB55" s="317"/>
    </row>
    <row r="56" spans="1:28" ht="12.75" customHeight="1">
      <c r="G56" s="368"/>
      <c r="N56" s="270"/>
      <c r="O56" s="270"/>
      <c r="P56" s="270"/>
      <c r="Q56" s="270"/>
      <c r="R56" s="270"/>
      <c r="T56" s="306"/>
      <c r="U56" s="243"/>
      <c r="V56" s="317"/>
      <c r="W56" s="317"/>
      <c r="X56" s="317"/>
      <c r="Y56" s="317"/>
      <c r="Z56" s="317"/>
      <c r="AA56" s="317"/>
      <c r="AB56" s="317"/>
    </row>
    <row r="57" spans="1:28" ht="12.75" customHeight="1">
      <c r="G57" s="368"/>
      <c r="N57" s="270"/>
      <c r="O57" s="270"/>
      <c r="P57" s="270"/>
      <c r="Q57" s="270"/>
      <c r="R57" s="270"/>
      <c r="U57" s="243"/>
      <c r="V57" s="317"/>
      <c r="W57" s="317"/>
      <c r="X57" s="317"/>
      <c r="Y57" s="317"/>
      <c r="Z57" s="317"/>
      <c r="AA57" s="317"/>
      <c r="AB57" s="317"/>
    </row>
    <row r="58" spans="1:28" ht="12.75" customHeight="1">
      <c r="G58" s="368"/>
      <c r="N58" s="270"/>
      <c r="O58" s="270"/>
      <c r="P58" s="270"/>
      <c r="Q58" s="270"/>
      <c r="R58" s="270"/>
      <c r="S58" s="237"/>
      <c r="U58" s="243"/>
      <c r="V58" s="317"/>
      <c r="W58" s="317"/>
      <c r="X58" s="317"/>
      <c r="Y58" s="317"/>
      <c r="Z58" s="317"/>
      <c r="AA58" s="317"/>
    </row>
    <row r="59" spans="1:28" ht="12.75" customHeight="1">
      <c r="G59" s="367"/>
      <c r="U59" s="243"/>
      <c r="V59" s="317"/>
      <c r="W59" s="317"/>
      <c r="X59" s="317"/>
      <c r="Y59" s="317"/>
      <c r="Z59" s="317"/>
      <c r="AA59" s="317"/>
    </row>
    <row r="60" spans="1:28" ht="12.75" customHeight="1">
      <c r="U60" s="243"/>
      <c r="V60" s="317"/>
      <c r="W60" s="317"/>
      <c r="X60" s="317"/>
      <c r="Y60" s="317"/>
      <c r="Z60" s="317"/>
      <c r="AA60" s="317"/>
    </row>
    <row r="61" spans="1:28" ht="12.75" customHeight="1">
      <c r="U61" s="243"/>
      <c r="V61" s="317"/>
      <c r="W61" s="317"/>
      <c r="X61" s="317"/>
      <c r="Y61" s="317"/>
      <c r="Z61" s="317"/>
      <c r="AA61" s="317"/>
    </row>
    <row r="62" spans="1:28" ht="12.75" customHeight="1">
      <c r="U62" s="257"/>
      <c r="V62" s="317"/>
      <c r="W62" s="317"/>
      <c r="X62" s="317"/>
      <c r="Y62" s="317"/>
      <c r="Z62" s="317"/>
      <c r="AA62" s="317"/>
    </row>
    <row r="63" spans="1:28" ht="12.75" customHeight="1">
      <c r="U63" s="257"/>
      <c r="V63" s="323"/>
      <c r="W63" s="323"/>
      <c r="X63" s="323"/>
      <c r="Y63" s="323"/>
      <c r="Z63" s="323"/>
      <c r="AA63" s="323"/>
    </row>
    <row r="64" spans="1:28" ht="12.75" customHeight="1">
      <c r="V64" s="323"/>
      <c r="W64" s="323"/>
      <c r="X64" s="323"/>
      <c r="Y64" s="323"/>
      <c r="Z64" s="323"/>
      <c r="AA64" s="323"/>
    </row>
    <row r="65" spans="27:27" ht="12.75" customHeight="1">
      <c r="AA65" s="269"/>
    </row>
    <row r="66" spans="27:27" ht="12.75" customHeight="1"/>
    <row r="67" spans="27:27" ht="12.75" customHeight="1"/>
    <row r="68" spans="27:27" ht="12.75" customHeight="1"/>
    <row r="69" spans="27:27" ht="12.75" customHeight="1"/>
    <row r="70" spans="27:27" ht="12.75" customHeight="1"/>
    <row r="71" spans="27:27" ht="12.75" customHeight="1"/>
    <row r="72" spans="27:27" ht="12.75" customHeight="1"/>
  </sheetData>
  <sortState ref="U52:AB56">
    <sortCondition ref="AB52:AB56"/>
  </sortState>
  <mergeCells count="4">
    <mergeCell ref="A1:D1"/>
    <mergeCell ref="A15:D15"/>
    <mergeCell ref="A29:D29"/>
    <mergeCell ref="A37:D37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30:J30 H38:I38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U176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41.42578125" customWidth="1"/>
    <col min="2" max="2" width="2.85546875" style="112" customWidth="1"/>
    <col min="3" max="3" width="25.28515625" style="112" customWidth="1"/>
    <col min="4" max="4" width="9.140625" style="269"/>
    <col min="5" max="7" width="8.140625" style="269" customWidth="1"/>
    <col min="8" max="17" width="9.140625" style="237"/>
  </cols>
  <sheetData>
    <row r="1" spans="1:21" ht="24" customHeight="1">
      <c r="A1" s="105" t="s">
        <v>119</v>
      </c>
      <c r="C1" s="117" t="s">
        <v>269</v>
      </c>
    </row>
    <row r="2" spans="1:21" ht="30" customHeight="1">
      <c r="A2" s="104" t="s">
        <v>390</v>
      </c>
      <c r="C2" s="117" t="s">
        <v>411</v>
      </c>
      <c r="D2" s="278" t="s">
        <v>61</v>
      </c>
    </row>
    <row r="3" spans="1:21" ht="11.25" customHeight="1">
      <c r="A3" s="18"/>
      <c r="B3" s="34"/>
      <c r="C3" s="34"/>
      <c r="D3" s="270" t="s">
        <v>270</v>
      </c>
      <c r="E3" s="242" t="s">
        <v>8</v>
      </c>
      <c r="F3" s="242" t="s">
        <v>76</v>
      </c>
    </row>
    <row r="4" spans="1:21" ht="11.25" customHeight="1">
      <c r="A4" s="18"/>
      <c r="B4" s="34"/>
      <c r="C4" s="34"/>
      <c r="D4" s="270" t="s">
        <v>82</v>
      </c>
      <c r="E4" s="369">
        <v>2.263638045628567E-2</v>
      </c>
      <c r="F4" s="369">
        <v>3.5631333826380701E-2</v>
      </c>
      <c r="G4" s="270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</row>
    <row r="5" spans="1:21" ht="11.25" customHeight="1">
      <c r="A5" s="18"/>
      <c r="B5" s="34"/>
      <c r="C5" s="34"/>
      <c r="D5" s="270" t="s">
        <v>83</v>
      </c>
      <c r="E5" s="369">
        <v>3.0003797949107479E-2</v>
      </c>
      <c r="F5" s="369">
        <v>4.2763013718643619E-2</v>
      </c>
      <c r="G5" s="270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</row>
    <row r="6" spans="1:21" ht="11.25" customHeight="1">
      <c r="A6" s="18"/>
      <c r="B6" s="34"/>
      <c r="C6" s="34"/>
      <c r="D6" s="270" t="s">
        <v>88</v>
      </c>
      <c r="E6" s="369">
        <v>3.5442115261425634E-2</v>
      </c>
      <c r="F6" s="369">
        <v>4.7844305496448095E-2</v>
      </c>
      <c r="G6" s="270"/>
      <c r="R6" s="237"/>
      <c r="S6" s="237"/>
      <c r="T6" s="237"/>
      <c r="U6" s="237"/>
    </row>
    <row r="7" spans="1:21" ht="11.25" customHeight="1">
      <c r="A7" s="18" t="s">
        <v>5</v>
      </c>
      <c r="B7" s="34"/>
      <c r="C7" s="34"/>
      <c r="D7" s="270" t="s">
        <v>89</v>
      </c>
      <c r="E7" s="369">
        <v>4.0701387679266093E-2</v>
      </c>
      <c r="F7" s="369">
        <v>5.0427803437570987E-2</v>
      </c>
      <c r="G7" s="270"/>
      <c r="R7" s="237"/>
      <c r="S7" s="237"/>
      <c r="T7" s="237"/>
      <c r="U7" s="237"/>
    </row>
    <row r="8" spans="1:21" ht="11.25" customHeight="1">
      <c r="A8" s="18"/>
      <c r="B8" s="34"/>
      <c r="C8" s="34"/>
      <c r="D8" s="270" t="s">
        <v>102</v>
      </c>
      <c r="E8" s="369">
        <v>4.1842685426721038E-2</v>
      </c>
      <c r="F8" s="369">
        <v>6.8372905143083293E-2</v>
      </c>
      <c r="G8" s="270"/>
      <c r="R8" s="237"/>
      <c r="S8" s="237"/>
      <c r="T8" s="237"/>
      <c r="U8" s="237"/>
    </row>
    <row r="9" spans="1:21" ht="11.25" customHeight="1">
      <c r="A9" s="18"/>
      <c r="B9" s="34"/>
      <c r="C9" s="34"/>
      <c r="D9" s="270" t="s">
        <v>92</v>
      </c>
      <c r="E9" s="369" t="s">
        <v>1</v>
      </c>
      <c r="F9" s="369">
        <v>6.9058371829635645E-2</v>
      </c>
      <c r="G9" s="270"/>
      <c r="R9" s="237"/>
      <c r="S9" s="237"/>
      <c r="T9" s="237"/>
      <c r="U9" s="237"/>
    </row>
    <row r="10" spans="1:21" ht="11.25" customHeight="1">
      <c r="A10" s="18"/>
      <c r="B10" s="34"/>
      <c r="C10" s="34"/>
      <c r="D10" s="270" t="s">
        <v>95</v>
      </c>
      <c r="E10" s="369">
        <v>6.5735767991407082E-2</v>
      </c>
      <c r="F10" s="369">
        <v>7.737909516380656E-2</v>
      </c>
      <c r="G10" s="270"/>
      <c r="R10" s="237"/>
      <c r="S10" s="237"/>
      <c r="T10" s="237"/>
      <c r="U10" s="237"/>
    </row>
    <row r="11" spans="1:21" ht="11.25" customHeight="1">
      <c r="A11" s="18"/>
      <c r="B11" s="34"/>
      <c r="C11" s="397"/>
      <c r="D11" s="270" t="s">
        <v>94</v>
      </c>
      <c r="E11" s="369">
        <v>8.3845781093237051E-2</v>
      </c>
      <c r="F11" s="369">
        <v>7.7734991827575692E-2</v>
      </c>
      <c r="G11" s="270"/>
      <c r="R11" s="237"/>
      <c r="S11" s="237"/>
      <c r="T11" s="237"/>
      <c r="U11" s="237"/>
    </row>
    <row r="12" spans="1:21" ht="11.25" customHeight="1">
      <c r="A12" s="18"/>
      <c r="B12" s="34"/>
      <c r="C12" s="397"/>
      <c r="D12" s="270" t="s">
        <v>98</v>
      </c>
      <c r="E12" s="369">
        <v>8.2777933352002245E-2</v>
      </c>
      <c r="F12" s="369">
        <v>8.6955730635564693E-2</v>
      </c>
      <c r="G12" s="270"/>
      <c r="R12" s="237"/>
      <c r="S12" s="237"/>
      <c r="T12" s="237"/>
      <c r="U12" s="237"/>
    </row>
    <row r="13" spans="1:21" ht="11.25" customHeight="1">
      <c r="A13" s="18"/>
      <c r="B13" s="34"/>
      <c r="C13" s="397"/>
      <c r="D13" s="270" t="s">
        <v>93</v>
      </c>
      <c r="E13" s="369">
        <v>8.0157933743908602E-2</v>
      </c>
      <c r="F13" s="369">
        <v>9.0594685601186012E-2</v>
      </c>
      <c r="G13" s="270"/>
      <c r="R13" s="237"/>
      <c r="S13" s="237"/>
      <c r="T13" s="237"/>
      <c r="U13" s="237"/>
    </row>
    <row r="14" spans="1:21" ht="11.25" customHeight="1">
      <c r="A14" s="18"/>
      <c r="B14" s="34"/>
      <c r="C14" s="397"/>
      <c r="D14" s="270" t="s">
        <v>99</v>
      </c>
      <c r="E14" s="369">
        <v>7.4111483711095841E-2</v>
      </c>
      <c r="F14" s="369">
        <v>9.1655761079750778E-2</v>
      </c>
      <c r="G14" s="270"/>
      <c r="R14" s="237"/>
      <c r="S14" s="237"/>
      <c r="T14" s="237"/>
      <c r="U14" s="237"/>
    </row>
    <row r="15" spans="1:21" ht="11.25" customHeight="1">
      <c r="A15" s="18"/>
      <c r="B15" s="34"/>
      <c r="C15" s="397"/>
      <c r="D15" s="270" t="s">
        <v>100</v>
      </c>
      <c r="E15" s="369" t="s">
        <v>1</v>
      </c>
      <c r="F15" s="369">
        <v>9.6720008669580609E-2</v>
      </c>
      <c r="G15" s="270"/>
      <c r="R15" s="237"/>
      <c r="S15" s="237"/>
      <c r="T15" s="237"/>
      <c r="U15" s="237"/>
    </row>
    <row r="16" spans="1:21" ht="11.25" customHeight="1">
      <c r="A16" s="18"/>
      <c r="B16" s="34"/>
      <c r="C16" s="397"/>
      <c r="D16" s="270" t="s">
        <v>85</v>
      </c>
      <c r="E16" s="369">
        <v>5.2609347373457585E-2</v>
      </c>
      <c r="F16" s="369">
        <v>9.8885159673833128E-2</v>
      </c>
      <c r="G16" s="270"/>
      <c r="R16" s="237"/>
      <c r="S16" s="237"/>
      <c r="T16" s="237"/>
      <c r="U16" s="237"/>
    </row>
    <row r="17" spans="1:21" ht="11.25" customHeight="1">
      <c r="A17" s="18"/>
      <c r="B17" s="34"/>
      <c r="C17" s="397"/>
      <c r="D17" s="270" t="s">
        <v>91</v>
      </c>
      <c r="E17" s="369" t="s">
        <v>1</v>
      </c>
      <c r="F17" s="369">
        <v>9.9778645833333318E-2</v>
      </c>
      <c r="G17" s="270"/>
      <c r="R17" s="237"/>
      <c r="S17" s="237"/>
      <c r="T17" s="237"/>
      <c r="U17" s="237"/>
    </row>
    <row r="18" spans="1:21" ht="11.25" customHeight="1">
      <c r="A18" s="18"/>
      <c r="B18" s="34"/>
      <c r="C18" s="397"/>
      <c r="D18" s="270" t="s">
        <v>87</v>
      </c>
      <c r="E18" s="369">
        <v>7.6453209837112734E-2</v>
      </c>
      <c r="F18" s="369">
        <v>0.10316571594187623</v>
      </c>
      <c r="G18" s="270"/>
      <c r="R18" s="237"/>
      <c r="S18" s="237"/>
      <c r="T18" s="237"/>
      <c r="U18" s="237"/>
    </row>
    <row r="19" spans="1:21" ht="11.25" customHeight="1">
      <c r="A19" s="18"/>
      <c r="B19" s="34"/>
      <c r="C19" s="397"/>
      <c r="D19" s="270" t="s">
        <v>101</v>
      </c>
      <c r="E19" s="369" t="s">
        <v>1</v>
      </c>
      <c r="F19" s="369">
        <v>0.10617864369868071</v>
      </c>
      <c r="G19" s="270"/>
      <c r="R19" s="237"/>
      <c r="S19" s="237"/>
      <c r="T19" s="237"/>
      <c r="U19" s="237"/>
    </row>
    <row r="20" spans="1:21" ht="11.25" customHeight="1">
      <c r="A20" s="18"/>
      <c r="B20" s="34"/>
      <c r="C20" s="397"/>
      <c r="D20" s="270" t="s">
        <v>86</v>
      </c>
      <c r="E20" s="369">
        <v>5.0163934426229503E-2</v>
      </c>
      <c r="F20" s="369">
        <v>0.11103825136612022</v>
      </c>
      <c r="G20" s="270"/>
      <c r="R20" s="237"/>
      <c r="S20" s="237"/>
      <c r="T20" s="237"/>
      <c r="U20" s="237"/>
    </row>
    <row r="21" spans="1:21" ht="11.25" customHeight="1">
      <c r="A21" s="18"/>
      <c r="B21" s="34"/>
      <c r="C21" s="397"/>
      <c r="D21" s="270" t="s">
        <v>96</v>
      </c>
      <c r="E21" s="369">
        <v>9.2609596459010207E-2</v>
      </c>
      <c r="F21" s="369">
        <v>0.11454974439638223</v>
      </c>
      <c r="G21" s="270"/>
      <c r="R21" s="237"/>
      <c r="S21" s="237"/>
      <c r="T21" s="237"/>
      <c r="U21" s="237"/>
    </row>
    <row r="22" spans="1:21" ht="11.25" customHeight="1">
      <c r="A22" s="18"/>
      <c r="B22" s="34"/>
      <c r="C22" s="397"/>
      <c r="D22" s="270" t="s">
        <v>3</v>
      </c>
      <c r="E22" s="369">
        <v>0.10536803859318504</v>
      </c>
      <c r="F22" s="369">
        <v>0.11816076594808907</v>
      </c>
      <c r="G22" s="270"/>
      <c r="R22" s="237"/>
      <c r="S22" s="237"/>
      <c r="T22" s="237"/>
      <c r="U22" s="237"/>
    </row>
    <row r="23" spans="1:21" ht="11.25" customHeight="1">
      <c r="A23" s="18"/>
      <c r="B23" s="34"/>
      <c r="C23" s="397"/>
      <c r="D23" s="270" t="s">
        <v>97</v>
      </c>
      <c r="E23" s="369">
        <v>7.9506271248875285E-2</v>
      </c>
      <c r="F23" s="369">
        <v>0.13308632038596929</v>
      </c>
      <c r="G23" s="270"/>
      <c r="R23" s="237"/>
      <c r="S23" s="237"/>
      <c r="T23" s="237"/>
      <c r="U23" s="237"/>
    </row>
    <row r="24" spans="1:21" ht="11.25" customHeight="1">
      <c r="A24" s="18"/>
      <c r="B24" s="34"/>
      <c r="C24" s="397"/>
      <c r="D24" s="270" t="s">
        <v>84</v>
      </c>
      <c r="E24" s="369" t="s">
        <v>1</v>
      </c>
      <c r="F24" s="369">
        <v>0.15880049979175345</v>
      </c>
      <c r="G24" s="270"/>
      <c r="R24" s="237"/>
      <c r="S24" s="237"/>
      <c r="T24" s="237"/>
      <c r="U24" s="237"/>
    </row>
    <row r="25" spans="1:21" ht="11.25" customHeight="1">
      <c r="A25" s="104" t="s">
        <v>391</v>
      </c>
      <c r="B25" s="34"/>
      <c r="C25" s="397"/>
      <c r="D25" s="270" t="s">
        <v>105</v>
      </c>
      <c r="E25" s="369">
        <v>0.15469708245222363</v>
      </c>
      <c r="F25" s="369">
        <v>0.18997445574099139</v>
      </c>
      <c r="G25" s="369"/>
      <c r="R25" s="237"/>
      <c r="S25" s="237"/>
      <c r="T25" s="237"/>
      <c r="U25" s="237"/>
    </row>
    <row r="26" spans="1:21" ht="11.25" customHeight="1">
      <c r="A26" s="9"/>
      <c r="B26" s="34"/>
      <c r="C26" s="397"/>
      <c r="D26" s="270" t="s">
        <v>104</v>
      </c>
      <c r="E26" s="369" t="s">
        <v>1</v>
      </c>
      <c r="F26" s="369">
        <v>0.28391338945428657</v>
      </c>
      <c r="G26" s="270"/>
      <c r="R26" s="237"/>
      <c r="S26" s="237"/>
      <c r="T26" s="237"/>
      <c r="U26" s="237"/>
    </row>
    <row r="27" spans="1:21" ht="12" customHeight="1">
      <c r="A27" s="9"/>
      <c r="B27" s="34"/>
      <c r="C27" s="397"/>
      <c r="D27" s="270" t="s">
        <v>118</v>
      </c>
      <c r="E27" s="369" t="s">
        <v>1</v>
      </c>
      <c r="F27" s="369">
        <v>0.46240716175667329</v>
      </c>
      <c r="G27" s="270"/>
      <c r="R27" s="237"/>
      <c r="S27" s="237"/>
      <c r="T27" s="237"/>
      <c r="U27" s="237"/>
    </row>
    <row r="28" spans="1:21" ht="11.25" customHeight="1">
      <c r="A28" s="18"/>
      <c r="B28" s="34"/>
      <c r="C28" s="397"/>
      <c r="D28" s="270"/>
      <c r="E28" s="369"/>
      <c r="F28" s="369"/>
      <c r="G28" s="270"/>
      <c r="R28" s="237"/>
      <c r="S28" s="237"/>
      <c r="T28" s="237"/>
      <c r="U28" s="237"/>
    </row>
    <row r="29" spans="1:21" ht="11.25" customHeight="1">
      <c r="A29" s="18"/>
      <c r="B29" s="34"/>
      <c r="C29" s="397"/>
      <c r="D29" s="270" t="s">
        <v>57</v>
      </c>
      <c r="E29" s="369" t="s">
        <v>1</v>
      </c>
      <c r="F29" s="369">
        <v>6.8855932203389838E-3</v>
      </c>
      <c r="G29" s="270"/>
      <c r="R29" s="237"/>
      <c r="S29" s="237"/>
      <c r="T29" s="237"/>
      <c r="U29" s="237"/>
    </row>
    <row r="30" spans="1:21" ht="12" customHeight="1">
      <c r="A30" s="18"/>
      <c r="B30" s="34"/>
      <c r="C30" s="397"/>
      <c r="D30" s="270" t="s">
        <v>116</v>
      </c>
      <c r="E30" s="369">
        <v>6.1924366537922833E-2</v>
      </c>
      <c r="F30" s="369">
        <v>4.1028124675684091E-2</v>
      </c>
      <c r="G30" s="270"/>
      <c r="R30" s="237"/>
      <c r="S30" s="237"/>
      <c r="T30" s="237"/>
      <c r="U30" s="237"/>
    </row>
    <row r="31" spans="1:21" ht="12" customHeight="1">
      <c r="A31" s="18"/>
      <c r="B31" s="34"/>
      <c r="C31" s="397"/>
      <c r="D31" s="278" t="s">
        <v>62</v>
      </c>
      <c r="G31" s="270"/>
      <c r="R31" s="237"/>
      <c r="S31" s="237"/>
      <c r="T31" s="237"/>
      <c r="U31" s="237"/>
    </row>
    <row r="32" spans="1:21" ht="12" customHeight="1">
      <c r="A32" s="18"/>
      <c r="C32" s="397"/>
      <c r="D32" s="270"/>
      <c r="E32" s="242" t="s">
        <v>8</v>
      </c>
      <c r="F32" s="242" t="s">
        <v>76</v>
      </c>
      <c r="G32" s="270"/>
      <c r="R32" s="237"/>
      <c r="S32" s="237"/>
      <c r="T32" s="237"/>
      <c r="U32" s="237"/>
    </row>
    <row r="33" spans="1:21" ht="11.25" customHeight="1">
      <c r="A33" s="18"/>
      <c r="C33" s="392"/>
      <c r="D33" s="270" t="s">
        <v>93</v>
      </c>
      <c r="E33" s="369">
        <v>3.8085040677413636E-3</v>
      </c>
      <c r="F33" s="369">
        <v>4.9053782549097228E-3</v>
      </c>
      <c r="R33" s="237"/>
      <c r="S33" s="237"/>
      <c r="T33" s="237"/>
      <c r="U33" s="237"/>
    </row>
    <row r="34" spans="1:21" ht="11.25" customHeight="1">
      <c r="A34" s="18"/>
      <c r="C34" s="392"/>
      <c r="D34" s="270" t="s">
        <v>82</v>
      </c>
      <c r="E34" s="369">
        <v>2.8146531853538936E-3</v>
      </c>
      <c r="F34" s="369">
        <v>5.1165532812129551E-3</v>
      </c>
      <c r="G34" s="270"/>
      <c r="R34" s="237"/>
      <c r="S34" s="237"/>
      <c r="T34" s="237"/>
      <c r="U34" s="237"/>
    </row>
    <row r="35" spans="1:21" ht="11.25" customHeight="1">
      <c r="A35" s="18"/>
      <c r="C35" s="392"/>
      <c r="D35" s="270" t="s">
        <v>92</v>
      </c>
      <c r="E35" s="369" t="s">
        <v>1</v>
      </c>
      <c r="F35" s="369">
        <v>6.5930654142459565E-3</v>
      </c>
      <c r="G35" s="270"/>
      <c r="R35" s="237"/>
      <c r="S35" s="237"/>
      <c r="T35" s="237"/>
      <c r="U35" s="237"/>
    </row>
    <row r="36" spans="1:21" ht="11.25" customHeight="1">
      <c r="A36" s="59"/>
      <c r="C36" s="392"/>
      <c r="D36" s="270" t="s">
        <v>89</v>
      </c>
      <c r="E36" s="369">
        <v>3.8959638703538824E-3</v>
      </c>
      <c r="F36" s="369">
        <v>7.1930208257393515E-3</v>
      </c>
      <c r="G36" s="270"/>
      <c r="R36" s="237"/>
      <c r="S36" s="237"/>
      <c r="T36" s="237"/>
      <c r="U36" s="237"/>
    </row>
    <row r="37" spans="1:21" ht="11.25" customHeight="1">
      <c r="A37" s="58"/>
      <c r="C37" s="392"/>
      <c r="D37" s="270" t="s">
        <v>83</v>
      </c>
      <c r="E37" s="369">
        <v>3.6642321703172216E-3</v>
      </c>
      <c r="F37" s="369">
        <v>7.5695078397550429E-3</v>
      </c>
      <c r="G37" s="270"/>
      <c r="R37" s="237"/>
      <c r="S37" s="237"/>
      <c r="T37" s="237"/>
      <c r="U37" s="237"/>
    </row>
    <row r="38" spans="1:21" ht="11.25" customHeight="1">
      <c r="A38" s="58"/>
      <c r="C38" s="392"/>
      <c r="D38" s="270" t="s">
        <v>96</v>
      </c>
      <c r="E38" s="369">
        <v>6.0983077912916753E-3</v>
      </c>
      <c r="F38" s="369">
        <v>9.2651198295192506E-3</v>
      </c>
      <c r="G38" s="270"/>
      <c r="R38" s="237"/>
      <c r="S38" s="237"/>
      <c r="T38" s="237"/>
      <c r="U38" s="237"/>
    </row>
    <row r="39" spans="1:21" ht="11.25" customHeight="1">
      <c r="A39" s="58"/>
      <c r="C39" s="392"/>
      <c r="D39" s="270" t="s">
        <v>91</v>
      </c>
      <c r="E39" s="369" t="s">
        <v>1</v>
      </c>
      <c r="F39" s="369">
        <v>9.4425413411538556E-3</v>
      </c>
      <c r="G39" s="270"/>
      <c r="R39" s="237"/>
      <c r="S39" s="237"/>
      <c r="T39" s="237"/>
      <c r="U39" s="237"/>
    </row>
    <row r="40" spans="1:21" ht="11.25" customHeight="1">
      <c r="A40" s="58"/>
      <c r="C40" s="392"/>
      <c r="D40" s="270" t="s">
        <v>85</v>
      </c>
      <c r="E40" s="369">
        <v>3.8899525405889763E-3</v>
      </c>
      <c r="F40" s="369">
        <v>1.0450720479496465E-2</v>
      </c>
      <c r="G40" s="270"/>
      <c r="R40" s="237"/>
      <c r="S40" s="237"/>
      <c r="T40" s="237"/>
      <c r="U40" s="237"/>
    </row>
    <row r="41" spans="1:21" ht="11.25" customHeight="1">
      <c r="A41" s="58"/>
      <c r="C41" s="392"/>
      <c r="D41" s="270" t="s">
        <v>95</v>
      </c>
      <c r="E41" s="369">
        <v>8.4408204698171712E-3</v>
      </c>
      <c r="F41" s="369">
        <v>1.2271729744842039E-2</v>
      </c>
      <c r="G41" s="270"/>
      <c r="R41" s="237"/>
      <c r="S41" s="237"/>
      <c r="T41" s="237"/>
      <c r="U41" s="237"/>
    </row>
    <row r="42" spans="1:21" ht="11.25" customHeight="1">
      <c r="A42" s="58"/>
      <c r="C42" s="392"/>
      <c r="D42" s="270" t="s">
        <v>88</v>
      </c>
      <c r="E42" s="369">
        <v>7.1108845949299773E-3</v>
      </c>
      <c r="F42" s="369">
        <v>1.2604000250096482E-2</v>
      </c>
      <c r="G42" s="270"/>
      <c r="R42" s="237"/>
      <c r="S42" s="237"/>
      <c r="T42" s="237"/>
      <c r="U42" s="237"/>
    </row>
    <row r="43" spans="1:21" ht="11.25" customHeight="1">
      <c r="A43" s="5"/>
      <c r="C43" s="392"/>
      <c r="D43" s="270" t="s">
        <v>102</v>
      </c>
      <c r="E43" s="369">
        <v>8.0081294460478333E-3</v>
      </c>
      <c r="F43" s="369">
        <v>1.3448456173593845E-2</v>
      </c>
      <c r="G43" s="270"/>
      <c r="R43" s="237"/>
      <c r="S43" s="237"/>
      <c r="T43" s="237"/>
      <c r="U43" s="237"/>
    </row>
    <row r="44" spans="1:21" ht="11.25" customHeight="1">
      <c r="A44" s="78"/>
      <c r="C44" s="392"/>
      <c r="D44" s="270" t="s">
        <v>94</v>
      </c>
      <c r="E44" s="369">
        <v>1.2430939226519338E-2</v>
      </c>
      <c r="F44" s="369">
        <v>1.4803377800912327E-2</v>
      </c>
      <c r="G44" s="270"/>
      <c r="R44" s="237"/>
      <c r="S44" s="237"/>
      <c r="T44" s="237"/>
      <c r="U44" s="237"/>
    </row>
    <row r="45" spans="1:21" ht="11.25" customHeight="1">
      <c r="A45" s="59"/>
      <c r="C45" s="392"/>
      <c r="D45" s="270" t="s">
        <v>3</v>
      </c>
      <c r="E45" s="369">
        <v>1.0689026325137064E-2</v>
      </c>
      <c r="F45" s="369">
        <v>1.5087552316892437E-2</v>
      </c>
      <c r="G45" s="270"/>
      <c r="R45" s="237"/>
      <c r="S45" s="237"/>
      <c r="T45" s="237"/>
      <c r="U45" s="237"/>
    </row>
    <row r="46" spans="1:21" ht="15" customHeight="1">
      <c r="A46" s="181" t="s">
        <v>392</v>
      </c>
      <c r="C46" s="392"/>
      <c r="D46" s="270" t="s">
        <v>100</v>
      </c>
      <c r="E46" s="369" t="s">
        <v>1</v>
      </c>
      <c r="F46" s="369">
        <v>1.5157223287269149E-2</v>
      </c>
      <c r="G46" s="270"/>
      <c r="R46" s="237"/>
      <c r="S46" s="237"/>
      <c r="T46" s="237"/>
      <c r="U46" s="237"/>
    </row>
    <row r="47" spans="1:21" ht="11.25" customHeight="1">
      <c r="C47" s="392"/>
      <c r="D47" s="270" t="s">
        <v>87</v>
      </c>
      <c r="E47" s="369">
        <v>1.0018179202469233E-2</v>
      </c>
      <c r="F47" s="369">
        <v>1.6270990637583475E-2</v>
      </c>
      <c r="G47" s="270"/>
      <c r="R47" s="237"/>
      <c r="S47" s="237"/>
      <c r="T47" s="237"/>
      <c r="U47" s="237"/>
    </row>
    <row r="48" spans="1:21" ht="11.25" customHeight="1">
      <c r="C48" s="392"/>
      <c r="D48" s="270" t="s">
        <v>97</v>
      </c>
      <c r="E48" s="369">
        <v>8.4010663726357231E-3</v>
      </c>
      <c r="F48" s="369">
        <v>1.6294913524421414E-2</v>
      </c>
      <c r="G48" s="270"/>
      <c r="R48" s="237"/>
      <c r="S48" s="237"/>
      <c r="T48" s="237"/>
      <c r="U48" s="237"/>
    </row>
    <row r="49" spans="3:21" ht="11.25" customHeight="1">
      <c r="C49" s="392"/>
      <c r="D49" s="270" t="s">
        <v>84</v>
      </c>
      <c r="E49" s="369" t="s">
        <v>1</v>
      </c>
      <c r="F49" s="369">
        <v>1.6843816541645681E-2</v>
      </c>
      <c r="R49" s="237"/>
      <c r="S49" s="237"/>
      <c r="T49" s="237"/>
      <c r="U49" s="237"/>
    </row>
    <row r="50" spans="3:21" ht="11.25" customHeight="1">
      <c r="C50" s="392"/>
      <c r="D50" s="270" t="s">
        <v>86</v>
      </c>
      <c r="E50" s="369">
        <v>8.6010141326467518E-3</v>
      </c>
      <c r="F50" s="369">
        <v>2.037975343707751E-2</v>
      </c>
      <c r="G50" s="225"/>
      <c r="R50" s="237"/>
      <c r="S50" s="237"/>
      <c r="T50" s="237"/>
      <c r="U50" s="237"/>
    </row>
    <row r="51" spans="3:21" ht="11.25" customHeight="1">
      <c r="C51" s="392"/>
      <c r="D51" s="270" t="s">
        <v>99</v>
      </c>
      <c r="E51" s="369">
        <v>1.5072562212322361E-2</v>
      </c>
      <c r="F51" s="369">
        <v>2.2184222892699744E-2</v>
      </c>
      <c r="G51" s="270"/>
      <c r="R51" s="237"/>
      <c r="S51" s="237"/>
      <c r="T51" s="237"/>
      <c r="U51" s="237"/>
    </row>
    <row r="52" spans="3:21" ht="11.25" customHeight="1">
      <c r="C52" s="392"/>
      <c r="D52" s="270" t="s">
        <v>98</v>
      </c>
      <c r="E52" s="369">
        <v>2.0086297693065608E-2</v>
      </c>
      <c r="F52" s="369">
        <v>2.2651114070801913E-2</v>
      </c>
      <c r="G52" s="270"/>
      <c r="R52" s="237"/>
      <c r="S52" s="237"/>
      <c r="T52" s="237"/>
      <c r="U52" s="237"/>
    </row>
    <row r="53" spans="3:21" ht="11.25" customHeight="1">
      <c r="C53" s="392"/>
      <c r="D53" s="270" t="s">
        <v>101</v>
      </c>
      <c r="E53" s="369" t="s">
        <v>1</v>
      </c>
      <c r="F53" s="369">
        <v>2.586811757355463E-2</v>
      </c>
      <c r="G53" s="270"/>
      <c r="R53" s="237"/>
      <c r="S53" s="237"/>
      <c r="T53" s="237"/>
      <c r="U53" s="237"/>
    </row>
    <row r="54" spans="3:21" ht="11.25" customHeight="1">
      <c r="C54" s="392"/>
      <c r="D54" s="270" t="s">
        <v>105</v>
      </c>
      <c r="E54" s="369">
        <v>1.7065834030117327E-2</v>
      </c>
      <c r="F54" s="369">
        <v>2.652292780826258E-2</v>
      </c>
      <c r="G54" s="270"/>
      <c r="R54" s="237"/>
      <c r="S54" s="237"/>
      <c r="T54" s="237"/>
      <c r="U54" s="237"/>
    </row>
    <row r="55" spans="3:21" ht="11.25" customHeight="1">
      <c r="C55" s="392"/>
      <c r="D55" s="270" t="s">
        <v>104</v>
      </c>
      <c r="E55" s="369" t="s">
        <v>1</v>
      </c>
      <c r="F55" s="369">
        <v>3.1417276489644215E-2</v>
      </c>
      <c r="G55" s="270"/>
      <c r="R55" s="237"/>
      <c r="S55" s="237"/>
      <c r="T55" s="237"/>
      <c r="U55" s="237"/>
    </row>
    <row r="56" spans="3:21" ht="11.25" customHeight="1">
      <c r="C56" s="392"/>
      <c r="D56" s="269" t="s">
        <v>118</v>
      </c>
      <c r="E56" s="369" t="s">
        <v>1</v>
      </c>
      <c r="F56" s="369">
        <v>0.2365521863821915</v>
      </c>
      <c r="G56" s="270"/>
      <c r="R56" s="237"/>
      <c r="S56" s="237"/>
      <c r="T56" s="237"/>
      <c r="U56" s="237"/>
    </row>
    <row r="57" spans="3:21" ht="11.25" customHeight="1">
      <c r="C57" s="392"/>
      <c r="D57" s="270"/>
      <c r="E57" s="369"/>
      <c r="F57" s="369"/>
      <c r="G57" s="270"/>
      <c r="R57" s="237"/>
      <c r="S57" s="237"/>
      <c r="T57" s="237"/>
      <c r="U57" s="237"/>
    </row>
    <row r="58" spans="3:21" ht="11.25" customHeight="1">
      <c r="C58" s="392"/>
      <c r="D58" s="270"/>
      <c r="E58" s="369"/>
      <c r="F58" s="369"/>
      <c r="G58" s="270"/>
      <c r="R58" s="237"/>
      <c r="S58" s="237"/>
      <c r="T58" s="237"/>
      <c r="U58" s="237"/>
    </row>
    <row r="59" spans="3:21">
      <c r="C59" s="392"/>
      <c r="G59" s="270"/>
      <c r="R59" s="237"/>
      <c r="S59" s="237"/>
      <c r="T59" s="237"/>
      <c r="U59" s="237"/>
    </row>
    <row r="60" spans="3:21">
      <c r="C60" s="392"/>
      <c r="R60" s="237"/>
      <c r="S60" s="237"/>
      <c r="T60" s="237"/>
      <c r="U60" s="237"/>
    </row>
    <row r="61" spans="3:21">
      <c r="C61" s="392"/>
      <c r="G61" s="270"/>
      <c r="R61" s="237"/>
      <c r="S61" s="237"/>
      <c r="T61" s="237"/>
      <c r="U61" s="237"/>
    </row>
    <row r="62" spans="3:21">
      <c r="C62" s="392"/>
      <c r="G62" s="270"/>
      <c r="R62" s="237"/>
      <c r="S62" s="237"/>
      <c r="T62" s="237"/>
      <c r="U62" s="237"/>
    </row>
    <row r="63" spans="3:21">
      <c r="C63" s="392"/>
      <c r="R63" s="237"/>
      <c r="S63" s="237"/>
      <c r="T63" s="237"/>
      <c r="U63" s="237"/>
    </row>
    <row r="64" spans="3:21">
      <c r="C64" s="392"/>
      <c r="R64" s="237"/>
      <c r="S64" s="237"/>
      <c r="T64" s="237"/>
      <c r="U64" s="237"/>
    </row>
    <row r="65" spans="18:21">
      <c r="R65" s="237"/>
      <c r="S65" s="237"/>
      <c r="T65" s="237"/>
      <c r="U65" s="237"/>
    </row>
    <row r="66" spans="18:21">
      <c r="R66" s="237"/>
      <c r="S66" s="237"/>
      <c r="T66" s="237"/>
      <c r="U66" s="237"/>
    </row>
    <row r="67" spans="18:21">
      <c r="R67" s="237"/>
      <c r="S67" s="237"/>
      <c r="T67" s="237"/>
      <c r="U67" s="237"/>
    </row>
    <row r="68" spans="18:21">
      <c r="R68" s="237"/>
      <c r="S68" s="237"/>
      <c r="T68" s="237"/>
      <c r="U68" s="237"/>
    </row>
    <row r="69" spans="18:21">
      <c r="R69" s="237"/>
      <c r="S69" s="237"/>
      <c r="T69" s="237"/>
      <c r="U69" s="237"/>
    </row>
    <row r="70" spans="18:21">
      <c r="R70" s="237"/>
      <c r="S70" s="237"/>
      <c r="T70" s="237"/>
      <c r="U70" s="237"/>
    </row>
    <row r="71" spans="18:21">
      <c r="R71" s="237"/>
      <c r="S71" s="237"/>
      <c r="T71" s="237"/>
      <c r="U71" s="237"/>
    </row>
    <row r="72" spans="18:21">
      <c r="R72" s="237"/>
      <c r="S72" s="237"/>
      <c r="T72" s="237"/>
      <c r="U72" s="237"/>
    </row>
    <row r="73" spans="18:21">
      <c r="R73" s="237"/>
      <c r="S73" s="237"/>
      <c r="T73" s="237"/>
      <c r="U73" s="237"/>
    </row>
    <row r="74" spans="18:21">
      <c r="R74" s="237"/>
      <c r="S74" s="237"/>
      <c r="T74" s="237"/>
      <c r="U74" s="237"/>
    </row>
    <row r="75" spans="18:21">
      <c r="R75" s="237"/>
      <c r="S75" s="237"/>
      <c r="T75" s="237"/>
      <c r="U75" s="237"/>
    </row>
    <row r="76" spans="18:21">
      <c r="R76" s="237"/>
      <c r="S76" s="237"/>
      <c r="T76" s="237"/>
      <c r="U76" s="237"/>
    </row>
    <row r="77" spans="18:21">
      <c r="R77" s="237"/>
      <c r="S77" s="237"/>
      <c r="T77" s="237"/>
      <c r="U77" s="237"/>
    </row>
    <row r="78" spans="18:21">
      <c r="R78" s="237"/>
      <c r="S78" s="237"/>
      <c r="T78" s="237"/>
      <c r="U78" s="237"/>
    </row>
    <row r="79" spans="18:21">
      <c r="R79" s="237"/>
      <c r="S79" s="237"/>
      <c r="T79" s="237"/>
      <c r="U79" s="237"/>
    </row>
    <row r="80" spans="18:21">
      <c r="R80" s="237"/>
      <c r="S80" s="237"/>
      <c r="T80" s="237"/>
      <c r="U80" s="237"/>
    </row>
    <row r="81" spans="18:21">
      <c r="R81" s="237"/>
      <c r="S81" s="237"/>
      <c r="T81" s="237"/>
      <c r="U81" s="237"/>
    </row>
    <row r="82" spans="18:21">
      <c r="R82" s="237"/>
      <c r="S82" s="237"/>
      <c r="T82" s="237"/>
      <c r="U82" s="237"/>
    </row>
    <row r="83" spans="18:21">
      <c r="R83" s="237"/>
      <c r="S83" s="237"/>
      <c r="T83" s="237"/>
      <c r="U83" s="237"/>
    </row>
    <row r="84" spans="18:21">
      <c r="R84" s="237"/>
      <c r="S84" s="237"/>
      <c r="T84" s="237"/>
      <c r="U84" s="237"/>
    </row>
    <row r="85" spans="18:21">
      <c r="R85" s="237"/>
      <c r="S85" s="237"/>
      <c r="T85" s="237"/>
      <c r="U85" s="237"/>
    </row>
    <row r="86" spans="18:21">
      <c r="R86" s="237"/>
      <c r="S86" s="237"/>
      <c r="T86" s="237"/>
      <c r="U86" s="237"/>
    </row>
    <row r="87" spans="18:21">
      <c r="R87" s="237"/>
      <c r="S87" s="237"/>
      <c r="T87" s="237"/>
      <c r="U87" s="237"/>
    </row>
    <row r="88" spans="18:21">
      <c r="R88" s="237"/>
      <c r="S88" s="237"/>
      <c r="T88" s="237"/>
      <c r="U88" s="237"/>
    </row>
    <row r="89" spans="18:21">
      <c r="R89" s="237"/>
      <c r="S89" s="237"/>
      <c r="T89" s="237"/>
      <c r="U89" s="237"/>
    </row>
    <row r="90" spans="18:21">
      <c r="R90" s="237"/>
      <c r="S90" s="237"/>
      <c r="T90" s="237"/>
      <c r="U90" s="237"/>
    </row>
    <row r="91" spans="18:21">
      <c r="R91" s="237"/>
      <c r="S91" s="237"/>
      <c r="T91" s="237"/>
      <c r="U91" s="237"/>
    </row>
    <row r="92" spans="18:21">
      <c r="R92" s="237"/>
      <c r="S92" s="237"/>
      <c r="T92" s="237"/>
      <c r="U92" s="237"/>
    </row>
    <row r="93" spans="18:21">
      <c r="R93" s="237"/>
      <c r="S93" s="237"/>
      <c r="T93" s="237"/>
      <c r="U93" s="237"/>
    </row>
    <row r="94" spans="18:21">
      <c r="R94" s="237"/>
      <c r="S94" s="237"/>
      <c r="T94" s="237"/>
      <c r="U94" s="237"/>
    </row>
    <row r="95" spans="18:21">
      <c r="R95" s="237"/>
      <c r="S95" s="237"/>
      <c r="T95" s="237"/>
      <c r="U95" s="237"/>
    </row>
    <row r="96" spans="18:21">
      <c r="R96" s="237"/>
      <c r="S96" s="237"/>
      <c r="T96" s="237"/>
      <c r="U96" s="237"/>
    </row>
    <row r="97" spans="18:21">
      <c r="R97" s="237"/>
      <c r="S97" s="237"/>
      <c r="T97" s="237"/>
      <c r="U97" s="237"/>
    </row>
    <row r="98" spans="18:21">
      <c r="R98" s="237"/>
      <c r="S98" s="237"/>
      <c r="T98" s="237"/>
      <c r="U98" s="237"/>
    </row>
    <row r="99" spans="18:21">
      <c r="R99" s="237"/>
      <c r="S99" s="237"/>
      <c r="T99" s="237"/>
      <c r="U99" s="237"/>
    </row>
    <row r="100" spans="18:21">
      <c r="R100" s="237"/>
      <c r="S100" s="237"/>
      <c r="T100" s="237"/>
      <c r="U100" s="237"/>
    </row>
    <row r="101" spans="18:21">
      <c r="R101" s="237"/>
      <c r="S101" s="237"/>
      <c r="T101" s="237"/>
      <c r="U101" s="237"/>
    </row>
    <row r="102" spans="18:21">
      <c r="R102" s="237"/>
      <c r="S102" s="237"/>
      <c r="T102" s="237"/>
      <c r="U102" s="237"/>
    </row>
    <row r="103" spans="18:21">
      <c r="R103" s="237"/>
      <c r="S103" s="237"/>
      <c r="T103" s="237"/>
      <c r="U103" s="237"/>
    </row>
    <row r="104" spans="18:21">
      <c r="R104" s="237"/>
      <c r="S104" s="237"/>
      <c r="T104" s="237"/>
      <c r="U104" s="237"/>
    </row>
    <row r="105" spans="18:21">
      <c r="R105" s="237"/>
      <c r="S105" s="237"/>
      <c r="T105" s="237"/>
      <c r="U105" s="237"/>
    </row>
    <row r="106" spans="18:21">
      <c r="R106" s="237"/>
      <c r="S106" s="237"/>
      <c r="T106" s="237"/>
      <c r="U106" s="237"/>
    </row>
    <row r="107" spans="18:21">
      <c r="R107" s="237"/>
      <c r="S107" s="237"/>
      <c r="T107" s="237"/>
      <c r="U107" s="237"/>
    </row>
    <row r="108" spans="18:21">
      <c r="R108" s="237"/>
      <c r="S108" s="237"/>
      <c r="T108" s="237"/>
      <c r="U108" s="237"/>
    </row>
    <row r="109" spans="18:21">
      <c r="R109" s="237"/>
      <c r="S109" s="237"/>
      <c r="T109" s="237"/>
      <c r="U109" s="237"/>
    </row>
    <row r="110" spans="18:21">
      <c r="R110" s="237"/>
      <c r="S110" s="237"/>
      <c r="T110" s="237"/>
      <c r="U110" s="237"/>
    </row>
    <row r="111" spans="18:21">
      <c r="R111" s="237"/>
      <c r="S111" s="237"/>
      <c r="T111" s="237"/>
      <c r="U111" s="237"/>
    </row>
    <row r="112" spans="18:21">
      <c r="R112" s="237"/>
      <c r="S112" s="237"/>
      <c r="T112" s="237"/>
      <c r="U112" s="237"/>
    </row>
    <row r="113" spans="18:21">
      <c r="R113" s="237"/>
      <c r="S113" s="237"/>
      <c r="T113" s="237"/>
      <c r="U113" s="237"/>
    </row>
    <row r="114" spans="18:21">
      <c r="R114" s="237"/>
      <c r="S114" s="237"/>
      <c r="T114" s="237"/>
      <c r="U114" s="237"/>
    </row>
    <row r="115" spans="18:21">
      <c r="R115" s="237"/>
      <c r="S115" s="237"/>
      <c r="T115" s="237"/>
      <c r="U115" s="237"/>
    </row>
    <row r="116" spans="18:21">
      <c r="R116" s="237"/>
      <c r="S116" s="237"/>
      <c r="T116" s="237"/>
      <c r="U116" s="237"/>
    </row>
    <row r="117" spans="18:21">
      <c r="R117" s="237"/>
      <c r="S117" s="237"/>
      <c r="T117" s="237"/>
      <c r="U117" s="237"/>
    </row>
    <row r="118" spans="18:21">
      <c r="R118" s="237"/>
      <c r="S118" s="237"/>
      <c r="T118" s="237"/>
      <c r="U118" s="237"/>
    </row>
    <row r="119" spans="18:21">
      <c r="R119" s="237"/>
      <c r="S119" s="237"/>
      <c r="T119" s="237"/>
      <c r="U119" s="237"/>
    </row>
    <row r="120" spans="18:21">
      <c r="R120" s="237"/>
      <c r="S120" s="237"/>
      <c r="T120" s="237"/>
      <c r="U120" s="237"/>
    </row>
    <row r="121" spans="18:21">
      <c r="R121" s="237"/>
      <c r="S121" s="237"/>
      <c r="T121" s="237"/>
      <c r="U121" s="237"/>
    </row>
    <row r="122" spans="18:21">
      <c r="R122" s="237"/>
      <c r="S122" s="237"/>
      <c r="T122" s="237"/>
      <c r="U122" s="237"/>
    </row>
    <row r="123" spans="18:21">
      <c r="R123" s="237"/>
      <c r="S123" s="237"/>
      <c r="T123" s="237"/>
      <c r="U123" s="237"/>
    </row>
    <row r="124" spans="18:21">
      <c r="R124" s="237"/>
      <c r="S124" s="237"/>
      <c r="T124" s="237"/>
      <c r="U124" s="237"/>
    </row>
    <row r="125" spans="18:21">
      <c r="R125" s="237"/>
      <c r="S125" s="237"/>
      <c r="T125" s="237"/>
      <c r="U125" s="237"/>
    </row>
    <row r="126" spans="18:21">
      <c r="R126" s="237"/>
      <c r="S126" s="237"/>
      <c r="T126" s="237"/>
      <c r="U126" s="237"/>
    </row>
    <row r="127" spans="18:21">
      <c r="R127" s="237"/>
      <c r="S127" s="237"/>
      <c r="T127" s="237"/>
      <c r="U127" s="237"/>
    </row>
    <row r="128" spans="18:21">
      <c r="R128" s="237"/>
      <c r="S128" s="237"/>
      <c r="T128" s="237"/>
      <c r="U128" s="237"/>
    </row>
    <row r="129" spans="18:21">
      <c r="R129" s="237"/>
      <c r="S129" s="237"/>
      <c r="T129" s="237"/>
      <c r="U129" s="237"/>
    </row>
    <row r="130" spans="18:21">
      <c r="R130" s="237"/>
      <c r="S130" s="237"/>
      <c r="T130" s="237"/>
      <c r="U130" s="237"/>
    </row>
    <row r="131" spans="18:21">
      <c r="R131" s="237"/>
      <c r="S131" s="237"/>
      <c r="T131" s="237"/>
      <c r="U131" s="237"/>
    </row>
    <row r="132" spans="18:21">
      <c r="R132" s="237"/>
      <c r="S132" s="237"/>
      <c r="T132" s="237"/>
      <c r="U132" s="237"/>
    </row>
    <row r="133" spans="18:21">
      <c r="R133" s="237"/>
      <c r="S133" s="237"/>
      <c r="T133" s="237"/>
      <c r="U133" s="237"/>
    </row>
    <row r="134" spans="18:21">
      <c r="R134" s="237"/>
      <c r="S134" s="237"/>
      <c r="T134" s="237"/>
      <c r="U134" s="237"/>
    </row>
    <row r="135" spans="18:21">
      <c r="R135" s="237"/>
      <c r="S135" s="237"/>
      <c r="T135" s="237"/>
      <c r="U135" s="237"/>
    </row>
    <row r="136" spans="18:21">
      <c r="R136" s="237"/>
      <c r="S136" s="237"/>
      <c r="T136" s="237"/>
      <c r="U136" s="237"/>
    </row>
    <row r="137" spans="18:21">
      <c r="R137" s="237"/>
      <c r="S137" s="237"/>
      <c r="T137" s="237"/>
      <c r="U137" s="237"/>
    </row>
    <row r="138" spans="18:21">
      <c r="R138" s="237"/>
      <c r="S138" s="237"/>
      <c r="T138" s="237"/>
      <c r="U138" s="237"/>
    </row>
    <row r="139" spans="18:21">
      <c r="R139" s="237"/>
      <c r="S139" s="237"/>
      <c r="T139" s="237"/>
      <c r="U139" s="237"/>
    </row>
    <row r="140" spans="18:21">
      <c r="R140" s="237"/>
      <c r="S140" s="237"/>
      <c r="T140" s="237"/>
      <c r="U140" s="237"/>
    </row>
    <row r="141" spans="18:21">
      <c r="R141" s="237"/>
      <c r="S141" s="237"/>
      <c r="T141" s="237"/>
      <c r="U141" s="237"/>
    </row>
    <row r="142" spans="18:21">
      <c r="R142" s="237"/>
      <c r="S142" s="237"/>
      <c r="T142" s="237"/>
      <c r="U142" s="237"/>
    </row>
    <row r="143" spans="18:21">
      <c r="R143" s="237"/>
      <c r="S143" s="237"/>
      <c r="T143" s="237"/>
      <c r="U143" s="237"/>
    </row>
    <row r="144" spans="18:21">
      <c r="R144" s="237"/>
      <c r="S144" s="237"/>
      <c r="T144" s="237"/>
      <c r="U144" s="237"/>
    </row>
    <row r="145" spans="18:21">
      <c r="R145" s="237"/>
      <c r="S145" s="237"/>
      <c r="T145" s="237"/>
      <c r="U145" s="237"/>
    </row>
    <row r="146" spans="18:21">
      <c r="R146" s="237"/>
      <c r="S146" s="237"/>
      <c r="T146" s="237"/>
      <c r="U146" s="237"/>
    </row>
    <row r="147" spans="18:21">
      <c r="R147" s="237"/>
      <c r="S147" s="237"/>
      <c r="T147" s="237"/>
      <c r="U147" s="237"/>
    </row>
    <row r="148" spans="18:21">
      <c r="R148" s="237"/>
      <c r="S148" s="237"/>
      <c r="T148" s="237"/>
      <c r="U148" s="237"/>
    </row>
    <row r="149" spans="18:21">
      <c r="R149" s="237"/>
      <c r="S149" s="237"/>
      <c r="T149" s="237"/>
      <c r="U149" s="237"/>
    </row>
    <row r="150" spans="18:21">
      <c r="R150" s="237"/>
      <c r="S150" s="237"/>
      <c r="T150" s="237"/>
      <c r="U150" s="237"/>
    </row>
    <row r="151" spans="18:21">
      <c r="R151" s="237"/>
      <c r="S151" s="237"/>
      <c r="T151" s="237"/>
      <c r="U151" s="237"/>
    </row>
    <row r="152" spans="18:21">
      <c r="R152" s="237"/>
      <c r="S152" s="237"/>
      <c r="T152" s="237"/>
      <c r="U152" s="237"/>
    </row>
    <row r="153" spans="18:21">
      <c r="R153" s="237"/>
      <c r="S153" s="237"/>
      <c r="T153" s="237"/>
      <c r="U153" s="237"/>
    </row>
    <row r="154" spans="18:21">
      <c r="R154" s="237"/>
      <c r="S154" s="237"/>
      <c r="T154" s="237"/>
      <c r="U154" s="237"/>
    </row>
    <row r="155" spans="18:21">
      <c r="R155" s="237"/>
      <c r="S155" s="237"/>
      <c r="T155" s="237"/>
      <c r="U155" s="237"/>
    </row>
    <row r="156" spans="18:21">
      <c r="R156" s="237"/>
      <c r="S156" s="237"/>
      <c r="T156" s="237"/>
      <c r="U156" s="237"/>
    </row>
    <row r="157" spans="18:21">
      <c r="R157" s="237"/>
      <c r="S157" s="237"/>
      <c r="T157" s="237"/>
      <c r="U157" s="237"/>
    </row>
    <row r="158" spans="18:21">
      <c r="R158" s="237"/>
      <c r="S158" s="237"/>
      <c r="T158" s="237"/>
      <c r="U158" s="237"/>
    </row>
    <row r="159" spans="18:21">
      <c r="R159" s="237"/>
      <c r="S159" s="237"/>
      <c r="T159" s="237"/>
      <c r="U159" s="237"/>
    </row>
    <row r="160" spans="18:21">
      <c r="R160" s="237"/>
      <c r="S160" s="237"/>
      <c r="T160" s="237"/>
      <c r="U160" s="237"/>
    </row>
    <row r="161" spans="18:21">
      <c r="R161" s="237"/>
      <c r="S161" s="237"/>
      <c r="T161" s="237"/>
      <c r="U161" s="237"/>
    </row>
    <row r="162" spans="18:21">
      <c r="R162" s="237"/>
      <c r="S162" s="237"/>
      <c r="T162" s="237"/>
      <c r="U162" s="237"/>
    </row>
    <row r="163" spans="18:21">
      <c r="R163" s="237"/>
      <c r="S163" s="237"/>
      <c r="T163" s="237"/>
      <c r="U163" s="237"/>
    </row>
    <row r="164" spans="18:21">
      <c r="R164" s="237"/>
      <c r="S164" s="237"/>
      <c r="T164" s="237"/>
      <c r="U164" s="237"/>
    </row>
    <row r="165" spans="18:21">
      <c r="R165" s="237"/>
      <c r="S165" s="237"/>
      <c r="T165" s="237"/>
      <c r="U165" s="237"/>
    </row>
    <row r="166" spans="18:21">
      <c r="R166" s="237"/>
      <c r="S166" s="237"/>
      <c r="T166" s="237"/>
      <c r="U166" s="237"/>
    </row>
    <row r="167" spans="18:21">
      <c r="R167" s="237"/>
      <c r="S167" s="237"/>
      <c r="T167" s="237"/>
      <c r="U167" s="237"/>
    </row>
    <row r="168" spans="18:21">
      <c r="R168" s="237"/>
      <c r="S168" s="237"/>
      <c r="T168" s="237"/>
      <c r="U168" s="237"/>
    </row>
    <row r="169" spans="18:21">
      <c r="R169" s="237"/>
      <c r="S169" s="237"/>
      <c r="T169" s="237"/>
      <c r="U169" s="237"/>
    </row>
    <row r="170" spans="18:21">
      <c r="R170" s="237"/>
      <c r="S170" s="237"/>
      <c r="T170" s="237"/>
      <c r="U170" s="237"/>
    </row>
    <row r="171" spans="18:21">
      <c r="R171" s="237"/>
      <c r="S171" s="237"/>
      <c r="T171" s="237"/>
      <c r="U171" s="237"/>
    </row>
    <row r="172" spans="18:21">
      <c r="R172" s="237"/>
      <c r="S172" s="237"/>
      <c r="T172" s="237"/>
      <c r="U172" s="237"/>
    </row>
    <row r="173" spans="18:21">
      <c r="R173" s="237"/>
      <c r="S173" s="237"/>
      <c r="T173" s="237"/>
      <c r="U173" s="237"/>
    </row>
    <row r="174" spans="18:21">
      <c r="R174" s="237"/>
      <c r="S174" s="237"/>
      <c r="T174" s="237"/>
      <c r="U174" s="237"/>
    </row>
    <row r="175" spans="18:21">
      <c r="R175" s="237"/>
      <c r="S175" s="237"/>
      <c r="T175" s="237"/>
      <c r="U175" s="237"/>
    </row>
    <row r="176" spans="18:21">
      <c r="R176" s="237"/>
      <c r="S176" s="237"/>
      <c r="T176" s="237"/>
      <c r="U176" s="237"/>
    </row>
  </sheetData>
  <sortState ref="D34:F59">
    <sortCondition ref="F34:F59"/>
  </sortState>
  <phoneticPr fontId="18" type="noConversion"/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3:F3 E32:F32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AD209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6" customWidth="1"/>
    <col min="7" max="7" width="18.85546875" style="269" customWidth="1"/>
    <col min="8" max="26" width="6.7109375" style="269" customWidth="1"/>
    <col min="27" max="29" width="6.7109375" style="227" customWidth="1"/>
    <col min="30" max="33" width="6.7109375" style="95" customWidth="1"/>
    <col min="34" max="48" width="9" style="95" customWidth="1"/>
    <col min="49" max="16384" width="9.140625" style="95"/>
  </cols>
  <sheetData>
    <row r="1" spans="1:30" customFormat="1" ht="24" customHeight="1">
      <c r="A1" s="446" t="s">
        <v>119</v>
      </c>
      <c r="B1" s="447"/>
      <c r="C1" s="447"/>
      <c r="D1" s="447"/>
      <c r="F1" s="117" t="s">
        <v>269</v>
      </c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27"/>
      <c r="AB1" s="227"/>
      <c r="AC1" s="227"/>
    </row>
    <row r="2" spans="1:30" customFormat="1" ht="17.25" customHeight="1">
      <c r="A2" s="54" t="s">
        <v>396</v>
      </c>
      <c r="B2" s="19"/>
      <c r="C2" s="19"/>
      <c r="D2" s="19"/>
      <c r="F2" s="117" t="s">
        <v>411</v>
      </c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27"/>
      <c r="AB2" s="227"/>
      <c r="AC2" s="227"/>
    </row>
    <row r="3" spans="1:30" customFormat="1" ht="10.5" customHeight="1">
      <c r="A3" s="55"/>
      <c r="B3" s="18"/>
      <c r="C3" s="18"/>
      <c r="D3" s="39" t="s">
        <v>270</v>
      </c>
      <c r="E3" s="8"/>
      <c r="F3" s="8"/>
      <c r="G3" s="22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27"/>
      <c r="AB3" s="227"/>
      <c r="AC3" s="227"/>
    </row>
    <row r="4" spans="1:30" customFormat="1" ht="10.5" customHeight="1">
      <c r="A4" s="82"/>
      <c r="B4" s="124">
        <v>2015</v>
      </c>
      <c r="C4" s="124">
        <v>2016</v>
      </c>
      <c r="D4" s="80">
        <v>2017</v>
      </c>
      <c r="E4" s="8"/>
      <c r="F4" s="413"/>
      <c r="G4" s="392"/>
      <c r="H4" s="401"/>
      <c r="I4" s="401"/>
      <c r="J4" s="399"/>
      <c r="K4" s="399"/>
      <c r="L4" s="399"/>
      <c r="M4" s="399"/>
      <c r="N4" s="399"/>
      <c r="O4" s="399"/>
      <c r="P4" s="399"/>
      <c r="Q4" s="399"/>
      <c r="R4" s="392"/>
      <c r="S4" s="401"/>
      <c r="T4" s="401"/>
      <c r="U4" s="293"/>
      <c r="V4" s="293"/>
      <c r="W4" s="293"/>
      <c r="X4" s="293"/>
      <c r="Y4" s="293"/>
      <c r="Z4" s="293"/>
      <c r="AA4" s="293"/>
      <c r="AB4" s="293"/>
      <c r="AC4" s="227"/>
    </row>
    <row r="5" spans="1:30" customFormat="1" ht="10.5" customHeight="1">
      <c r="A5" s="55" t="s">
        <v>291</v>
      </c>
      <c r="B5" s="129">
        <v>40080.239999999998</v>
      </c>
      <c r="C5" s="129">
        <v>45268.368999999999</v>
      </c>
      <c r="D5" s="86">
        <v>50975.893000000011</v>
      </c>
      <c r="E5" s="8"/>
      <c r="F5" s="413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2"/>
      <c r="S5" s="415"/>
      <c r="T5" s="415"/>
      <c r="U5" s="370"/>
      <c r="V5" s="370"/>
      <c r="W5" s="370"/>
      <c r="X5" s="370"/>
      <c r="Y5" s="370"/>
      <c r="Z5" s="370"/>
      <c r="AA5" s="370"/>
      <c r="AB5" s="370"/>
      <c r="AC5" s="227"/>
    </row>
    <row r="6" spans="1:30" customFormat="1" ht="10.5" customHeight="1">
      <c r="A6" s="34" t="s">
        <v>374</v>
      </c>
      <c r="B6" s="156">
        <v>11901.864</v>
      </c>
      <c r="C6" s="156">
        <v>14803.869000000001</v>
      </c>
      <c r="D6" s="94">
        <v>16430.766000000003</v>
      </c>
      <c r="E6" s="8"/>
      <c r="F6" s="413"/>
      <c r="G6" s="270"/>
      <c r="H6" s="270"/>
      <c r="I6" s="270"/>
      <c r="J6" s="258"/>
      <c r="K6" s="258"/>
      <c r="L6" s="258"/>
      <c r="M6" s="258"/>
      <c r="N6" s="258"/>
      <c r="O6" s="258"/>
      <c r="P6" s="258"/>
      <c r="Q6" s="258"/>
      <c r="R6" s="269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227"/>
    </row>
    <row r="7" spans="1:30" customFormat="1" ht="10.5" customHeight="1">
      <c r="A7" s="41" t="s">
        <v>376</v>
      </c>
      <c r="B7" s="156">
        <v>21565.673999999999</v>
      </c>
      <c r="C7" s="156">
        <v>22605.807000000001</v>
      </c>
      <c r="D7" s="94">
        <v>25425.155000000002</v>
      </c>
      <c r="E7" s="8"/>
      <c r="F7" s="413"/>
      <c r="G7" s="270"/>
      <c r="H7" s="270"/>
      <c r="I7" s="270"/>
      <c r="J7" s="258"/>
      <c r="K7" s="258"/>
      <c r="L7" s="258"/>
      <c r="M7" s="258"/>
      <c r="N7" s="258"/>
      <c r="O7" s="258"/>
      <c r="P7" s="258"/>
      <c r="Q7" s="258"/>
      <c r="R7" s="269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227"/>
    </row>
    <row r="8" spans="1:30" customFormat="1" ht="10.5" customHeight="1">
      <c r="A8" s="41" t="s">
        <v>377</v>
      </c>
      <c r="B8" s="156">
        <v>6612.7019999999993</v>
      </c>
      <c r="C8" s="156">
        <v>7858.6930000000002</v>
      </c>
      <c r="D8" s="94">
        <v>9119.9720000000016</v>
      </c>
      <c r="E8" s="8"/>
      <c r="F8" s="413"/>
      <c r="G8" s="270"/>
      <c r="H8" s="270"/>
      <c r="I8" s="270"/>
      <c r="J8" s="258"/>
      <c r="K8" s="258"/>
      <c r="L8" s="258"/>
      <c r="M8" s="258"/>
      <c r="N8" s="258"/>
      <c r="O8" s="258"/>
      <c r="P8" s="258"/>
      <c r="Q8" s="258"/>
      <c r="R8" s="269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227"/>
    </row>
    <row r="9" spans="1:30" customFormat="1" ht="10.5" customHeight="1">
      <c r="A9" s="24" t="s">
        <v>378</v>
      </c>
      <c r="B9" s="129"/>
      <c r="C9" s="129"/>
      <c r="D9" s="86"/>
      <c r="E9" s="8"/>
      <c r="F9" s="413"/>
      <c r="G9" s="269"/>
      <c r="H9" s="269"/>
      <c r="I9" s="269"/>
      <c r="J9" s="258"/>
      <c r="K9" s="258"/>
      <c r="L9" s="258"/>
      <c r="M9" s="258"/>
      <c r="N9" s="258"/>
      <c r="O9" s="258"/>
      <c r="P9" s="258"/>
      <c r="Q9" s="258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27"/>
    </row>
    <row r="10" spans="1:30" customFormat="1" ht="10.5" customHeight="1">
      <c r="A10" s="20" t="s">
        <v>379</v>
      </c>
      <c r="B10" s="130">
        <v>27254.678999999996</v>
      </c>
      <c r="C10" s="130">
        <v>31022.54</v>
      </c>
      <c r="D10" s="87">
        <v>33897.078000000001</v>
      </c>
      <c r="E10" s="8"/>
      <c r="F10" s="413"/>
      <c r="G10" s="269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27"/>
    </row>
    <row r="11" spans="1:30" customFormat="1" ht="10.5" customHeight="1">
      <c r="A11" s="184" t="s">
        <v>394</v>
      </c>
      <c r="B11" s="130">
        <v>9525.7139999999999</v>
      </c>
      <c r="C11" s="130">
        <v>12136.717000000001</v>
      </c>
      <c r="D11" s="87">
        <v>13064.167000000001</v>
      </c>
      <c r="E11" s="8"/>
      <c r="F11" s="413"/>
      <c r="G11" s="371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27"/>
    </row>
    <row r="12" spans="1:30" customFormat="1" ht="10.5" customHeight="1">
      <c r="A12" s="73" t="s">
        <v>381</v>
      </c>
      <c r="B12" s="130">
        <v>12825.561000000002</v>
      </c>
      <c r="C12" s="130">
        <v>14245.828999999998</v>
      </c>
      <c r="D12" s="87">
        <v>17078.81500000001</v>
      </c>
      <c r="E12" s="8"/>
      <c r="F12" s="413"/>
      <c r="G12" s="269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27"/>
    </row>
    <row r="13" spans="1:30" customFormat="1" ht="10.5" customHeight="1">
      <c r="A13" s="185" t="s">
        <v>395</v>
      </c>
      <c r="B13" s="131">
        <v>3616.4619999999995</v>
      </c>
      <c r="C13" s="131">
        <v>3764.5970000000002</v>
      </c>
      <c r="D13" s="128">
        <v>3172.4079999999999</v>
      </c>
      <c r="E13" s="8"/>
      <c r="F13" s="413"/>
      <c r="G13" s="371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27"/>
    </row>
    <row r="14" spans="1:30" customFormat="1" ht="7.5" customHeight="1">
      <c r="A14" s="66"/>
      <c r="B14" s="21"/>
      <c r="C14" s="21"/>
      <c r="D14" s="21"/>
      <c r="E14" s="8"/>
      <c r="F14" s="413"/>
      <c r="G14" s="269"/>
      <c r="H14" s="258"/>
      <c r="I14" s="258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27"/>
      <c r="AA14" s="227"/>
      <c r="AB14" s="227"/>
      <c r="AC14" s="227"/>
    </row>
    <row r="15" spans="1:30" customFormat="1" ht="11.25" customHeight="1">
      <c r="A15" s="451" t="s">
        <v>397</v>
      </c>
      <c r="B15" s="451"/>
      <c r="C15" s="451"/>
      <c r="D15" s="451"/>
      <c r="E15" s="8"/>
      <c r="F15" s="413"/>
      <c r="G15" s="357" t="s">
        <v>52</v>
      </c>
      <c r="H15" s="270"/>
      <c r="I15" s="270"/>
      <c r="J15" s="270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27"/>
      <c r="AB15" s="227"/>
      <c r="AC15" s="227"/>
    </row>
    <row r="16" spans="1:30" customFormat="1" ht="11.25" customHeight="1">
      <c r="A16" s="58"/>
      <c r="B16" s="58"/>
      <c r="C16" s="58"/>
      <c r="D16" s="58"/>
      <c r="E16" s="8"/>
      <c r="F16" s="413"/>
      <c r="G16" s="270"/>
      <c r="H16" s="358">
        <v>2010</v>
      </c>
      <c r="I16" s="358">
        <v>2011</v>
      </c>
      <c r="J16" s="358">
        <v>2012</v>
      </c>
      <c r="K16" s="358">
        <v>2013</v>
      </c>
      <c r="L16" s="358">
        <v>2014</v>
      </c>
      <c r="M16" s="358">
        <v>2015</v>
      </c>
      <c r="N16" s="358">
        <v>2016</v>
      </c>
      <c r="O16" s="358">
        <v>2017</v>
      </c>
      <c r="P16" s="269"/>
      <c r="Q16" s="357"/>
      <c r="R16" s="359"/>
      <c r="S16" s="359"/>
      <c r="T16" s="359"/>
      <c r="U16" s="359"/>
      <c r="V16" s="359"/>
      <c r="W16" s="359"/>
      <c r="X16" s="358"/>
      <c r="Y16" s="358"/>
      <c r="Z16" s="358"/>
      <c r="AA16" s="358"/>
      <c r="AB16" s="358"/>
      <c r="AC16" s="358"/>
      <c r="AD16" s="221"/>
    </row>
    <row r="17" spans="1:30" customFormat="1" ht="11.25" customHeight="1">
      <c r="A17" s="58"/>
      <c r="B17" s="58"/>
      <c r="C17" s="58"/>
      <c r="D17" s="58"/>
      <c r="E17" s="8"/>
      <c r="F17" s="413"/>
      <c r="G17" s="276" t="s">
        <v>283</v>
      </c>
      <c r="H17" s="282">
        <v>34.398820000000001</v>
      </c>
      <c r="I17" s="282">
        <v>35.085774999999998</v>
      </c>
      <c r="J17" s="282">
        <v>37.178404</v>
      </c>
      <c r="K17" s="282">
        <v>39.457917999999999</v>
      </c>
      <c r="L17" s="282">
        <v>39.241740000000007</v>
      </c>
      <c r="M17" s="282">
        <v>40.080239999999996</v>
      </c>
      <c r="N17" s="282">
        <v>45.268369</v>
      </c>
      <c r="O17" s="282">
        <v>50.975893000000013</v>
      </c>
      <c r="P17" s="269"/>
      <c r="Q17" s="276"/>
      <c r="R17" s="360"/>
      <c r="S17" s="360"/>
      <c r="T17" s="360"/>
      <c r="U17" s="282"/>
      <c r="V17" s="282"/>
      <c r="W17" s="282"/>
      <c r="X17" s="282"/>
      <c r="Y17" s="282"/>
      <c r="Z17" s="282"/>
      <c r="AA17" s="282"/>
      <c r="AB17" s="282"/>
      <c r="AC17" s="282"/>
      <c r="AD17" s="115"/>
    </row>
    <row r="18" spans="1:30" customFormat="1" ht="11.25" customHeight="1">
      <c r="A18" s="58"/>
      <c r="B18" s="58"/>
      <c r="C18" s="58"/>
      <c r="D18" s="58"/>
      <c r="E18" s="8"/>
      <c r="F18" s="413"/>
      <c r="G18" s="251" t="s">
        <v>400</v>
      </c>
      <c r="H18" s="364">
        <v>0.10110745329074136</v>
      </c>
      <c r="I18" s="364">
        <v>9.7522375912728235E-2</v>
      </c>
      <c r="J18" s="364">
        <v>9.3700259630549967E-2</v>
      </c>
      <c r="K18" s="364">
        <v>9.8875326334935787E-2</v>
      </c>
      <c r="L18" s="364">
        <v>8.4346196283639638E-2</v>
      </c>
      <c r="M18" s="364">
        <v>8.2846590878866491E-2</v>
      </c>
      <c r="N18" s="364">
        <v>9.3327335407080048E-2</v>
      </c>
      <c r="O18" s="364">
        <v>0.10054290681635208</v>
      </c>
      <c r="P18" s="269"/>
      <c r="Q18" s="251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172"/>
    </row>
    <row r="19" spans="1:30" customFormat="1" ht="12" customHeight="1">
      <c r="A19" s="58"/>
      <c r="B19" s="58"/>
      <c r="C19" s="58"/>
      <c r="D19" s="58"/>
      <c r="E19" s="8"/>
      <c r="F19" s="413"/>
      <c r="G19" s="365" t="s">
        <v>10</v>
      </c>
      <c r="H19" s="364">
        <v>8.6811690907475751E-3</v>
      </c>
      <c r="I19" s="364">
        <v>8.6980431384652748E-3</v>
      </c>
      <c r="J19" s="364">
        <v>9.1574408509347005E-3</v>
      </c>
      <c r="K19" s="364">
        <v>9.6282785701178684E-3</v>
      </c>
      <c r="L19" s="364">
        <v>9.0968148882571709E-3</v>
      </c>
      <c r="M19" s="364">
        <v>8.7210906172027688E-3</v>
      </c>
      <c r="N19" s="364">
        <v>9.4942248201023913E-3</v>
      </c>
      <c r="O19" s="364">
        <v>1.0103863919441656E-2</v>
      </c>
      <c r="P19" s="269"/>
      <c r="Q19" s="365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172"/>
    </row>
    <row r="20" spans="1:30" customFormat="1" ht="12" customHeight="1">
      <c r="A20" s="58"/>
      <c r="B20" s="58"/>
      <c r="C20" s="58"/>
      <c r="D20" s="58"/>
      <c r="F20" s="413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27"/>
      <c r="AA20" s="227"/>
      <c r="AB20" s="269"/>
      <c r="AC20" s="269"/>
      <c r="AD20" s="112"/>
    </row>
    <row r="21" spans="1:30" customFormat="1" ht="11.25" customHeight="1">
      <c r="A21" s="58"/>
      <c r="B21" s="58"/>
      <c r="C21" s="58"/>
      <c r="D21" s="58"/>
      <c r="F21" s="413"/>
      <c r="G21" s="319"/>
      <c r="H21" s="319"/>
      <c r="I21" s="269"/>
      <c r="J21" s="269"/>
      <c r="K21" s="269"/>
      <c r="L21" s="269"/>
      <c r="M21" s="269"/>
      <c r="N21" s="269"/>
      <c r="O21" s="269"/>
      <c r="P21" s="269"/>
      <c r="Q21" s="269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166"/>
    </row>
    <row r="22" spans="1:30" customFormat="1" ht="11.25" customHeight="1">
      <c r="A22" s="58"/>
      <c r="B22" s="58"/>
      <c r="C22" s="58"/>
      <c r="D22" s="58"/>
      <c r="F22" s="413"/>
      <c r="G22" s="319"/>
      <c r="H22" s="319"/>
      <c r="I22" s="269"/>
      <c r="J22" s="269"/>
      <c r="K22" s="269"/>
      <c r="L22" s="269"/>
      <c r="M22" s="269"/>
      <c r="N22" s="269"/>
      <c r="O22" s="269"/>
      <c r="P22" s="269"/>
      <c r="Q22" s="269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166"/>
    </row>
    <row r="23" spans="1:30" customFormat="1" ht="12" customHeight="1">
      <c r="A23" s="58"/>
      <c r="B23" s="58"/>
      <c r="C23" s="58"/>
      <c r="D23" s="58"/>
      <c r="F23" s="413"/>
      <c r="G23" s="319"/>
      <c r="H23" s="319"/>
      <c r="I23" s="269"/>
      <c r="J23" s="269"/>
      <c r="K23" s="269"/>
      <c r="L23" s="269"/>
      <c r="M23" s="269"/>
      <c r="N23" s="269"/>
      <c r="O23" s="269"/>
      <c r="P23" s="269"/>
      <c r="Q23" s="26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173"/>
    </row>
    <row r="24" spans="1:30" customFormat="1" ht="12" customHeight="1">
      <c r="A24" s="58"/>
      <c r="B24" s="58"/>
      <c r="C24" s="58"/>
      <c r="D24" s="58"/>
      <c r="F24" s="413"/>
      <c r="G24" s="319"/>
      <c r="H24" s="319"/>
      <c r="I24" s="269"/>
      <c r="J24" s="269"/>
      <c r="K24" s="269"/>
      <c r="L24" s="269"/>
      <c r="M24" s="269"/>
      <c r="N24" s="269"/>
      <c r="O24" s="269"/>
      <c r="P24" s="269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9"/>
      <c r="AC24" s="227"/>
    </row>
    <row r="25" spans="1:30" customFormat="1" ht="12" customHeight="1">
      <c r="A25" s="58"/>
      <c r="B25" s="58"/>
      <c r="C25" s="58"/>
      <c r="D25" s="58"/>
      <c r="F25" s="391"/>
      <c r="G25" s="372"/>
      <c r="H25" s="372"/>
      <c r="I25" s="269"/>
      <c r="J25" s="269"/>
      <c r="K25" s="269"/>
      <c r="L25" s="269"/>
      <c r="M25" s="269"/>
      <c r="N25" s="357"/>
      <c r="O25" s="269"/>
      <c r="P25" s="357"/>
      <c r="Q25" s="357"/>
      <c r="R25" s="357"/>
      <c r="S25" s="269"/>
      <c r="T25" s="270"/>
      <c r="U25" s="270"/>
      <c r="V25" s="270"/>
      <c r="W25" s="270"/>
      <c r="X25" s="269"/>
      <c r="Y25" s="269"/>
      <c r="Z25" s="269"/>
      <c r="AA25" s="269"/>
      <c r="AB25" s="227"/>
      <c r="AC25" s="227"/>
    </row>
    <row r="26" spans="1:30" customFormat="1" ht="12" customHeight="1">
      <c r="A26" s="58"/>
      <c r="B26" s="58"/>
      <c r="C26" s="58"/>
      <c r="D26" s="58"/>
      <c r="F26" s="391"/>
      <c r="G26" s="372"/>
      <c r="H26" s="269"/>
      <c r="I26" s="269"/>
      <c r="J26" s="269"/>
      <c r="K26" s="269"/>
      <c r="L26" s="269"/>
      <c r="M26" s="357"/>
      <c r="N26" s="269"/>
      <c r="O26" s="357"/>
      <c r="P26" s="357"/>
      <c r="Q26" s="357"/>
      <c r="R26" s="269"/>
      <c r="S26" s="270"/>
      <c r="T26" s="270"/>
      <c r="U26" s="270"/>
      <c r="V26" s="270"/>
      <c r="W26" s="269"/>
      <c r="X26" s="269"/>
      <c r="Y26" s="269"/>
      <c r="Z26" s="269"/>
      <c r="AA26" s="227"/>
      <c r="AB26" s="227"/>
      <c r="AC26" s="227"/>
    </row>
    <row r="27" spans="1:30" customFormat="1" ht="11.25" customHeight="1">
      <c r="A27" s="58"/>
      <c r="B27" s="58"/>
      <c r="C27" s="58"/>
      <c r="D27" s="58"/>
      <c r="F27" s="391"/>
      <c r="G27" s="251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69"/>
      <c r="S27" s="270"/>
      <c r="T27" s="270"/>
      <c r="U27" s="270"/>
      <c r="V27" s="270"/>
      <c r="W27" s="269"/>
      <c r="X27" s="269"/>
      <c r="Y27" s="269"/>
      <c r="Z27" s="269"/>
      <c r="AA27" s="227"/>
      <c r="AB27" s="227"/>
      <c r="AC27" s="227"/>
    </row>
    <row r="28" spans="1:30" customFormat="1" ht="11.25" customHeight="1">
      <c r="A28" s="66"/>
      <c r="B28" s="58"/>
      <c r="C28" s="58"/>
      <c r="D28" s="58"/>
      <c r="E28" s="18"/>
      <c r="F28" s="391"/>
      <c r="G28" s="251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69"/>
      <c r="S28" s="269"/>
      <c r="T28" s="269"/>
      <c r="U28" s="269"/>
      <c r="V28" s="269"/>
      <c r="W28" s="269"/>
      <c r="X28" s="269"/>
      <c r="Y28" s="269"/>
      <c r="Z28" s="269"/>
      <c r="AA28" s="227"/>
      <c r="AB28" s="227"/>
      <c r="AC28" s="227"/>
    </row>
    <row r="29" spans="1:30" customFormat="1" ht="11.25" customHeight="1">
      <c r="A29" s="456" t="s">
        <v>398</v>
      </c>
      <c r="B29" s="456"/>
      <c r="C29" s="456"/>
      <c r="D29" s="456"/>
      <c r="E29" s="18"/>
      <c r="F29" s="391"/>
      <c r="G29" s="225" t="s">
        <v>63</v>
      </c>
      <c r="H29" s="258"/>
      <c r="I29" s="258"/>
      <c r="J29" s="282"/>
      <c r="K29" s="346"/>
      <c r="L29" s="346"/>
      <c r="M29" s="346"/>
      <c r="N29" s="346"/>
      <c r="O29" s="346"/>
      <c r="P29" s="346"/>
      <c r="Q29" s="346"/>
      <c r="R29" s="269"/>
      <c r="S29" s="269"/>
      <c r="T29" s="269"/>
      <c r="U29" s="269"/>
      <c r="V29" s="269"/>
      <c r="W29" s="269"/>
      <c r="X29" s="269"/>
      <c r="Y29" s="269"/>
      <c r="Z29" s="269"/>
      <c r="AA29" s="227"/>
      <c r="AB29" s="227"/>
      <c r="AC29" s="227"/>
    </row>
    <row r="30" spans="1:30" customFormat="1" ht="11.25" customHeight="1">
      <c r="A30" s="58"/>
      <c r="B30" s="58"/>
      <c r="C30" s="58"/>
      <c r="D30" s="58"/>
      <c r="E30" s="18"/>
      <c r="F30" s="391"/>
      <c r="G30" s="258"/>
      <c r="H30" s="358">
        <v>2011</v>
      </c>
      <c r="I30" s="303" t="s">
        <v>4</v>
      </c>
      <c r="J30" s="303" t="s">
        <v>79</v>
      </c>
      <c r="K30" s="282"/>
      <c r="L30" s="282"/>
      <c r="M30" s="282"/>
      <c r="N30" s="282"/>
      <c r="O30" s="282"/>
      <c r="P30" s="282"/>
      <c r="Q30" s="282"/>
      <c r="R30" s="269"/>
      <c r="S30" s="269"/>
      <c r="T30" s="269"/>
      <c r="U30" s="269"/>
      <c r="V30" s="269"/>
      <c r="W30" s="269"/>
      <c r="X30" s="269"/>
      <c r="Y30" s="269"/>
      <c r="Z30" s="269"/>
      <c r="AA30" s="227"/>
      <c r="AB30" s="227"/>
      <c r="AC30" s="227"/>
    </row>
    <row r="31" spans="1:30" customFormat="1" ht="11.25" customHeight="1">
      <c r="A31" s="58"/>
      <c r="B31" s="58"/>
      <c r="C31" s="58"/>
      <c r="D31" s="58"/>
      <c r="E31" s="18"/>
      <c r="F31" s="393"/>
      <c r="G31" s="319" t="s">
        <v>385</v>
      </c>
      <c r="H31" s="342">
        <v>0.29692255622114661</v>
      </c>
      <c r="I31" s="342">
        <v>0.28610298625901903</v>
      </c>
      <c r="J31" s="342">
        <v>0.32232424059741338</v>
      </c>
      <c r="K31" s="366"/>
      <c r="L31" s="366"/>
      <c r="M31" s="366"/>
      <c r="N31" s="366"/>
      <c r="O31" s="366"/>
      <c r="P31" s="366"/>
      <c r="Q31" s="366"/>
      <c r="R31" s="269"/>
      <c r="S31" s="269"/>
      <c r="T31" s="269"/>
      <c r="U31" s="269"/>
      <c r="V31" s="269"/>
      <c r="W31" s="269"/>
      <c r="X31" s="269"/>
      <c r="Y31" s="269"/>
      <c r="Z31" s="269"/>
      <c r="AA31" s="227"/>
      <c r="AB31" s="227"/>
      <c r="AC31" s="227"/>
    </row>
    <row r="32" spans="1:30" customFormat="1" ht="11.25" customHeight="1">
      <c r="A32" s="58"/>
      <c r="B32" s="58"/>
      <c r="C32" s="58"/>
      <c r="D32" s="58"/>
      <c r="E32" s="18"/>
      <c r="F32" s="393"/>
      <c r="G32" s="319" t="s">
        <v>386</v>
      </c>
      <c r="H32" s="342">
        <v>0.56529525142311954</v>
      </c>
      <c r="I32" s="342">
        <v>0.57492185616641867</v>
      </c>
      <c r="J32" s="342">
        <v>0.49876821186830406</v>
      </c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27"/>
      <c r="AB32" s="227"/>
      <c r="AC32" s="227"/>
    </row>
    <row r="33" spans="1:29" customFormat="1" ht="11.25" customHeight="1">
      <c r="A33" s="58"/>
      <c r="B33" s="58"/>
      <c r="C33" s="58"/>
      <c r="D33" s="58"/>
      <c r="E33" s="18"/>
      <c r="F33" s="393"/>
      <c r="G33" s="269" t="s">
        <v>387</v>
      </c>
      <c r="H33" s="342">
        <v>0.13778219235573388</v>
      </c>
      <c r="I33" s="342">
        <v>0.13897515757456219</v>
      </c>
      <c r="J33" s="342">
        <v>0.17890754753428251</v>
      </c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27"/>
      <c r="AB33" s="227"/>
      <c r="AC33" s="227"/>
    </row>
    <row r="34" spans="1:29" customFormat="1" ht="11.25" customHeight="1">
      <c r="A34" s="58"/>
      <c r="B34" s="58"/>
      <c r="C34" s="58"/>
      <c r="D34" s="58"/>
      <c r="E34" s="18"/>
      <c r="F34" s="393"/>
      <c r="G34" s="269"/>
      <c r="H34" s="342"/>
      <c r="I34" s="342"/>
      <c r="J34" s="342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27"/>
      <c r="AB34" s="227"/>
      <c r="AC34" s="227"/>
    </row>
    <row r="35" spans="1:29" customFormat="1" ht="11.25" customHeight="1">
      <c r="A35" s="58"/>
      <c r="B35" s="58"/>
      <c r="C35" s="58"/>
      <c r="D35" s="58"/>
      <c r="E35" s="18"/>
      <c r="F35" s="393"/>
      <c r="G35" s="259"/>
      <c r="H35" s="259"/>
      <c r="I35" s="259"/>
      <c r="J35" s="259"/>
      <c r="K35" s="25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27"/>
      <c r="AB35" s="227"/>
      <c r="AC35" s="227"/>
    </row>
    <row r="36" spans="1:29" customFormat="1" ht="11.25" customHeight="1">
      <c r="A36" s="58"/>
      <c r="B36" s="58"/>
      <c r="C36" s="58"/>
      <c r="D36" s="58"/>
      <c r="E36" s="18"/>
      <c r="F36" s="393"/>
      <c r="G36" s="259"/>
      <c r="H36" s="259"/>
      <c r="I36" s="259"/>
      <c r="J36" s="259"/>
      <c r="K36" s="25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27"/>
      <c r="AB36" s="227"/>
      <c r="AC36" s="227"/>
    </row>
    <row r="37" spans="1:29" ht="11.25" customHeight="1">
      <c r="A37" s="456" t="s">
        <v>399</v>
      </c>
      <c r="B37" s="456"/>
      <c r="C37" s="456"/>
      <c r="D37" s="456"/>
      <c r="E37" s="18"/>
      <c r="F37" s="393"/>
      <c r="G37" s="335" t="s">
        <v>64</v>
      </c>
      <c r="H37" s="259"/>
      <c r="I37" s="259"/>
      <c r="J37" s="259"/>
      <c r="K37" s="259"/>
      <c r="L37" s="253"/>
      <c r="M37" s="230"/>
      <c r="N37" s="230"/>
      <c r="O37" s="228"/>
      <c r="P37" s="228"/>
      <c r="Q37" s="228"/>
      <c r="AA37" s="269"/>
      <c r="AB37" s="269"/>
    </row>
    <row r="38" spans="1:29" ht="11.25" customHeight="1">
      <c r="A38" s="19"/>
      <c r="B38" s="19"/>
      <c r="C38" s="19"/>
      <c r="D38" s="19"/>
      <c r="E38" s="18"/>
      <c r="F38" s="393"/>
      <c r="G38" s="321"/>
      <c r="H38" s="264" t="s">
        <v>58</v>
      </c>
      <c r="I38" s="264" t="s">
        <v>80</v>
      </c>
      <c r="J38" s="259"/>
      <c r="K38" s="259"/>
      <c r="L38" s="252"/>
      <c r="M38" s="242"/>
      <c r="N38" s="242"/>
      <c r="O38" s="242"/>
      <c r="P38" s="242"/>
      <c r="Q38" s="242"/>
      <c r="R38" s="242"/>
      <c r="S38" s="242"/>
      <c r="T38" s="242"/>
      <c r="V38" s="252"/>
      <c r="W38" s="303"/>
      <c r="X38" s="303"/>
      <c r="Y38" s="303"/>
      <c r="Z38" s="303"/>
      <c r="AA38" s="303"/>
      <c r="AB38" s="303"/>
      <c r="AC38" s="303"/>
    </row>
    <row r="39" spans="1:29" ht="11.25" customHeight="1">
      <c r="A39" s="58"/>
      <c r="B39" s="58"/>
      <c r="C39" s="58"/>
      <c r="D39" s="58"/>
      <c r="E39" s="18"/>
      <c r="F39" s="393"/>
      <c r="G39" s="342" t="s">
        <v>91</v>
      </c>
      <c r="H39" s="265">
        <v>6.3498668619974899E-2</v>
      </c>
      <c r="I39" s="265">
        <v>5.1212187690365701E-2</v>
      </c>
      <c r="J39" s="259"/>
      <c r="K39" s="420"/>
      <c r="L39" s="243"/>
      <c r="M39" s="266"/>
      <c r="N39" s="266"/>
      <c r="O39" s="266"/>
      <c r="P39" s="266"/>
      <c r="Q39" s="266"/>
      <c r="R39" s="266"/>
      <c r="S39" s="266"/>
      <c r="T39" s="266"/>
      <c r="U39" s="306"/>
      <c r="V39" s="243"/>
      <c r="W39" s="317"/>
      <c r="X39" s="317"/>
      <c r="Y39" s="317"/>
      <c r="Z39" s="317"/>
      <c r="AA39" s="317"/>
      <c r="AB39" s="317"/>
      <c r="AC39" s="317"/>
    </row>
    <row r="40" spans="1:29" ht="11.25" customHeight="1">
      <c r="A40" s="19"/>
      <c r="B40" s="19"/>
      <c r="C40" s="19"/>
      <c r="D40" s="19"/>
      <c r="E40" s="18"/>
      <c r="F40" s="393"/>
      <c r="G40" s="342" t="s">
        <v>103</v>
      </c>
      <c r="H40" s="265">
        <v>3.8685193643292759E-2</v>
      </c>
      <c r="I40" s="265">
        <v>5.586275850037585E-2</v>
      </c>
      <c r="J40" s="259"/>
      <c r="K40" s="420"/>
      <c r="L40" s="243"/>
      <c r="M40" s="266"/>
      <c r="N40" s="266"/>
      <c r="O40" s="266"/>
      <c r="P40" s="266"/>
      <c r="Q40" s="266"/>
      <c r="R40" s="266"/>
      <c r="S40" s="266"/>
      <c r="T40" s="266"/>
      <c r="U40" s="306"/>
      <c r="V40" s="243"/>
      <c r="W40" s="317"/>
      <c r="X40" s="317"/>
      <c r="Y40" s="317"/>
      <c r="Z40" s="317"/>
      <c r="AA40" s="317"/>
      <c r="AB40" s="317"/>
      <c r="AC40" s="317"/>
    </row>
    <row r="41" spans="1:29" ht="11.25" customHeight="1">
      <c r="A41" s="19"/>
      <c r="B41" s="19"/>
      <c r="C41" s="19"/>
      <c r="D41" s="19"/>
      <c r="E41" s="18"/>
      <c r="F41" s="393"/>
      <c r="G41" s="342" t="s">
        <v>107</v>
      </c>
      <c r="H41" s="265">
        <v>6.9244587015677997E-2</v>
      </c>
      <c r="I41" s="265">
        <v>6.2233495350439455E-2</v>
      </c>
      <c r="J41" s="259"/>
      <c r="K41" s="420"/>
      <c r="L41" s="243"/>
      <c r="M41" s="266"/>
      <c r="N41" s="266"/>
      <c r="O41" s="266"/>
      <c r="P41" s="266"/>
      <c r="Q41" s="266"/>
      <c r="R41" s="266"/>
      <c r="S41" s="266"/>
      <c r="T41" s="266"/>
      <c r="U41" s="306"/>
      <c r="V41" s="243"/>
      <c r="W41" s="317"/>
      <c r="X41" s="317"/>
      <c r="Y41" s="317"/>
      <c r="Z41" s="317"/>
      <c r="AA41" s="317"/>
      <c r="AB41" s="317"/>
      <c r="AC41" s="317"/>
    </row>
    <row r="42" spans="1:29" ht="11.25" customHeight="1">
      <c r="A42" s="19"/>
      <c r="B42" s="19"/>
      <c r="C42" s="19"/>
      <c r="D42" s="19"/>
      <c r="E42" s="18"/>
      <c r="F42" s="393"/>
      <c r="G42" s="342" t="s">
        <v>117</v>
      </c>
      <c r="H42" s="265">
        <v>3.9109867175514859E-2</v>
      </c>
      <c r="I42" s="265">
        <v>7.7769976486728731E-2</v>
      </c>
      <c r="J42" s="259"/>
      <c r="K42" s="420"/>
      <c r="L42" s="243"/>
      <c r="M42" s="266"/>
      <c r="N42" s="266"/>
      <c r="O42" s="266"/>
      <c r="P42" s="266"/>
      <c r="Q42" s="266"/>
      <c r="R42" s="266"/>
      <c r="S42" s="266"/>
      <c r="T42" s="266"/>
      <c r="U42" s="306"/>
      <c r="V42" s="243"/>
      <c r="W42" s="317"/>
      <c r="X42" s="317"/>
      <c r="Y42" s="317"/>
      <c r="Z42" s="317"/>
      <c r="AA42" s="317"/>
      <c r="AB42" s="317"/>
      <c r="AC42" s="317"/>
    </row>
    <row r="43" spans="1:29" ht="11.25" customHeight="1">
      <c r="A43" s="19"/>
      <c r="B43" s="19"/>
      <c r="C43" s="19"/>
      <c r="D43" s="19"/>
      <c r="E43" s="18"/>
      <c r="F43" s="393"/>
      <c r="G43" s="342" t="s">
        <v>96</v>
      </c>
      <c r="H43" s="265">
        <v>0.22413356980143662</v>
      </c>
      <c r="I43" s="265">
        <v>0.25628127789737787</v>
      </c>
      <c r="J43" s="259"/>
      <c r="K43" s="420"/>
      <c r="L43" s="243"/>
      <c r="M43" s="266"/>
      <c r="N43" s="266"/>
      <c r="O43" s="266"/>
      <c r="P43" s="266"/>
      <c r="Q43" s="266"/>
      <c r="R43" s="266"/>
      <c r="S43" s="266"/>
      <c r="T43" s="266"/>
      <c r="U43" s="306"/>
      <c r="V43" s="243"/>
      <c r="W43" s="317"/>
      <c r="X43" s="317"/>
      <c r="Y43" s="317"/>
      <c r="Z43" s="317"/>
      <c r="AA43" s="317"/>
      <c r="AB43" s="317"/>
      <c r="AC43" s="317"/>
    </row>
    <row r="44" spans="1:29" ht="11.25" customHeight="1">
      <c r="A44" s="58"/>
      <c r="B44" s="58"/>
      <c r="C44" s="58"/>
      <c r="D44" s="58"/>
      <c r="E44" s="18"/>
      <c r="F44" s="393"/>
      <c r="G44" s="259"/>
      <c r="H44" s="259"/>
      <c r="I44" s="259"/>
      <c r="J44" s="259"/>
      <c r="K44" s="420"/>
      <c r="L44" s="243"/>
      <c r="M44" s="266"/>
      <c r="N44" s="266"/>
      <c r="O44" s="266"/>
      <c r="P44" s="266"/>
      <c r="Q44" s="266"/>
      <c r="R44" s="266"/>
      <c r="S44" s="266"/>
      <c r="T44" s="266"/>
      <c r="V44" s="243"/>
      <c r="W44" s="317"/>
      <c r="X44" s="317"/>
      <c r="Y44" s="317"/>
      <c r="Z44" s="317"/>
      <c r="AA44" s="317"/>
      <c r="AB44" s="317"/>
      <c r="AC44" s="317"/>
    </row>
    <row r="45" spans="1:29" ht="11.25" customHeight="1">
      <c r="A45" s="58"/>
      <c r="B45" s="58"/>
      <c r="C45" s="58"/>
      <c r="D45" s="19"/>
      <c r="F45" s="412"/>
      <c r="G45" s="259"/>
      <c r="H45" s="259"/>
      <c r="I45" s="259"/>
      <c r="J45" s="259"/>
      <c r="K45" s="420"/>
      <c r="L45" s="243"/>
      <c r="M45" s="266"/>
      <c r="N45" s="266"/>
      <c r="O45" s="266"/>
      <c r="P45" s="266"/>
      <c r="Q45" s="266"/>
      <c r="R45" s="266"/>
      <c r="S45" s="266"/>
      <c r="T45" s="266"/>
      <c r="V45" s="243"/>
      <c r="W45" s="317"/>
      <c r="X45" s="317"/>
      <c r="Y45" s="317"/>
      <c r="Z45" s="317"/>
      <c r="AA45" s="317"/>
      <c r="AB45" s="317"/>
      <c r="AC45" s="317"/>
    </row>
    <row r="46" spans="1:29" ht="11.25" customHeight="1">
      <c r="A46" s="58"/>
      <c r="B46" s="58"/>
      <c r="C46" s="58"/>
      <c r="D46" s="19"/>
      <c r="F46" s="412"/>
      <c r="G46" s="259"/>
      <c r="H46" s="259"/>
      <c r="I46" s="259"/>
      <c r="J46" s="259"/>
      <c r="K46" s="420"/>
      <c r="L46" s="243"/>
      <c r="M46" s="266"/>
      <c r="N46" s="266"/>
      <c r="O46" s="266"/>
      <c r="P46" s="266"/>
      <c r="Q46" s="266"/>
      <c r="R46" s="266"/>
      <c r="S46" s="266"/>
      <c r="T46" s="266"/>
      <c r="V46" s="243"/>
      <c r="W46" s="317"/>
      <c r="X46" s="317"/>
      <c r="Y46" s="317"/>
      <c r="Z46" s="317"/>
      <c r="AA46" s="317"/>
      <c r="AB46" s="317"/>
      <c r="AC46" s="317"/>
    </row>
    <row r="47" spans="1:29" ht="11.25" customHeight="1">
      <c r="A47" s="19"/>
      <c r="B47" s="19"/>
      <c r="C47" s="19"/>
      <c r="D47" s="19"/>
      <c r="F47" s="412"/>
      <c r="G47" s="259"/>
      <c r="H47" s="259"/>
      <c r="I47" s="259"/>
      <c r="J47" s="259"/>
      <c r="K47" s="420"/>
      <c r="L47" s="243"/>
      <c r="M47" s="266"/>
      <c r="N47" s="266"/>
      <c r="O47" s="266"/>
      <c r="P47" s="266"/>
      <c r="Q47" s="266"/>
      <c r="R47" s="266"/>
      <c r="S47" s="266"/>
      <c r="T47" s="266"/>
      <c r="V47" s="243"/>
      <c r="W47" s="317"/>
      <c r="X47" s="317"/>
      <c r="Y47" s="317"/>
      <c r="Z47" s="317"/>
      <c r="AA47" s="317"/>
      <c r="AB47" s="317"/>
      <c r="AC47" s="317"/>
    </row>
    <row r="48" spans="1:29" ht="15.75" customHeight="1">
      <c r="A48" s="19"/>
      <c r="B48" s="19"/>
      <c r="C48" s="19"/>
      <c r="D48" s="181" t="s">
        <v>393</v>
      </c>
      <c r="F48" s="412"/>
      <c r="G48" s="259"/>
      <c r="H48" s="259"/>
      <c r="I48" s="259"/>
      <c r="J48" s="259"/>
      <c r="K48" s="420"/>
      <c r="L48" s="243"/>
      <c r="M48" s="266"/>
      <c r="N48" s="266"/>
      <c r="O48" s="266"/>
      <c r="P48" s="266"/>
      <c r="Q48" s="266"/>
      <c r="R48" s="266"/>
      <c r="S48" s="266"/>
      <c r="T48" s="266"/>
      <c r="V48" s="243"/>
      <c r="W48" s="317"/>
      <c r="X48" s="317"/>
      <c r="Y48" s="317"/>
      <c r="Z48" s="317"/>
      <c r="AA48" s="317"/>
      <c r="AB48" s="317"/>
      <c r="AC48" s="317"/>
    </row>
    <row r="49" spans="6:29" ht="11.25" customHeight="1">
      <c r="F49" s="412"/>
      <c r="G49" s="259"/>
      <c r="H49" s="335"/>
      <c r="I49" s="335"/>
      <c r="J49" s="335"/>
      <c r="K49" s="286"/>
      <c r="L49" s="243"/>
      <c r="M49" s="266"/>
      <c r="N49" s="266"/>
      <c r="O49" s="266"/>
      <c r="P49" s="266"/>
      <c r="Q49" s="266"/>
      <c r="R49" s="266"/>
      <c r="S49" s="266"/>
      <c r="T49" s="266"/>
      <c r="U49" s="227"/>
      <c r="V49" s="257"/>
      <c r="W49" s="323"/>
      <c r="X49" s="323"/>
      <c r="Y49" s="323"/>
      <c r="Z49" s="323"/>
      <c r="AA49" s="323"/>
      <c r="AB49" s="323"/>
      <c r="AC49" s="323"/>
    </row>
    <row r="50" spans="6:29" ht="11.25" customHeight="1">
      <c r="F50" s="412"/>
      <c r="G50" s="421"/>
      <c r="H50" s="262"/>
      <c r="I50" s="262"/>
      <c r="J50" s="262"/>
      <c r="K50" s="286"/>
      <c r="L50" s="257"/>
      <c r="M50" s="266"/>
      <c r="N50" s="266"/>
      <c r="O50" s="266"/>
      <c r="P50" s="266"/>
      <c r="Q50" s="266"/>
      <c r="R50" s="266"/>
      <c r="S50" s="266"/>
      <c r="T50" s="266"/>
      <c r="U50" s="227"/>
      <c r="V50" s="257"/>
      <c r="W50" s="323"/>
      <c r="X50" s="323"/>
      <c r="Y50" s="323"/>
      <c r="Z50" s="323"/>
      <c r="AA50" s="323"/>
      <c r="AB50" s="323"/>
      <c r="AC50" s="323"/>
    </row>
    <row r="51" spans="6:29" ht="11.25" customHeight="1">
      <c r="F51" s="412"/>
      <c r="G51" s="422"/>
      <c r="H51" s="258"/>
      <c r="I51" s="258"/>
      <c r="J51" s="258"/>
      <c r="K51" s="259"/>
      <c r="M51" s="225"/>
      <c r="N51" s="225"/>
      <c r="O51" s="225"/>
      <c r="P51" s="225"/>
      <c r="Q51" s="225"/>
      <c r="U51" s="227"/>
      <c r="V51" s="227"/>
      <c r="W51" s="227"/>
      <c r="X51" s="227"/>
      <c r="Y51" s="227"/>
      <c r="Z51" s="227"/>
    </row>
    <row r="52" spans="6:29" ht="11.25" customHeight="1">
      <c r="F52" s="412"/>
      <c r="G52" s="422"/>
      <c r="H52" s="258"/>
      <c r="I52" s="258"/>
      <c r="J52" s="258"/>
      <c r="K52" s="258"/>
      <c r="L52" s="270"/>
      <c r="M52" s="270"/>
      <c r="N52" s="270"/>
      <c r="O52" s="270"/>
      <c r="P52" s="270"/>
      <c r="Q52" s="270"/>
      <c r="U52" s="227"/>
      <c r="V52" s="252"/>
      <c r="W52" s="303"/>
      <c r="X52" s="303"/>
      <c r="Y52" s="303"/>
      <c r="Z52" s="303"/>
      <c r="AA52" s="303"/>
      <c r="AB52" s="303"/>
      <c r="AC52" s="303"/>
    </row>
    <row r="53" spans="6:29" ht="11.25" customHeight="1">
      <c r="F53" s="412"/>
      <c r="G53" s="423"/>
      <c r="H53" s="258"/>
      <c r="I53" s="258"/>
      <c r="J53" s="258"/>
      <c r="K53" s="258"/>
      <c r="L53" s="270"/>
      <c r="M53" s="270"/>
      <c r="N53" s="270"/>
      <c r="O53" s="270"/>
      <c r="P53" s="270"/>
      <c r="Q53" s="270"/>
      <c r="U53" s="306"/>
      <c r="V53" s="243"/>
      <c r="W53" s="317"/>
      <c r="X53" s="317"/>
      <c r="Y53" s="317"/>
      <c r="Z53" s="317"/>
      <c r="AA53" s="317"/>
      <c r="AB53" s="317"/>
      <c r="AC53" s="317"/>
    </row>
    <row r="54" spans="6:29" ht="11.25" customHeight="1">
      <c r="F54" s="412"/>
      <c r="G54" s="424"/>
      <c r="H54" s="259"/>
      <c r="I54" s="259"/>
      <c r="J54" s="259"/>
      <c r="K54" s="259"/>
      <c r="N54" s="270"/>
      <c r="O54" s="270"/>
      <c r="P54" s="270"/>
      <c r="Q54" s="270"/>
      <c r="U54" s="306"/>
      <c r="V54" s="243"/>
      <c r="W54" s="317"/>
      <c r="X54" s="317"/>
      <c r="Y54" s="317"/>
      <c r="Z54" s="317"/>
      <c r="AA54" s="317"/>
      <c r="AB54" s="317"/>
      <c r="AC54" s="317"/>
    </row>
    <row r="55" spans="6:29" ht="11.25" customHeight="1">
      <c r="F55" s="412"/>
      <c r="G55" s="424"/>
      <c r="H55" s="259"/>
      <c r="I55" s="259"/>
      <c r="J55" s="259"/>
      <c r="K55" s="259"/>
      <c r="N55" s="270"/>
      <c r="O55" s="270"/>
      <c r="P55" s="270"/>
      <c r="Q55" s="270"/>
      <c r="U55" s="306"/>
      <c r="V55" s="243"/>
      <c r="W55" s="317"/>
      <c r="X55" s="317"/>
      <c r="Y55" s="317"/>
      <c r="Z55" s="317"/>
      <c r="AA55" s="317"/>
      <c r="AB55" s="317"/>
      <c r="AC55" s="317"/>
    </row>
    <row r="56" spans="6:29" ht="11.25" customHeight="1">
      <c r="F56" s="412"/>
      <c r="G56" s="424"/>
      <c r="H56" s="259"/>
      <c r="I56" s="259"/>
      <c r="J56" s="259"/>
      <c r="K56" s="259"/>
      <c r="N56" s="270"/>
      <c r="O56" s="270"/>
      <c r="P56" s="270"/>
      <c r="Q56" s="270"/>
      <c r="U56" s="306"/>
      <c r="V56" s="243"/>
      <c r="W56" s="317"/>
      <c r="X56" s="317"/>
      <c r="Y56" s="317"/>
      <c r="Z56" s="317"/>
      <c r="AA56" s="317"/>
      <c r="AB56" s="317"/>
      <c r="AC56" s="317"/>
    </row>
    <row r="57" spans="6:29" ht="11.25" customHeight="1">
      <c r="F57" s="412"/>
      <c r="G57" s="423"/>
      <c r="H57" s="259"/>
      <c r="I57" s="259"/>
      <c r="J57" s="259"/>
      <c r="K57" s="259"/>
      <c r="N57" s="270"/>
      <c r="O57" s="270"/>
      <c r="P57" s="270"/>
      <c r="Q57" s="270"/>
      <c r="U57" s="306"/>
      <c r="V57" s="243"/>
      <c r="W57" s="317"/>
      <c r="X57" s="317"/>
      <c r="Y57" s="317"/>
      <c r="Z57" s="317"/>
      <c r="AA57" s="317"/>
      <c r="AB57" s="317"/>
      <c r="AC57" s="317"/>
    </row>
    <row r="58" spans="6:29" ht="11.25" customHeight="1">
      <c r="F58" s="412"/>
      <c r="G58" s="259"/>
      <c r="H58" s="259"/>
      <c r="I58" s="259"/>
      <c r="J58" s="259"/>
      <c r="K58" s="259"/>
      <c r="U58" s="227"/>
      <c r="V58" s="243"/>
      <c r="W58" s="317"/>
      <c r="X58" s="317"/>
      <c r="Y58" s="317"/>
      <c r="Z58" s="317"/>
      <c r="AA58" s="317"/>
      <c r="AB58" s="317"/>
    </row>
    <row r="59" spans="6:29" ht="11.25" customHeight="1">
      <c r="F59" s="412"/>
      <c r="G59" s="259"/>
      <c r="H59" s="259"/>
      <c r="I59" s="259"/>
      <c r="J59" s="259"/>
      <c r="K59" s="259"/>
      <c r="V59" s="243"/>
      <c r="W59" s="317"/>
      <c r="X59" s="317"/>
      <c r="Y59" s="317"/>
      <c r="Z59" s="317"/>
      <c r="AA59" s="317"/>
      <c r="AB59" s="317"/>
    </row>
    <row r="60" spans="6:29" ht="11.25" customHeight="1">
      <c r="F60" s="412"/>
      <c r="G60" s="259"/>
      <c r="H60" s="259"/>
      <c r="I60" s="259"/>
      <c r="J60" s="259"/>
      <c r="K60" s="259"/>
      <c r="V60" s="243"/>
      <c r="W60" s="317"/>
      <c r="X60" s="317"/>
      <c r="Y60" s="317"/>
      <c r="Z60" s="317"/>
      <c r="AA60" s="317"/>
      <c r="AB60" s="317"/>
    </row>
    <row r="61" spans="6:29" ht="11.25" customHeight="1">
      <c r="F61" s="412"/>
      <c r="G61" s="259"/>
      <c r="H61" s="259"/>
      <c r="I61" s="259"/>
      <c r="J61" s="259"/>
      <c r="K61" s="259"/>
      <c r="V61" s="243"/>
      <c r="W61" s="317"/>
      <c r="X61" s="317"/>
      <c r="Y61" s="317"/>
      <c r="Z61" s="317"/>
      <c r="AA61" s="317"/>
      <c r="AB61" s="317"/>
    </row>
    <row r="62" spans="6:29" ht="11.25" customHeight="1">
      <c r="F62" s="412"/>
      <c r="G62" s="259"/>
      <c r="H62" s="259"/>
      <c r="I62" s="259"/>
      <c r="J62" s="259"/>
      <c r="K62" s="259"/>
      <c r="V62" s="243"/>
      <c r="W62" s="317"/>
      <c r="X62" s="317"/>
      <c r="Y62" s="317"/>
      <c r="Z62" s="317"/>
      <c r="AA62" s="317"/>
      <c r="AB62" s="317"/>
    </row>
    <row r="63" spans="6:29" ht="11.25" customHeight="1">
      <c r="F63" s="412"/>
      <c r="G63" s="259"/>
      <c r="H63" s="259"/>
      <c r="I63" s="259"/>
      <c r="J63" s="259"/>
      <c r="K63" s="259"/>
      <c r="V63" s="257"/>
      <c r="W63" s="323"/>
      <c r="X63" s="323"/>
      <c r="Y63" s="323"/>
      <c r="Z63" s="323"/>
      <c r="AA63" s="323"/>
      <c r="AB63" s="323"/>
    </row>
    <row r="64" spans="6:29" ht="11.25" customHeight="1">
      <c r="F64" s="412"/>
      <c r="G64" s="259"/>
      <c r="H64" s="259"/>
      <c r="I64" s="259"/>
      <c r="J64" s="259"/>
      <c r="K64" s="259"/>
      <c r="V64" s="257"/>
      <c r="W64" s="323"/>
      <c r="X64" s="323"/>
      <c r="Y64" s="323"/>
      <c r="Z64" s="323"/>
      <c r="AA64" s="323"/>
      <c r="AB64" s="323"/>
    </row>
    <row r="65" spans="6:28" ht="11.25" customHeight="1">
      <c r="F65" s="412"/>
      <c r="G65" s="259"/>
      <c r="H65" s="259"/>
      <c r="I65" s="259"/>
      <c r="J65" s="259"/>
      <c r="K65" s="259"/>
      <c r="AA65" s="269"/>
      <c r="AB65" s="269"/>
    </row>
    <row r="66" spans="6:28" ht="11.25" customHeight="1">
      <c r="F66" s="412"/>
      <c r="G66" s="259"/>
      <c r="H66" s="259"/>
      <c r="I66" s="259"/>
      <c r="J66" s="259"/>
      <c r="K66" s="259"/>
    </row>
    <row r="67" spans="6:28" ht="11.25" customHeight="1">
      <c r="F67" s="412"/>
      <c r="G67" s="259"/>
      <c r="H67" s="259"/>
      <c r="I67" s="259"/>
      <c r="J67" s="259"/>
      <c r="K67" s="259"/>
    </row>
    <row r="68" spans="6:28" ht="11.25" customHeight="1">
      <c r="F68" s="412"/>
      <c r="G68" s="259"/>
      <c r="H68" s="259"/>
      <c r="I68" s="259"/>
      <c r="J68" s="259"/>
      <c r="K68" s="259"/>
    </row>
    <row r="69" spans="6:28" ht="11.25" customHeight="1"/>
    <row r="70" spans="6:28" ht="11.25" customHeight="1"/>
    <row r="71" spans="6:28" ht="11.25" customHeight="1"/>
    <row r="72" spans="6:28" ht="11.25" customHeight="1"/>
    <row r="73" spans="6:28" ht="11.25" customHeight="1"/>
    <row r="74" spans="6:28" ht="11.25" customHeight="1"/>
    <row r="75" spans="6:28" ht="11.25" customHeight="1"/>
    <row r="76" spans="6:28" ht="11.25" customHeight="1"/>
    <row r="77" spans="6:28" ht="11.25" customHeight="1"/>
    <row r="78" spans="6:28" ht="11.25" customHeight="1"/>
    <row r="79" spans="6:28" ht="11.25" customHeight="1"/>
    <row r="80" spans="6:28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</sheetData>
  <sortState ref="V53:AC57">
    <sortCondition ref="AC53:AC57"/>
  </sortState>
  <mergeCells count="4">
    <mergeCell ref="A15:D15"/>
    <mergeCell ref="A37:D37"/>
    <mergeCell ref="A29:D29"/>
    <mergeCell ref="A1:D1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30:J30 H38:I38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U176"/>
  <sheetViews>
    <sheetView showGridLines="0" view="pageBreakPreview" zoomScale="140" zoomScaleNormal="140" zoomScaleSheetLayoutView="140" workbookViewId="0">
      <selection sqref="A1:D1"/>
    </sheetView>
  </sheetViews>
  <sheetFormatPr defaultRowHeight="11.25"/>
  <cols>
    <col min="1" max="1" width="41.42578125" style="2" customWidth="1"/>
    <col min="2" max="2" width="2.85546875" style="8" customWidth="1"/>
    <col min="3" max="3" width="25.7109375" style="8" customWidth="1"/>
    <col min="4" max="7" width="9.5703125" style="258" customWidth="1"/>
    <col min="8" max="15" width="9.140625" style="376"/>
    <col min="16" max="16384" width="9.140625" style="1"/>
  </cols>
  <sheetData>
    <row r="1" spans="1:21" s="3" customFormat="1" ht="24" customHeight="1">
      <c r="A1" s="105" t="s">
        <v>119</v>
      </c>
      <c r="B1" s="8"/>
      <c r="C1" s="117" t="s">
        <v>269</v>
      </c>
      <c r="D1" s="258"/>
      <c r="E1" s="258"/>
      <c r="F1" s="258"/>
      <c r="G1" s="258"/>
      <c r="H1" s="373"/>
      <c r="I1" s="373"/>
      <c r="J1" s="373"/>
      <c r="K1" s="373"/>
      <c r="L1" s="373"/>
      <c r="M1" s="373"/>
      <c r="N1" s="373"/>
      <c r="O1" s="373"/>
    </row>
    <row r="2" spans="1:21" s="2" customFormat="1" ht="30" customHeight="1">
      <c r="A2" s="183" t="s">
        <v>402</v>
      </c>
      <c r="B2" s="8"/>
      <c r="C2" s="117" t="s">
        <v>411</v>
      </c>
      <c r="D2" s="374" t="s">
        <v>65</v>
      </c>
      <c r="E2" s="328"/>
      <c r="F2" s="328"/>
      <c r="G2" s="263"/>
      <c r="H2" s="327"/>
      <c r="I2" s="327"/>
      <c r="J2" s="327"/>
      <c r="K2" s="327"/>
      <c r="L2" s="327"/>
      <c r="M2" s="327"/>
      <c r="N2" s="327"/>
      <c r="O2" s="327"/>
    </row>
    <row r="3" spans="1:21" s="9" customFormat="1" ht="11.25" customHeight="1">
      <c r="A3" s="18"/>
      <c r="B3" s="8"/>
      <c r="C3" s="8"/>
      <c r="D3" s="258" t="s">
        <v>270</v>
      </c>
      <c r="E3" s="263" t="s">
        <v>8</v>
      </c>
      <c r="F3" s="263" t="s">
        <v>76</v>
      </c>
      <c r="G3" s="265"/>
      <c r="H3" s="375"/>
      <c r="I3" s="375"/>
      <c r="J3" s="375"/>
      <c r="K3" s="375"/>
      <c r="L3" s="375"/>
      <c r="M3" s="375"/>
      <c r="N3" s="375"/>
      <c r="O3" s="375"/>
    </row>
    <row r="4" spans="1:21" s="9" customFormat="1" ht="11.25" customHeight="1">
      <c r="A4" s="18"/>
      <c r="B4" s="8"/>
      <c r="C4" s="8"/>
      <c r="D4" s="258" t="s">
        <v>118</v>
      </c>
      <c r="E4" s="265" t="s">
        <v>1</v>
      </c>
      <c r="F4" s="265">
        <v>1.2106628567131633E-2</v>
      </c>
      <c r="G4" s="265"/>
      <c r="H4" s="375"/>
      <c r="I4" s="375"/>
      <c r="J4" s="375"/>
      <c r="K4" s="375"/>
      <c r="L4" s="416"/>
      <c r="M4" s="416"/>
      <c r="N4" s="416"/>
      <c r="O4" s="416"/>
      <c r="P4" s="416"/>
      <c r="Q4" s="416"/>
      <c r="R4" s="416"/>
      <c r="S4" s="416"/>
      <c r="T4" s="416"/>
    </row>
    <row r="5" spans="1:21" s="9" customFormat="1" ht="11.25" customHeight="1">
      <c r="A5" s="18"/>
      <c r="B5" s="8"/>
      <c r="C5" s="8"/>
      <c r="D5" s="258" t="s">
        <v>83</v>
      </c>
      <c r="E5" s="265">
        <v>4.1681154381084842E-2</v>
      </c>
      <c r="F5" s="265">
        <v>4.2945052077670749E-2</v>
      </c>
      <c r="G5" s="265"/>
      <c r="H5" s="375"/>
      <c r="I5" s="375"/>
      <c r="J5" s="375"/>
      <c r="K5" s="375"/>
      <c r="L5" s="416"/>
      <c r="M5" s="416"/>
      <c r="N5" s="416"/>
      <c r="O5" s="416"/>
      <c r="P5" s="416"/>
      <c r="Q5" s="416"/>
      <c r="R5" s="416"/>
      <c r="S5" s="416"/>
      <c r="T5" s="416"/>
    </row>
    <row r="6" spans="1:21" s="9" customFormat="1" ht="11.25" customHeight="1">
      <c r="A6" s="18"/>
      <c r="B6" s="8"/>
      <c r="C6" s="8"/>
      <c r="D6" s="258" t="s">
        <v>82</v>
      </c>
      <c r="E6" s="265">
        <v>4.7133967668653083E-2</v>
      </c>
      <c r="F6" s="265">
        <v>5.4910852313717402E-2</v>
      </c>
      <c r="G6" s="26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</row>
    <row r="7" spans="1:21" s="9" customFormat="1" ht="11.25" customHeight="1">
      <c r="A7" s="18" t="s">
        <v>5</v>
      </c>
      <c r="B7" s="8"/>
      <c r="C7" s="8"/>
      <c r="D7" s="258" t="s">
        <v>87</v>
      </c>
      <c r="E7" s="265">
        <v>8.9833139309274349E-2</v>
      </c>
      <c r="F7" s="265">
        <v>5.5730926551662813E-2</v>
      </c>
      <c r="G7" s="26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</row>
    <row r="8" spans="1:21" s="9" customFormat="1" ht="11.25" customHeight="1">
      <c r="A8" s="18"/>
      <c r="B8" s="8"/>
      <c r="C8" s="8"/>
      <c r="D8" s="258" t="s">
        <v>3</v>
      </c>
      <c r="E8" s="265">
        <v>8.2309098279502071E-2</v>
      </c>
      <c r="F8" s="265">
        <v>7.0610124674362867E-2</v>
      </c>
      <c r="G8" s="26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</row>
    <row r="9" spans="1:21" s="9" customFormat="1" ht="11.25" customHeight="1">
      <c r="A9" s="18"/>
      <c r="B9" s="8"/>
      <c r="C9" s="8"/>
      <c r="D9" s="258" t="s">
        <v>92</v>
      </c>
      <c r="E9" s="265" t="s">
        <v>1</v>
      </c>
      <c r="F9" s="265">
        <v>7.2874855472311775E-2</v>
      </c>
      <c r="G9" s="26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</row>
    <row r="10" spans="1:21" s="9" customFormat="1" ht="11.25" customHeight="1">
      <c r="A10" s="18"/>
      <c r="B10" s="8"/>
      <c r="C10" s="8"/>
      <c r="D10" s="258" t="s">
        <v>99</v>
      </c>
      <c r="E10" s="265">
        <v>6.3427759470326806E-2</v>
      </c>
      <c r="F10" s="265">
        <v>7.3094994892747706E-2</v>
      </c>
      <c r="G10" s="26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</row>
    <row r="11" spans="1:21" s="9" customFormat="1" ht="11.25" customHeight="1">
      <c r="A11" s="18"/>
      <c r="B11" s="18"/>
      <c r="C11" s="18"/>
      <c r="D11" s="258" t="s">
        <v>101</v>
      </c>
      <c r="E11" s="265" t="s">
        <v>1</v>
      </c>
      <c r="F11" s="265">
        <v>7.7332211027852107E-2</v>
      </c>
      <c r="G11" s="26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</row>
    <row r="12" spans="1:21" s="9" customFormat="1" ht="11.25" customHeight="1">
      <c r="A12" s="18"/>
      <c r="B12" s="8"/>
      <c r="C12" s="8"/>
      <c r="D12" s="258" t="s">
        <v>102</v>
      </c>
      <c r="E12" s="265">
        <v>5.4526422939894188E-2</v>
      </c>
      <c r="F12" s="265">
        <v>7.7517053978318096E-2</v>
      </c>
      <c r="G12" s="26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</row>
    <row r="13" spans="1:21" s="9" customFormat="1" ht="11.25" customHeight="1">
      <c r="A13" s="18"/>
      <c r="B13" s="8"/>
      <c r="C13" s="8"/>
      <c r="D13" s="258" t="s">
        <v>98</v>
      </c>
      <c r="E13" s="265">
        <v>9.4149414941494133E-2</v>
      </c>
      <c r="F13" s="265">
        <v>7.8504432738018756E-2</v>
      </c>
      <c r="G13" s="26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</row>
    <row r="14" spans="1:21" s="9" customFormat="1" ht="11.25" customHeight="1">
      <c r="A14" s="18"/>
      <c r="B14" s="8"/>
      <c r="C14" s="8"/>
      <c r="D14" s="258" t="s">
        <v>91</v>
      </c>
      <c r="E14" s="265" t="s">
        <v>1</v>
      </c>
      <c r="F14" s="265">
        <v>7.8787459339746679E-2</v>
      </c>
      <c r="G14" s="26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</row>
    <row r="15" spans="1:21" s="9" customFormat="1" ht="11.25" customHeight="1">
      <c r="A15" s="18"/>
      <c r="B15" s="8"/>
      <c r="C15" s="8"/>
      <c r="D15" s="258" t="s">
        <v>94</v>
      </c>
      <c r="E15" s="265">
        <v>7.4694741050457258E-2</v>
      </c>
      <c r="F15" s="265">
        <v>7.9504624001826771E-2</v>
      </c>
      <c r="G15" s="26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</row>
    <row r="16" spans="1:21" s="9" customFormat="1" ht="11.25" customHeight="1">
      <c r="A16" s="18"/>
      <c r="B16" s="8"/>
      <c r="C16" s="8"/>
      <c r="D16" s="258" t="s">
        <v>89</v>
      </c>
      <c r="E16" s="265">
        <v>6.8122676579925642E-2</v>
      </c>
      <c r="F16" s="265">
        <v>8.0996647363608662E-2</v>
      </c>
      <c r="G16" s="26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</row>
    <row r="17" spans="1:21" s="9" customFormat="1" ht="11.25" customHeight="1">
      <c r="A17" s="18"/>
      <c r="B17" s="8"/>
      <c r="C17" s="8"/>
      <c r="D17" s="258" t="s">
        <v>88</v>
      </c>
      <c r="E17" s="265">
        <v>7.8509011469142548E-2</v>
      </c>
      <c r="F17" s="265">
        <v>8.1614399910559549E-2</v>
      </c>
      <c r="G17" s="26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</row>
    <row r="18" spans="1:21" s="9" customFormat="1" ht="11.25" customHeight="1">
      <c r="A18" s="18"/>
      <c r="B18" s="8"/>
      <c r="C18" s="8"/>
      <c r="D18" s="258" t="s">
        <v>93</v>
      </c>
      <c r="E18" s="265">
        <v>8.41050918499959E-2</v>
      </c>
      <c r="F18" s="265">
        <v>8.3102410345349861E-2</v>
      </c>
      <c r="G18" s="26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</row>
    <row r="19" spans="1:21" s="9" customFormat="1" ht="11.25" customHeight="1">
      <c r="A19" s="18"/>
      <c r="B19" s="8"/>
      <c r="C19" s="8"/>
      <c r="D19" s="258" t="s">
        <v>100</v>
      </c>
      <c r="E19" s="265" t="s">
        <v>1</v>
      </c>
      <c r="F19" s="265">
        <v>8.3536530298925313E-2</v>
      </c>
      <c r="G19" s="26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9" customFormat="1" ht="11.25" customHeight="1">
      <c r="A20" s="18"/>
      <c r="B20" s="8"/>
      <c r="C20" s="8"/>
      <c r="D20" s="258" t="s">
        <v>85</v>
      </c>
      <c r="E20" s="265">
        <v>6.455876459202034E-2</v>
      </c>
      <c r="F20" s="265">
        <v>8.4193583834831914E-2</v>
      </c>
      <c r="G20" s="26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</row>
    <row r="21" spans="1:21" s="9" customFormat="1" ht="11.25" customHeight="1">
      <c r="A21" s="18"/>
      <c r="B21" s="8"/>
      <c r="C21" s="8"/>
      <c r="D21" s="258" t="s">
        <v>97</v>
      </c>
      <c r="E21" s="265">
        <v>9.622544757318352E-2</v>
      </c>
      <c r="F21" s="265">
        <v>8.7024121789028047E-2</v>
      </c>
      <c r="G21" s="26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</row>
    <row r="22" spans="1:21" s="9" customFormat="1" ht="11.25" customHeight="1">
      <c r="A22" s="18"/>
      <c r="B22" s="8"/>
      <c r="C22" s="8"/>
      <c r="D22" s="258" t="s">
        <v>96</v>
      </c>
      <c r="E22" s="265">
        <v>7.5774191601102686E-2</v>
      </c>
      <c r="F22" s="265">
        <v>9.2193613484418457E-2</v>
      </c>
      <c r="G22" s="26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</row>
    <row r="23" spans="1:21" s="9" customFormat="1" ht="11.25" customHeight="1">
      <c r="A23" s="18"/>
      <c r="B23" s="8"/>
      <c r="C23" s="8"/>
      <c r="D23" s="258" t="s">
        <v>105</v>
      </c>
      <c r="E23" s="265">
        <v>8.2310946658200129E-2</v>
      </c>
      <c r="F23" s="265">
        <v>0.10116975615208093</v>
      </c>
      <c r="G23" s="26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</row>
    <row r="24" spans="1:21" s="9" customFormat="1" ht="11.25" customHeight="1">
      <c r="A24" s="18"/>
      <c r="B24" s="8"/>
      <c r="C24" s="8"/>
      <c r="D24" s="258" t="s">
        <v>86</v>
      </c>
      <c r="E24" s="265">
        <v>6.9754145225843334E-2</v>
      </c>
      <c r="F24" s="265">
        <v>0.10357583230579533</v>
      </c>
      <c r="G24" s="26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</row>
    <row r="25" spans="1:21" s="9" customFormat="1" ht="7.5" customHeight="1">
      <c r="A25" s="18"/>
      <c r="B25" s="8"/>
      <c r="C25" s="8"/>
      <c r="D25" s="258" t="s">
        <v>104</v>
      </c>
      <c r="E25" s="265" t="s">
        <v>1</v>
      </c>
      <c r="F25" s="265">
        <v>0.10579846124976544</v>
      </c>
      <c r="G25" s="26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</row>
    <row r="26" spans="1:21" s="9" customFormat="1" ht="11.25" customHeight="1">
      <c r="A26" s="104" t="s">
        <v>401</v>
      </c>
      <c r="B26" s="8"/>
      <c r="C26" s="413"/>
      <c r="D26" s="375" t="s">
        <v>95</v>
      </c>
      <c r="E26" s="265">
        <v>9.8432055749128916E-2</v>
      </c>
      <c r="F26" s="265">
        <v>0.10871361458013647</v>
      </c>
      <c r="G26" s="26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</row>
    <row r="27" spans="1:21" s="9" customFormat="1" ht="10.5" customHeight="1">
      <c r="B27" s="8"/>
      <c r="C27" s="413"/>
      <c r="D27" s="258" t="s">
        <v>84</v>
      </c>
      <c r="E27" s="265" t="s">
        <v>1</v>
      </c>
      <c r="F27" s="265">
        <v>0.11966360410286328</v>
      </c>
      <c r="G27" s="26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</row>
    <row r="28" spans="1:21" s="9" customFormat="1" ht="11.25" customHeight="1">
      <c r="A28" s="21"/>
      <c r="B28" s="8"/>
      <c r="C28" s="413"/>
      <c r="D28" s="258"/>
      <c r="E28" s="265"/>
      <c r="F28" s="265"/>
      <c r="G28" s="26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</row>
    <row r="29" spans="1:21" s="9" customFormat="1" ht="11.25" customHeight="1">
      <c r="A29" s="18"/>
      <c r="C29" s="413"/>
      <c r="D29" s="258" t="s">
        <v>57</v>
      </c>
      <c r="E29" s="265" t="s">
        <v>1</v>
      </c>
      <c r="F29" s="265">
        <v>1.897827643829076E-2</v>
      </c>
      <c r="G29" s="26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</row>
    <row r="30" spans="1:21" s="9" customFormat="1" ht="11.25" customHeight="1">
      <c r="A30" s="18"/>
      <c r="C30" s="413"/>
      <c r="D30" s="258" t="s">
        <v>116</v>
      </c>
      <c r="E30" s="265">
        <v>4.812414634855134E-2</v>
      </c>
      <c r="F30" s="265">
        <v>4.4730636121405168E-2</v>
      </c>
      <c r="G30" s="26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</row>
    <row r="31" spans="1:21" s="9" customFormat="1" ht="11.25" customHeight="1">
      <c r="A31" s="18"/>
      <c r="C31" s="416"/>
      <c r="D31" s="374" t="s">
        <v>66</v>
      </c>
      <c r="E31" s="328"/>
      <c r="F31" s="328"/>
      <c r="G31" s="258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</row>
    <row r="32" spans="1:21" s="9" customFormat="1" ht="11.25" customHeight="1">
      <c r="A32" s="18"/>
      <c r="C32" s="416"/>
      <c r="D32" s="258"/>
      <c r="E32" s="263" t="s">
        <v>8</v>
      </c>
      <c r="F32" s="263" t="s">
        <v>76</v>
      </c>
      <c r="G32" s="258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</row>
    <row r="33" spans="1:21" s="9" customFormat="1" ht="11.25" customHeight="1">
      <c r="A33" s="18"/>
      <c r="C33" s="416"/>
      <c r="D33" s="258" t="s">
        <v>82</v>
      </c>
      <c r="E33" s="265">
        <v>3.1668166458288538E-3</v>
      </c>
      <c r="F33" s="265">
        <v>3.0585656773592083E-3</v>
      </c>
      <c r="G33" s="258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</row>
    <row r="34" spans="1:21" s="9" customFormat="1" ht="11.25" customHeight="1">
      <c r="A34" s="18"/>
      <c r="B34" s="8"/>
      <c r="C34" s="416"/>
      <c r="D34" s="258" t="s">
        <v>93</v>
      </c>
      <c r="E34" s="265">
        <v>4.4770552089121044E-3</v>
      </c>
      <c r="F34" s="265">
        <v>4.6361763137042827E-3</v>
      </c>
      <c r="G34" s="258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</row>
    <row r="35" spans="1:21" s="9" customFormat="1" ht="11.25" customHeight="1">
      <c r="A35" s="18"/>
      <c r="B35" s="8"/>
      <c r="C35" s="413"/>
      <c r="D35" s="258" t="s">
        <v>83</v>
      </c>
      <c r="E35" s="265">
        <v>3.4216150451160808E-3</v>
      </c>
      <c r="F35" s="265">
        <v>5.1075428710338957E-3</v>
      </c>
      <c r="G35" s="258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</row>
    <row r="36" spans="1:21" s="9" customFormat="1" ht="11.25" customHeight="1">
      <c r="A36" s="18"/>
      <c r="B36" s="8"/>
      <c r="C36" s="413"/>
      <c r="D36" s="258" t="s">
        <v>87</v>
      </c>
      <c r="E36" s="265">
        <v>6.0553746354350575E-3</v>
      </c>
      <c r="F36" s="265">
        <v>5.2089609920089094E-3</v>
      </c>
      <c r="G36" s="258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</row>
    <row r="37" spans="1:21" s="9" customFormat="1" ht="11.25" customHeight="1">
      <c r="A37" s="18"/>
      <c r="B37" s="8"/>
      <c r="C37" s="413"/>
      <c r="D37" s="258" t="s">
        <v>89</v>
      </c>
      <c r="E37" s="265">
        <v>4.0738110085155434E-3</v>
      </c>
      <c r="F37" s="265">
        <v>5.740376229550247E-3</v>
      </c>
      <c r="G37" s="258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</row>
    <row r="38" spans="1:21" s="9" customFormat="1" ht="11.25" customHeight="1">
      <c r="A38" s="18"/>
      <c r="B38" s="8"/>
      <c r="C38" s="413"/>
      <c r="D38" s="258" t="s">
        <v>85</v>
      </c>
      <c r="E38" s="265">
        <v>4.1851400717349925E-3</v>
      </c>
      <c r="F38" s="265">
        <v>6.1153077067901259E-3</v>
      </c>
      <c r="G38" s="258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</row>
    <row r="39" spans="1:21" s="9" customFormat="1" ht="11.25" customHeight="1">
      <c r="A39" s="59"/>
      <c r="B39" s="8"/>
      <c r="C39" s="413"/>
      <c r="D39" s="258" t="s">
        <v>88</v>
      </c>
      <c r="E39" s="265">
        <v>5.0966140755185239E-3</v>
      </c>
      <c r="F39" s="265">
        <v>6.2955321126037843E-3</v>
      </c>
      <c r="G39" s="258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</row>
    <row r="40" spans="1:21" s="5" customFormat="1" ht="11.25" customHeight="1">
      <c r="A40" s="58"/>
      <c r="B40" s="8"/>
      <c r="C40" s="413"/>
      <c r="D40" s="258" t="s">
        <v>92</v>
      </c>
      <c r="E40" s="265" t="s">
        <v>1</v>
      </c>
      <c r="F40" s="265">
        <v>6.9564803843404945E-3</v>
      </c>
      <c r="G40" s="258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</row>
    <row r="41" spans="1:21" s="5" customFormat="1" ht="11.25" customHeight="1">
      <c r="A41" s="58"/>
      <c r="B41" s="8"/>
      <c r="C41" s="413"/>
      <c r="D41" s="258" t="s">
        <v>91</v>
      </c>
      <c r="E41" s="265" t="s">
        <v>1</v>
      </c>
      <c r="F41" s="265">
        <v>7.0138255662074564E-3</v>
      </c>
      <c r="G41" s="258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</row>
    <row r="42" spans="1:21" s="5" customFormat="1" ht="11.25" customHeight="1">
      <c r="A42" s="58"/>
      <c r="B42" s="8"/>
      <c r="C42" s="413"/>
      <c r="D42" s="258" t="s">
        <v>84</v>
      </c>
      <c r="E42" s="265" t="s">
        <v>1</v>
      </c>
      <c r="F42" s="265">
        <v>7.2497445095319303E-3</v>
      </c>
      <c r="G42" s="258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</row>
    <row r="43" spans="1:21" s="5" customFormat="1" ht="11.25" customHeight="1">
      <c r="A43" s="58"/>
      <c r="B43" s="8"/>
      <c r="C43" s="413"/>
      <c r="D43" s="258" t="s">
        <v>3</v>
      </c>
      <c r="E43" s="265">
        <v>7.3348608404588235E-3</v>
      </c>
      <c r="F43" s="265">
        <v>7.9918286284056412E-3</v>
      </c>
      <c r="G43" s="258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</row>
    <row r="44" spans="1:21" s="5" customFormat="1" ht="9" customHeight="1">
      <c r="A44" s="58"/>
      <c r="B44" s="8"/>
      <c r="C44" s="413"/>
      <c r="D44" s="258" t="s">
        <v>96</v>
      </c>
      <c r="E44" s="265">
        <v>5.8382363200855788E-3</v>
      </c>
      <c r="F44" s="265">
        <v>8.0790699893449527E-3</v>
      </c>
      <c r="G44" s="258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</row>
    <row r="45" spans="1:21" s="5" customFormat="1" ht="8.25" customHeight="1">
      <c r="A45" s="58"/>
      <c r="B45" s="8"/>
      <c r="C45" s="413"/>
      <c r="D45" s="258" t="s">
        <v>118</v>
      </c>
      <c r="E45" s="265" t="s">
        <v>1</v>
      </c>
      <c r="F45" s="265">
        <v>8.179496028372037E-3</v>
      </c>
      <c r="G45" s="258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</row>
    <row r="46" spans="1:21" s="5" customFormat="1" ht="9" customHeight="1">
      <c r="A46" s="64"/>
      <c r="B46" s="8"/>
      <c r="C46" s="413"/>
      <c r="D46" s="258" t="s">
        <v>97</v>
      </c>
      <c r="E46" s="265">
        <v>8.2619631925328393E-3</v>
      </c>
      <c r="F46" s="265">
        <v>8.8126535205587993E-3</v>
      </c>
      <c r="G46" s="258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</row>
    <row r="47" spans="1:21" s="5" customFormat="1" ht="7.5" customHeight="1">
      <c r="A47" s="18"/>
      <c r="B47" s="8"/>
      <c r="C47" s="413"/>
      <c r="D47" s="258" t="s">
        <v>86</v>
      </c>
      <c r="E47" s="265">
        <v>6.8583249946595013E-3</v>
      </c>
      <c r="F47" s="265">
        <v>1.0109641468786481E-2</v>
      </c>
      <c r="G47" s="258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</row>
    <row r="48" spans="1:21" s="5" customFormat="1" ht="11.25" customHeight="1">
      <c r="A48" s="180" t="s">
        <v>392</v>
      </c>
      <c r="B48" s="8"/>
      <c r="C48" s="413"/>
      <c r="D48" s="258" t="s">
        <v>94</v>
      </c>
      <c r="E48" s="265">
        <v>9.0745350413858721E-3</v>
      </c>
      <c r="F48" s="265">
        <v>1.0408789879258742E-2</v>
      </c>
      <c r="G48" s="258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</row>
    <row r="49" spans="1:21" s="5" customFormat="1" ht="13.5" customHeight="1">
      <c r="B49" s="8"/>
      <c r="C49" s="413"/>
      <c r="D49" s="258" t="s">
        <v>100</v>
      </c>
      <c r="E49" s="265" t="s">
        <v>1</v>
      </c>
      <c r="F49" s="265">
        <v>1.0472777994938535E-2</v>
      </c>
      <c r="G49" s="258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</row>
    <row r="50" spans="1:21" s="5" customFormat="1" ht="11.25" customHeight="1">
      <c r="A50" s="58"/>
      <c r="B50" s="8"/>
      <c r="C50" s="413"/>
      <c r="D50" s="258" t="s">
        <v>95</v>
      </c>
      <c r="E50" s="265">
        <v>9.3511050302876493E-3</v>
      </c>
      <c r="F50" s="265">
        <v>1.1393410378023707E-2</v>
      </c>
      <c r="G50" s="258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</row>
    <row r="51" spans="1:21" s="5" customFormat="1" ht="11.25" customHeight="1">
      <c r="A51" s="58"/>
      <c r="B51" s="8"/>
      <c r="C51" s="413"/>
      <c r="D51" s="258" t="s">
        <v>105</v>
      </c>
      <c r="E51" s="265">
        <v>8.5345426938472947E-3</v>
      </c>
      <c r="F51" s="265">
        <v>1.2064416356289158E-2</v>
      </c>
      <c r="G51" s="258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</row>
    <row r="52" spans="1:21" s="5" customFormat="1" ht="11.25" customHeight="1">
      <c r="A52" s="58"/>
      <c r="B52" s="8"/>
      <c r="C52" s="413"/>
      <c r="D52" s="258" t="s">
        <v>104</v>
      </c>
      <c r="E52" s="265" t="s">
        <v>1</v>
      </c>
      <c r="F52" s="265">
        <v>1.3064655911536662E-2</v>
      </c>
      <c r="G52" s="258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</row>
    <row r="53" spans="1:21" s="5" customFormat="1" ht="11.25" customHeight="1">
      <c r="A53" s="58"/>
      <c r="B53" s="8"/>
      <c r="C53" s="413"/>
      <c r="D53" s="258" t="s">
        <v>98</v>
      </c>
      <c r="E53" s="265">
        <v>1.4215336527027486E-2</v>
      </c>
      <c r="F53" s="265">
        <v>1.4479839607930499E-2</v>
      </c>
      <c r="G53" s="258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</row>
    <row r="54" spans="1:21" s="5" customFormat="1" ht="11.25" customHeight="1">
      <c r="A54" s="58"/>
      <c r="B54" s="8"/>
      <c r="C54" s="413"/>
      <c r="D54" s="258" t="s">
        <v>102</v>
      </c>
      <c r="E54" s="265">
        <v>9.3401446093893288E-3</v>
      </c>
      <c r="F54" s="265">
        <v>1.4803824726809089E-2</v>
      </c>
      <c r="G54" s="258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</row>
    <row r="55" spans="1:21" s="5" customFormat="1" ht="11.25" customHeight="1">
      <c r="A55" s="58"/>
      <c r="B55" s="8"/>
      <c r="C55" s="413"/>
      <c r="D55" s="329" t="s">
        <v>99</v>
      </c>
      <c r="E55" s="265">
        <v>1.1492725975450596E-2</v>
      </c>
      <c r="F55" s="265">
        <v>1.6915322218450653E-2</v>
      </c>
      <c r="G55" s="258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</row>
    <row r="56" spans="1:21" s="5" customFormat="1" ht="11.25" customHeight="1">
      <c r="A56" s="21"/>
      <c r="B56" s="8"/>
      <c r="C56" s="413"/>
      <c r="D56" s="329" t="s">
        <v>101</v>
      </c>
      <c r="E56" s="265" t="s">
        <v>1</v>
      </c>
      <c r="F56" s="265">
        <v>1.8331694279155361E-2</v>
      </c>
      <c r="G56" s="258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</row>
    <row r="57" spans="1:21" s="9" customFormat="1" ht="11.25" customHeight="1">
      <c r="A57" s="21"/>
      <c r="B57" s="8"/>
      <c r="C57" s="413"/>
      <c r="D57" s="258"/>
      <c r="E57" s="265"/>
      <c r="F57" s="265"/>
      <c r="G57" s="258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375"/>
      <c r="U57" s="375"/>
    </row>
    <row r="58" spans="1:21" s="9" customFormat="1" ht="11.25" customHeight="1">
      <c r="A58" s="19"/>
      <c r="B58" s="8"/>
      <c r="C58" s="413"/>
      <c r="D58" s="258"/>
      <c r="E58" s="265"/>
      <c r="F58" s="265"/>
      <c r="G58" s="258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375"/>
      <c r="U58" s="375"/>
    </row>
    <row r="59" spans="1:21" ht="11.25" customHeight="1">
      <c r="A59" s="19"/>
      <c r="C59" s="413"/>
      <c r="E59" s="265"/>
      <c r="F59" s="265"/>
      <c r="P59" s="376"/>
      <c r="Q59" s="376"/>
      <c r="R59" s="376"/>
      <c r="S59" s="376"/>
      <c r="T59" s="376"/>
      <c r="U59" s="376"/>
    </row>
    <row r="60" spans="1:21" ht="11.25" customHeight="1">
      <c r="A60" s="19"/>
      <c r="C60" s="413"/>
      <c r="E60" s="265"/>
      <c r="F60" s="265"/>
      <c r="P60" s="376"/>
      <c r="Q60" s="376"/>
      <c r="R60" s="376"/>
      <c r="S60" s="376"/>
      <c r="T60" s="376"/>
      <c r="U60" s="376"/>
    </row>
    <row r="61" spans="1:21" ht="11.25" customHeight="1">
      <c r="A61" s="19"/>
      <c r="C61" s="413"/>
      <c r="P61" s="376"/>
      <c r="Q61" s="376"/>
      <c r="R61" s="376"/>
      <c r="S61" s="376"/>
      <c r="T61" s="376"/>
      <c r="U61" s="376"/>
    </row>
    <row r="62" spans="1:21" ht="11.25" customHeight="1">
      <c r="A62" s="19"/>
      <c r="C62" s="413"/>
      <c r="P62" s="376"/>
      <c r="Q62" s="376"/>
      <c r="R62" s="376"/>
      <c r="S62" s="376"/>
      <c r="T62" s="376"/>
      <c r="U62" s="376"/>
    </row>
    <row r="63" spans="1:21" ht="11.25" customHeight="1">
      <c r="A63" s="19"/>
      <c r="C63" s="413"/>
      <c r="P63" s="376"/>
      <c r="Q63" s="376"/>
      <c r="R63" s="376"/>
      <c r="S63" s="376"/>
      <c r="T63" s="376"/>
      <c r="U63" s="376"/>
    </row>
    <row r="64" spans="1:21" ht="11.25" customHeight="1">
      <c r="A64" s="19"/>
      <c r="C64" s="413"/>
      <c r="P64" s="376"/>
      <c r="Q64" s="376"/>
      <c r="R64" s="376"/>
      <c r="S64" s="376"/>
      <c r="T64" s="376"/>
      <c r="U64" s="376"/>
    </row>
    <row r="65" spans="1:21">
      <c r="A65" s="19"/>
      <c r="C65" s="413"/>
      <c r="P65" s="376"/>
      <c r="Q65" s="376"/>
      <c r="R65" s="376"/>
      <c r="S65" s="376"/>
      <c r="T65" s="376"/>
      <c r="U65" s="376"/>
    </row>
    <row r="66" spans="1:21">
      <c r="A66" s="19"/>
      <c r="C66" s="413"/>
      <c r="P66" s="376"/>
      <c r="Q66" s="376"/>
      <c r="R66" s="376"/>
      <c r="S66" s="376"/>
      <c r="T66" s="376"/>
      <c r="U66" s="376"/>
    </row>
    <row r="67" spans="1:21">
      <c r="A67" s="19"/>
      <c r="C67" s="413"/>
      <c r="P67" s="376"/>
      <c r="Q67" s="376"/>
      <c r="R67" s="376"/>
      <c r="S67" s="376"/>
      <c r="T67" s="376"/>
      <c r="U67" s="376"/>
    </row>
    <row r="68" spans="1:21">
      <c r="A68" s="19"/>
      <c r="C68" s="413"/>
      <c r="P68" s="376"/>
      <c r="Q68" s="376"/>
      <c r="R68" s="376"/>
      <c r="S68" s="376"/>
      <c r="T68" s="376"/>
      <c r="U68" s="376"/>
    </row>
    <row r="69" spans="1:21">
      <c r="A69" s="19"/>
      <c r="P69" s="376"/>
      <c r="Q69" s="376"/>
      <c r="R69" s="376"/>
      <c r="S69" s="376"/>
      <c r="T69" s="376"/>
      <c r="U69" s="376"/>
    </row>
    <row r="70" spans="1:21">
      <c r="A70" s="19"/>
      <c r="P70" s="376"/>
      <c r="Q70" s="376"/>
      <c r="R70" s="376"/>
      <c r="S70" s="376"/>
      <c r="T70" s="376"/>
      <c r="U70" s="376"/>
    </row>
    <row r="71" spans="1:21">
      <c r="A71" s="19"/>
      <c r="P71" s="376"/>
      <c r="Q71" s="376"/>
      <c r="R71" s="376"/>
      <c r="S71" s="376"/>
      <c r="T71" s="376"/>
      <c r="U71" s="376"/>
    </row>
    <row r="72" spans="1:21">
      <c r="A72" s="19"/>
      <c r="P72" s="376"/>
      <c r="Q72" s="376"/>
      <c r="R72" s="376"/>
      <c r="S72" s="376"/>
      <c r="T72" s="376"/>
      <c r="U72" s="376"/>
    </row>
    <row r="73" spans="1:21">
      <c r="A73" s="19"/>
      <c r="P73" s="376"/>
      <c r="Q73" s="376"/>
      <c r="R73" s="376"/>
      <c r="S73" s="376"/>
      <c r="T73" s="376"/>
      <c r="U73" s="376"/>
    </row>
    <row r="74" spans="1:21">
      <c r="A74" s="19"/>
      <c r="P74" s="376"/>
      <c r="Q74" s="376"/>
      <c r="R74" s="376"/>
      <c r="S74" s="376"/>
      <c r="T74" s="376"/>
      <c r="U74" s="376"/>
    </row>
    <row r="75" spans="1:21">
      <c r="A75" s="19"/>
      <c r="P75" s="376"/>
      <c r="Q75" s="376"/>
      <c r="R75" s="376"/>
      <c r="S75" s="376"/>
      <c r="T75" s="376"/>
      <c r="U75" s="376"/>
    </row>
    <row r="76" spans="1:21">
      <c r="A76" s="19"/>
      <c r="P76" s="376"/>
      <c r="Q76" s="376"/>
      <c r="R76" s="376"/>
      <c r="S76" s="376"/>
      <c r="T76" s="376"/>
      <c r="U76" s="376"/>
    </row>
    <row r="77" spans="1:21">
      <c r="P77" s="376"/>
      <c r="Q77" s="376"/>
      <c r="R77" s="376"/>
      <c r="S77" s="376"/>
      <c r="T77" s="376"/>
      <c r="U77" s="376"/>
    </row>
    <row r="78" spans="1:21">
      <c r="P78" s="376"/>
      <c r="Q78" s="376"/>
      <c r="R78" s="376"/>
      <c r="S78" s="376"/>
      <c r="T78" s="376"/>
      <c r="U78" s="376"/>
    </row>
    <row r="79" spans="1:21">
      <c r="P79" s="376"/>
      <c r="Q79" s="376"/>
      <c r="R79" s="376"/>
      <c r="S79" s="376"/>
      <c r="T79" s="376"/>
      <c r="U79" s="376"/>
    </row>
    <row r="80" spans="1:21">
      <c r="P80" s="376"/>
      <c r="Q80" s="376"/>
      <c r="R80" s="376"/>
      <c r="S80" s="376"/>
      <c r="T80" s="376"/>
      <c r="U80" s="376"/>
    </row>
    <row r="81" spans="16:21">
      <c r="P81" s="376"/>
      <c r="Q81" s="376"/>
      <c r="R81" s="376"/>
      <c r="S81" s="376"/>
      <c r="T81" s="376"/>
      <c r="U81" s="376"/>
    </row>
    <row r="82" spans="16:21">
      <c r="P82" s="376"/>
      <c r="Q82" s="376"/>
      <c r="R82" s="376"/>
      <c r="S82" s="376"/>
      <c r="T82" s="376"/>
      <c r="U82" s="376"/>
    </row>
    <row r="83" spans="16:21">
      <c r="P83" s="376"/>
      <c r="Q83" s="376"/>
      <c r="R83" s="376"/>
      <c r="S83" s="376"/>
      <c r="T83" s="376"/>
      <c r="U83" s="376"/>
    </row>
    <row r="84" spans="16:21">
      <c r="P84" s="376"/>
      <c r="Q84" s="376"/>
      <c r="R84" s="376"/>
      <c r="S84" s="376"/>
      <c r="T84" s="376"/>
      <c r="U84" s="376"/>
    </row>
    <row r="85" spans="16:21">
      <c r="P85" s="376"/>
      <c r="Q85" s="376"/>
      <c r="R85" s="376"/>
      <c r="S85" s="376"/>
      <c r="T85" s="376"/>
      <c r="U85" s="376"/>
    </row>
    <row r="86" spans="16:21">
      <c r="P86" s="376"/>
      <c r="Q86" s="376"/>
      <c r="R86" s="376"/>
      <c r="S86" s="376"/>
      <c r="T86" s="376"/>
      <c r="U86" s="376"/>
    </row>
    <row r="87" spans="16:21">
      <c r="P87" s="376"/>
      <c r="Q87" s="376"/>
      <c r="R87" s="376"/>
      <c r="S87" s="376"/>
      <c r="T87" s="376"/>
      <c r="U87" s="376"/>
    </row>
    <row r="88" spans="16:21">
      <c r="P88" s="376"/>
      <c r="Q88" s="376"/>
      <c r="R88" s="376"/>
      <c r="S88" s="376"/>
      <c r="T88" s="376"/>
      <c r="U88" s="376"/>
    </row>
    <row r="89" spans="16:21">
      <c r="P89" s="376"/>
      <c r="Q89" s="376"/>
      <c r="R89" s="376"/>
      <c r="S89" s="376"/>
      <c r="T89" s="376"/>
      <c r="U89" s="376"/>
    </row>
    <row r="90" spans="16:21">
      <c r="P90" s="376"/>
      <c r="Q90" s="376"/>
      <c r="R90" s="376"/>
      <c r="S90" s="376"/>
      <c r="T90" s="376"/>
      <c r="U90" s="376"/>
    </row>
    <row r="91" spans="16:21">
      <c r="P91" s="376"/>
      <c r="Q91" s="376"/>
      <c r="R91" s="376"/>
      <c r="S91" s="376"/>
      <c r="T91" s="376"/>
      <c r="U91" s="376"/>
    </row>
    <row r="92" spans="16:21">
      <c r="P92" s="376"/>
      <c r="Q92" s="376"/>
      <c r="R92" s="376"/>
      <c r="S92" s="376"/>
      <c r="T92" s="376"/>
      <c r="U92" s="376"/>
    </row>
    <row r="93" spans="16:21">
      <c r="P93" s="376"/>
      <c r="Q93" s="376"/>
      <c r="R93" s="376"/>
      <c r="S93" s="376"/>
      <c r="T93" s="376"/>
      <c r="U93" s="376"/>
    </row>
    <row r="94" spans="16:21">
      <c r="P94" s="376"/>
      <c r="Q94" s="376"/>
      <c r="R94" s="376"/>
      <c r="S94" s="376"/>
      <c r="T94" s="376"/>
      <c r="U94" s="376"/>
    </row>
    <row r="95" spans="16:21">
      <c r="P95" s="376"/>
      <c r="Q95" s="376"/>
      <c r="R95" s="376"/>
      <c r="S95" s="376"/>
      <c r="T95" s="376"/>
      <c r="U95" s="376"/>
    </row>
    <row r="96" spans="16:21">
      <c r="P96" s="376"/>
      <c r="Q96" s="376"/>
      <c r="R96" s="376"/>
      <c r="S96" s="376"/>
      <c r="T96" s="376"/>
      <c r="U96" s="376"/>
    </row>
    <row r="97" spans="16:21">
      <c r="P97" s="376"/>
      <c r="Q97" s="376"/>
      <c r="R97" s="376"/>
      <c r="S97" s="376"/>
      <c r="T97" s="376"/>
      <c r="U97" s="376"/>
    </row>
    <row r="98" spans="16:21">
      <c r="P98" s="376"/>
      <c r="Q98" s="376"/>
      <c r="R98" s="376"/>
      <c r="S98" s="376"/>
      <c r="T98" s="376"/>
      <c r="U98" s="376"/>
    </row>
    <row r="99" spans="16:21">
      <c r="P99" s="376"/>
      <c r="Q99" s="376"/>
      <c r="R99" s="376"/>
      <c r="S99" s="376"/>
      <c r="T99" s="376"/>
      <c r="U99" s="376"/>
    </row>
    <row r="100" spans="16:21">
      <c r="P100" s="376"/>
      <c r="Q100" s="376"/>
      <c r="R100" s="376"/>
      <c r="S100" s="376"/>
      <c r="T100" s="376"/>
      <c r="U100" s="376"/>
    </row>
    <row r="101" spans="16:21">
      <c r="P101" s="376"/>
      <c r="Q101" s="376"/>
      <c r="R101" s="376"/>
      <c r="S101" s="376"/>
      <c r="T101" s="376"/>
      <c r="U101" s="376"/>
    </row>
    <row r="102" spans="16:21">
      <c r="P102" s="376"/>
      <c r="Q102" s="376"/>
      <c r="R102" s="376"/>
      <c r="S102" s="376"/>
      <c r="T102" s="376"/>
      <c r="U102" s="376"/>
    </row>
    <row r="103" spans="16:21">
      <c r="P103" s="376"/>
      <c r="Q103" s="376"/>
      <c r="R103" s="376"/>
      <c r="S103" s="376"/>
      <c r="T103" s="376"/>
      <c r="U103" s="376"/>
    </row>
    <row r="104" spans="16:21">
      <c r="P104" s="376"/>
      <c r="Q104" s="376"/>
      <c r="R104" s="376"/>
      <c r="S104" s="376"/>
      <c r="T104" s="376"/>
      <c r="U104" s="376"/>
    </row>
    <row r="105" spans="16:21">
      <c r="P105" s="376"/>
      <c r="Q105" s="376"/>
      <c r="R105" s="376"/>
      <c r="S105" s="376"/>
      <c r="T105" s="376"/>
      <c r="U105" s="376"/>
    </row>
    <row r="106" spans="16:21">
      <c r="P106" s="376"/>
      <c r="Q106" s="376"/>
      <c r="R106" s="376"/>
      <c r="S106" s="376"/>
      <c r="T106" s="376"/>
      <c r="U106" s="376"/>
    </row>
    <row r="107" spans="16:21">
      <c r="P107" s="376"/>
      <c r="Q107" s="376"/>
      <c r="R107" s="376"/>
      <c r="S107" s="376"/>
      <c r="T107" s="376"/>
      <c r="U107" s="376"/>
    </row>
    <row r="108" spans="16:21">
      <c r="P108" s="376"/>
      <c r="Q108" s="376"/>
      <c r="R108" s="376"/>
      <c r="S108" s="376"/>
      <c r="T108" s="376"/>
      <c r="U108" s="376"/>
    </row>
    <row r="109" spans="16:21">
      <c r="P109" s="376"/>
      <c r="Q109" s="376"/>
      <c r="R109" s="376"/>
      <c r="S109" s="376"/>
      <c r="T109" s="376"/>
      <c r="U109" s="376"/>
    </row>
    <row r="110" spans="16:21">
      <c r="P110" s="376"/>
      <c r="Q110" s="376"/>
      <c r="R110" s="376"/>
      <c r="S110" s="376"/>
      <c r="T110" s="376"/>
      <c r="U110" s="376"/>
    </row>
    <row r="111" spans="16:21">
      <c r="P111" s="376"/>
      <c r="Q111" s="376"/>
      <c r="R111" s="376"/>
      <c r="S111" s="376"/>
      <c r="T111" s="376"/>
      <c r="U111" s="376"/>
    </row>
    <row r="112" spans="16:21">
      <c r="P112" s="376"/>
      <c r="Q112" s="376"/>
      <c r="R112" s="376"/>
      <c r="S112" s="376"/>
      <c r="T112" s="376"/>
      <c r="U112" s="376"/>
    </row>
    <row r="113" spans="16:21">
      <c r="P113" s="376"/>
      <c r="Q113" s="376"/>
      <c r="R113" s="376"/>
      <c r="S113" s="376"/>
      <c r="T113" s="376"/>
      <c r="U113" s="376"/>
    </row>
    <row r="114" spans="16:21">
      <c r="P114" s="376"/>
      <c r="Q114" s="376"/>
      <c r="R114" s="376"/>
      <c r="S114" s="376"/>
      <c r="T114" s="376"/>
      <c r="U114" s="376"/>
    </row>
    <row r="115" spans="16:21">
      <c r="P115" s="376"/>
      <c r="Q115" s="376"/>
      <c r="R115" s="376"/>
      <c r="S115" s="376"/>
      <c r="T115" s="376"/>
      <c r="U115" s="376"/>
    </row>
    <row r="116" spans="16:21">
      <c r="P116" s="376"/>
      <c r="Q116" s="376"/>
      <c r="R116" s="376"/>
      <c r="S116" s="376"/>
      <c r="T116" s="376"/>
      <c r="U116" s="376"/>
    </row>
    <row r="117" spans="16:21">
      <c r="P117" s="376"/>
      <c r="Q117" s="376"/>
      <c r="R117" s="376"/>
      <c r="S117" s="376"/>
      <c r="T117" s="376"/>
      <c r="U117" s="376"/>
    </row>
    <row r="118" spans="16:21">
      <c r="P118" s="376"/>
      <c r="Q118" s="376"/>
      <c r="R118" s="376"/>
      <c r="S118" s="376"/>
      <c r="T118" s="376"/>
      <c r="U118" s="376"/>
    </row>
    <row r="119" spans="16:21">
      <c r="P119" s="376"/>
      <c r="Q119" s="376"/>
      <c r="R119" s="376"/>
      <c r="S119" s="376"/>
      <c r="T119" s="376"/>
      <c r="U119" s="376"/>
    </row>
    <row r="120" spans="16:21">
      <c r="P120" s="376"/>
      <c r="Q120" s="376"/>
      <c r="R120" s="376"/>
      <c r="S120" s="376"/>
      <c r="T120" s="376"/>
      <c r="U120" s="376"/>
    </row>
    <row r="121" spans="16:21">
      <c r="P121" s="376"/>
      <c r="Q121" s="376"/>
      <c r="R121" s="376"/>
      <c r="S121" s="376"/>
      <c r="T121" s="376"/>
      <c r="U121" s="376"/>
    </row>
    <row r="122" spans="16:21">
      <c r="P122" s="376"/>
      <c r="Q122" s="376"/>
      <c r="R122" s="376"/>
      <c r="S122" s="376"/>
      <c r="T122" s="376"/>
      <c r="U122" s="376"/>
    </row>
    <row r="123" spans="16:21">
      <c r="P123" s="376"/>
      <c r="Q123" s="376"/>
      <c r="R123" s="376"/>
      <c r="S123" s="376"/>
      <c r="T123" s="376"/>
      <c r="U123" s="376"/>
    </row>
    <row r="124" spans="16:21">
      <c r="P124" s="376"/>
      <c r="Q124" s="376"/>
      <c r="R124" s="376"/>
      <c r="S124" s="376"/>
      <c r="T124" s="376"/>
      <c r="U124" s="376"/>
    </row>
    <row r="125" spans="16:21">
      <c r="P125" s="376"/>
      <c r="Q125" s="376"/>
      <c r="R125" s="376"/>
      <c r="S125" s="376"/>
      <c r="T125" s="376"/>
      <c r="U125" s="376"/>
    </row>
    <row r="126" spans="16:21">
      <c r="P126" s="376"/>
      <c r="Q126" s="376"/>
      <c r="R126" s="376"/>
      <c r="S126" s="376"/>
      <c r="T126" s="376"/>
      <c r="U126" s="376"/>
    </row>
    <row r="127" spans="16:21">
      <c r="P127" s="376"/>
      <c r="Q127" s="376"/>
      <c r="R127" s="376"/>
      <c r="S127" s="376"/>
      <c r="T127" s="376"/>
      <c r="U127" s="376"/>
    </row>
    <row r="128" spans="16:21">
      <c r="P128" s="376"/>
      <c r="Q128" s="376"/>
      <c r="R128" s="376"/>
      <c r="S128" s="376"/>
      <c r="T128" s="376"/>
      <c r="U128" s="376"/>
    </row>
    <row r="129" spans="16:21">
      <c r="P129" s="376"/>
      <c r="Q129" s="376"/>
      <c r="R129" s="376"/>
      <c r="S129" s="376"/>
      <c r="T129" s="376"/>
      <c r="U129" s="376"/>
    </row>
    <row r="130" spans="16:21">
      <c r="P130" s="376"/>
      <c r="Q130" s="376"/>
      <c r="R130" s="376"/>
      <c r="S130" s="376"/>
      <c r="T130" s="376"/>
      <c r="U130" s="376"/>
    </row>
    <row r="131" spans="16:21">
      <c r="P131" s="376"/>
      <c r="Q131" s="376"/>
      <c r="R131" s="376"/>
      <c r="S131" s="376"/>
      <c r="T131" s="376"/>
      <c r="U131" s="376"/>
    </row>
    <row r="132" spans="16:21">
      <c r="P132" s="376"/>
      <c r="Q132" s="376"/>
      <c r="R132" s="376"/>
      <c r="S132" s="376"/>
      <c r="T132" s="376"/>
      <c r="U132" s="376"/>
    </row>
    <row r="133" spans="16:21">
      <c r="P133" s="376"/>
      <c r="Q133" s="376"/>
      <c r="R133" s="376"/>
      <c r="S133" s="376"/>
      <c r="T133" s="376"/>
      <c r="U133" s="376"/>
    </row>
    <row r="134" spans="16:21">
      <c r="P134" s="376"/>
      <c r="Q134" s="376"/>
      <c r="R134" s="376"/>
      <c r="S134" s="376"/>
      <c r="T134" s="376"/>
      <c r="U134" s="376"/>
    </row>
    <row r="135" spans="16:21">
      <c r="P135" s="376"/>
      <c r="Q135" s="376"/>
      <c r="R135" s="376"/>
      <c r="S135" s="376"/>
      <c r="T135" s="376"/>
      <c r="U135" s="376"/>
    </row>
    <row r="136" spans="16:21">
      <c r="P136" s="376"/>
      <c r="Q136" s="376"/>
      <c r="R136" s="376"/>
      <c r="S136" s="376"/>
      <c r="T136" s="376"/>
      <c r="U136" s="376"/>
    </row>
    <row r="137" spans="16:21">
      <c r="P137" s="376"/>
      <c r="Q137" s="376"/>
      <c r="R137" s="376"/>
      <c r="S137" s="376"/>
      <c r="T137" s="376"/>
      <c r="U137" s="376"/>
    </row>
    <row r="138" spans="16:21">
      <c r="P138" s="376"/>
      <c r="Q138" s="376"/>
      <c r="R138" s="376"/>
      <c r="S138" s="376"/>
      <c r="T138" s="376"/>
      <c r="U138" s="376"/>
    </row>
    <row r="139" spans="16:21">
      <c r="P139" s="376"/>
      <c r="Q139" s="376"/>
      <c r="R139" s="376"/>
      <c r="S139" s="376"/>
      <c r="T139" s="376"/>
      <c r="U139" s="376"/>
    </row>
    <row r="140" spans="16:21">
      <c r="P140" s="376"/>
      <c r="Q140" s="376"/>
      <c r="R140" s="376"/>
      <c r="S140" s="376"/>
      <c r="T140" s="376"/>
      <c r="U140" s="376"/>
    </row>
    <row r="141" spans="16:21">
      <c r="P141" s="376"/>
      <c r="Q141" s="376"/>
      <c r="R141" s="376"/>
      <c r="S141" s="376"/>
      <c r="T141" s="376"/>
      <c r="U141" s="376"/>
    </row>
    <row r="142" spans="16:21">
      <c r="P142" s="376"/>
      <c r="Q142" s="376"/>
      <c r="R142" s="376"/>
      <c r="S142" s="376"/>
      <c r="T142" s="376"/>
      <c r="U142" s="376"/>
    </row>
    <row r="143" spans="16:21">
      <c r="P143" s="376"/>
      <c r="Q143" s="376"/>
      <c r="R143" s="376"/>
      <c r="S143" s="376"/>
      <c r="T143" s="376"/>
      <c r="U143" s="376"/>
    </row>
    <row r="144" spans="16:21">
      <c r="P144" s="376"/>
      <c r="Q144" s="376"/>
      <c r="R144" s="376"/>
      <c r="S144" s="376"/>
      <c r="T144" s="376"/>
      <c r="U144" s="376"/>
    </row>
    <row r="145" spans="16:21">
      <c r="P145" s="376"/>
      <c r="Q145" s="376"/>
      <c r="R145" s="376"/>
      <c r="S145" s="376"/>
      <c r="T145" s="376"/>
      <c r="U145" s="376"/>
    </row>
    <row r="146" spans="16:21">
      <c r="P146" s="376"/>
      <c r="Q146" s="376"/>
      <c r="R146" s="376"/>
      <c r="S146" s="376"/>
      <c r="T146" s="376"/>
      <c r="U146" s="376"/>
    </row>
    <row r="147" spans="16:21">
      <c r="P147" s="376"/>
      <c r="Q147" s="376"/>
      <c r="R147" s="376"/>
      <c r="S147" s="376"/>
      <c r="T147" s="376"/>
      <c r="U147" s="376"/>
    </row>
    <row r="148" spans="16:21">
      <c r="P148" s="376"/>
      <c r="Q148" s="376"/>
      <c r="R148" s="376"/>
      <c r="S148" s="376"/>
      <c r="T148" s="376"/>
      <c r="U148" s="376"/>
    </row>
    <row r="149" spans="16:21">
      <c r="P149" s="376"/>
      <c r="Q149" s="376"/>
      <c r="R149" s="376"/>
      <c r="S149" s="376"/>
      <c r="T149" s="376"/>
      <c r="U149" s="376"/>
    </row>
    <row r="150" spans="16:21">
      <c r="P150" s="376"/>
      <c r="Q150" s="376"/>
      <c r="R150" s="376"/>
      <c r="S150" s="376"/>
      <c r="T150" s="376"/>
      <c r="U150" s="376"/>
    </row>
    <row r="151" spans="16:21">
      <c r="P151" s="376"/>
      <c r="Q151" s="376"/>
      <c r="R151" s="376"/>
      <c r="S151" s="376"/>
      <c r="T151" s="376"/>
      <c r="U151" s="376"/>
    </row>
    <row r="152" spans="16:21">
      <c r="P152" s="376"/>
      <c r="Q152" s="376"/>
      <c r="R152" s="376"/>
      <c r="S152" s="376"/>
      <c r="T152" s="376"/>
      <c r="U152" s="376"/>
    </row>
    <row r="153" spans="16:21">
      <c r="P153" s="376"/>
      <c r="Q153" s="376"/>
      <c r="R153" s="376"/>
      <c r="S153" s="376"/>
      <c r="T153" s="376"/>
      <c r="U153" s="376"/>
    </row>
    <row r="154" spans="16:21">
      <c r="P154" s="376"/>
      <c r="Q154" s="376"/>
      <c r="R154" s="376"/>
      <c r="S154" s="376"/>
      <c r="T154" s="376"/>
      <c r="U154" s="376"/>
    </row>
    <row r="155" spans="16:21">
      <c r="P155" s="376"/>
      <c r="Q155" s="376"/>
      <c r="R155" s="376"/>
      <c r="S155" s="376"/>
      <c r="T155" s="376"/>
      <c r="U155" s="376"/>
    </row>
    <row r="156" spans="16:21">
      <c r="P156" s="376"/>
      <c r="Q156" s="376"/>
      <c r="R156" s="376"/>
      <c r="S156" s="376"/>
      <c r="T156" s="376"/>
      <c r="U156" s="376"/>
    </row>
    <row r="157" spans="16:21">
      <c r="P157" s="376"/>
      <c r="Q157" s="376"/>
      <c r="R157" s="376"/>
      <c r="S157" s="376"/>
      <c r="T157" s="376"/>
      <c r="U157" s="376"/>
    </row>
    <row r="158" spans="16:21">
      <c r="P158" s="376"/>
      <c r="Q158" s="376"/>
      <c r="R158" s="376"/>
      <c r="S158" s="376"/>
      <c r="T158" s="376"/>
      <c r="U158" s="376"/>
    </row>
    <row r="159" spans="16:21">
      <c r="P159" s="376"/>
      <c r="Q159" s="376"/>
      <c r="R159" s="376"/>
      <c r="S159" s="376"/>
      <c r="T159" s="376"/>
      <c r="U159" s="376"/>
    </row>
    <row r="160" spans="16:21">
      <c r="P160" s="376"/>
      <c r="Q160" s="376"/>
      <c r="R160" s="376"/>
      <c r="S160" s="376"/>
      <c r="T160" s="376"/>
      <c r="U160" s="376"/>
    </row>
    <row r="161" spans="16:21">
      <c r="P161" s="376"/>
      <c r="Q161" s="376"/>
      <c r="R161" s="376"/>
      <c r="S161" s="376"/>
      <c r="T161" s="376"/>
      <c r="U161" s="376"/>
    </row>
    <row r="162" spans="16:21">
      <c r="P162" s="376"/>
      <c r="Q162" s="376"/>
      <c r="R162" s="376"/>
      <c r="S162" s="376"/>
      <c r="T162" s="376"/>
      <c r="U162" s="376"/>
    </row>
    <row r="163" spans="16:21">
      <c r="P163" s="376"/>
      <c r="Q163" s="376"/>
      <c r="R163" s="376"/>
      <c r="S163" s="376"/>
      <c r="T163" s="376"/>
      <c r="U163" s="376"/>
    </row>
    <row r="164" spans="16:21">
      <c r="P164" s="376"/>
      <c r="Q164" s="376"/>
      <c r="R164" s="376"/>
      <c r="S164" s="376"/>
      <c r="T164" s="376"/>
      <c r="U164" s="376"/>
    </row>
    <row r="165" spans="16:21">
      <c r="P165" s="376"/>
      <c r="Q165" s="376"/>
      <c r="R165" s="376"/>
      <c r="S165" s="376"/>
      <c r="T165" s="376"/>
      <c r="U165" s="376"/>
    </row>
    <row r="166" spans="16:21">
      <c r="P166" s="376"/>
      <c r="Q166" s="376"/>
      <c r="R166" s="376"/>
      <c r="S166" s="376"/>
      <c r="T166" s="376"/>
      <c r="U166" s="376"/>
    </row>
    <row r="167" spans="16:21">
      <c r="P167" s="376"/>
      <c r="Q167" s="376"/>
      <c r="R167" s="376"/>
      <c r="S167" s="376"/>
      <c r="T167" s="376"/>
      <c r="U167" s="376"/>
    </row>
    <row r="168" spans="16:21">
      <c r="P168" s="376"/>
      <c r="Q168" s="376"/>
      <c r="R168" s="376"/>
      <c r="S168" s="376"/>
      <c r="T168" s="376"/>
      <c r="U168" s="376"/>
    </row>
    <row r="169" spans="16:21">
      <c r="P169" s="376"/>
      <c r="Q169" s="376"/>
      <c r="R169" s="376"/>
      <c r="S169" s="376"/>
      <c r="T169" s="376"/>
      <c r="U169" s="376"/>
    </row>
    <row r="170" spans="16:21">
      <c r="P170" s="376"/>
      <c r="Q170" s="376"/>
      <c r="R170" s="376"/>
      <c r="S170" s="376"/>
      <c r="T170" s="376"/>
      <c r="U170" s="376"/>
    </row>
    <row r="171" spans="16:21">
      <c r="P171" s="376"/>
      <c r="Q171" s="376"/>
      <c r="R171" s="376"/>
      <c r="S171" s="376"/>
      <c r="T171" s="376"/>
      <c r="U171" s="376"/>
    </row>
    <row r="172" spans="16:21">
      <c r="P172" s="376"/>
      <c r="Q172" s="376"/>
      <c r="R172" s="376"/>
      <c r="S172" s="376"/>
      <c r="T172" s="376"/>
      <c r="U172" s="376"/>
    </row>
    <row r="173" spans="16:21">
      <c r="P173" s="376"/>
      <c r="Q173" s="376"/>
      <c r="R173" s="376"/>
      <c r="S173" s="376"/>
      <c r="T173" s="376"/>
      <c r="U173" s="376"/>
    </row>
    <row r="174" spans="16:21">
      <c r="P174" s="376"/>
      <c r="Q174" s="376"/>
      <c r="R174" s="376"/>
      <c r="S174" s="376"/>
      <c r="T174" s="376"/>
      <c r="U174" s="376"/>
    </row>
    <row r="175" spans="16:21">
      <c r="P175" s="376"/>
      <c r="Q175" s="376"/>
      <c r="R175" s="376"/>
      <c r="S175" s="376"/>
      <c r="T175" s="376"/>
      <c r="U175" s="376"/>
    </row>
    <row r="176" spans="16:21">
      <c r="P176" s="376"/>
      <c r="Q176" s="376"/>
      <c r="R176" s="376"/>
      <c r="S176" s="376"/>
      <c r="T176" s="376"/>
      <c r="U176" s="376"/>
    </row>
  </sheetData>
  <sortState ref="D33:F56">
    <sortCondition ref="F33:F56"/>
  </sortState>
  <phoneticPr fontId="18" type="noConversion"/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3:F3 E32:F32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J68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5.140625" customWidth="1"/>
    <col min="2" max="4" width="5.42578125" customWidth="1"/>
    <col min="5" max="5" width="2.85546875" customWidth="1"/>
    <col min="6" max="6" width="25.42578125" customWidth="1"/>
    <col min="7" max="7" width="19.85546875" style="269" customWidth="1"/>
    <col min="8" max="32" width="7" style="269" customWidth="1"/>
  </cols>
  <sheetData>
    <row r="1" spans="1:36" ht="24" customHeight="1">
      <c r="A1" s="446" t="s">
        <v>119</v>
      </c>
      <c r="B1" s="447"/>
      <c r="C1" s="447"/>
      <c r="D1" s="447"/>
      <c r="F1" s="117" t="s">
        <v>269</v>
      </c>
    </row>
    <row r="2" spans="1:36" ht="30" customHeight="1">
      <c r="A2" s="456" t="s">
        <v>423</v>
      </c>
      <c r="B2" s="456"/>
      <c r="C2" s="456"/>
      <c r="D2" s="456"/>
      <c r="F2" s="117" t="s">
        <v>411</v>
      </c>
    </row>
    <row r="3" spans="1:36" s="95" customFormat="1" ht="10.5" customHeight="1">
      <c r="A3" s="55"/>
      <c r="B3" s="18"/>
      <c r="C3" s="18"/>
      <c r="D3" s="39" t="s">
        <v>270</v>
      </c>
      <c r="E3"/>
      <c r="F3"/>
      <c r="G3" s="22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</row>
    <row r="4" spans="1:36" s="95" customFormat="1" ht="10.5" customHeight="1">
      <c r="A4" s="82"/>
      <c r="B4" s="124">
        <v>2015</v>
      </c>
      <c r="C4" s="124">
        <v>2016</v>
      </c>
      <c r="D4" s="80">
        <v>2017</v>
      </c>
      <c r="E4"/>
      <c r="F4" s="391"/>
      <c r="G4" s="392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392"/>
      <c r="S4" s="401"/>
      <c r="T4" s="401"/>
      <c r="U4" s="307"/>
      <c r="V4" s="307"/>
      <c r="W4" s="307"/>
      <c r="X4" s="307"/>
      <c r="Y4" s="307"/>
      <c r="Z4" s="307"/>
      <c r="AA4" s="307"/>
      <c r="AB4" s="307"/>
      <c r="AC4" s="269"/>
      <c r="AD4" s="269"/>
      <c r="AE4" s="269"/>
      <c r="AF4" s="269"/>
      <c r="AG4" s="112"/>
      <c r="AH4" s="112"/>
    </row>
    <row r="5" spans="1:36" s="95" customFormat="1" ht="10.5" customHeight="1">
      <c r="A5" s="55" t="s">
        <v>291</v>
      </c>
      <c r="B5" s="158">
        <v>56689.800999999999</v>
      </c>
      <c r="C5" s="158">
        <v>63867.002000000008</v>
      </c>
      <c r="D5" s="56">
        <v>69698.22</v>
      </c>
      <c r="E5"/>
      <c r="F5" s="391"/>
      <c r="G5" s="395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2"/>
      <c r="S5" s="415"/>
      <c r="T5" s="415"/>
      <c r="U5" s="370"/>
      <c r="V5" s="370"/>
      <c r="W5" s="370"/>
      <c r="X5" s="370"/>
      <c r="Y5" s="370"/>
      <c r="Z5" s="370"/>
      <c r="AA5" s="370"/>
      <c r="AB5" s="370"/>
      <c r="AC5" s="269"/>
      <c r="AD5" s="269"/>
      <c r="AE5" s="269"/>
      <c r="AF5" s="269"/>
      <c r="AG5" s="112"/>
      <c r="AH5" s="112"/>
    </row>
    <row r="6" spans="1:36" s="95" customFormat="1" ht="10.5" customHeight="1">
      <c r="A6" s="34" t="s">
        <v>376</v>
      </c>
      <c r="B6" s="156">
        <v>39502.273000000001</v>
      </c>
      <c r="C6" s="163">
        <v>43898.716999999997</v>
      </c>
      <c r="D6" s="25">
        <v>47746.625999999997</v>
      </c>
      <c r="E6"/>
      <c r="F6" s="391"/>
      <c r="G6" s="270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69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269"/>
      <c r="AD6" s="269"/>
      <c r="AE6" s="269"/>
      <c r="AF6" s="269"/>
      <c r="AG6" s="112"/>
      <c r="AH6" s="112"/>
    </row>
    <row r="7" spans="1:36" s="95" customFormat="1" ht="10.5" customHeight="1">
      <c r="A7" s="34" t="s">
        <v>377</v>
      </c>
      <c r="B7" s="156">
        <v>17187.527999999998</v>
      </c>
      <c r="C7" s="163">
        <v>19968.285</v>
      </c>
      <c r="D7" s="25">
        <v>21951.594000000001</v>
      </c>
      <c r="E7"/>
      <c r="F7" s="391"/>
      <c r="G7" s="27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269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269"/>
      <c r="AD7" s="269"/>
      <c r="AE7" s="269"/>
      <c r="AF7" s="269"/>
      <c r="AG7" s="112"/>
      <c r="AH7" s="112"/>
    </row>
    <row r="8" spans="1:36" s="95" customFormat="1" ht="10.5" customHeight="1">
      <c r="A8" s="24" t="s">
        <v>378</v>
      </c>
      <c r="B8" s="129"/>
      <c r="C8" s="129"/>
      <c r="D8" s="86"/>
      <c r="E8"/>
      <c r="F8" s="391"/>
      <c r="G8" s="258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112"/>
      <c r="AH8" s="112"/>
    </row>
    <row r="9" spans="1:36" s="95" customFormat="1" ht="10.5" customHeight="1">
      <c r="A9" s="20" t="s">
        <v>379</v>
      </c>
      <c r="B9" s="130">
        <v>38563.523000000001</v>
      </c>
      <c r="C9" s="130">
        <v>41536.149000000005</v>
      </c>
      <c r="D9" s="87">
        <v>44148.157000000007</v>
      </c>
      <c r="E9"/>
      <c r="F9" s="391"/>
      <c r="G9" s="258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112"/>
      <c r="AH9" s="112"/>
    </row>
    <row r="10" spans="1:36" s="95" customFormat="1" ht="10.5" customHeight="1">
      <c r="A10" s="184" t="s">
        <v>380</v>
      </c>
      <c r="B10" s="130">
        <v>10345.08</v>
      </c>
      <c r="C10" s="130">
        <v>11818.277</v>
      </c>
      <c r="D10" s="87">
        <v>13288.596000000001</v>
      </c>
      <c r="E10"/>
      <c r="F10" s="237"/>
      <c r="G10" s="35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112"/>
      <c r="AH10" s="112"/>
    </row>
    <row r="11" spans="1:36" s="95" customFormat="1" ht="10.5" customHeight="1">
      <c r="A11" s="73" t="s">
        <v>381</v>
      </c>
      <c r="B11" s="130">
        <v>18126.277999999998</v>
      </c>
      <c r="C11" s="130">
        <v>22330.853000000003</v>
      </c>
      <c r="D11" s="87">
        <v>25550.062999999995</v>
      </c>
      <c r="E11"/>
      <c r="F11" s="237"/>
      <c r="G11" s="258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112"/>
      <c r="AH11" s="112"/>
    </row>
    <row r="12" spans="1:36" s="95" customFormat="1" ht="10.5" customHeight="1">
      <c r="A12" s="185" t="s">
        <v>382</v>
      </c>
      <c r="B12" s="131">
        <v>10957.627</v>
      </c>
      <c r="C12" s="131">
        <v>13606.123</v>
      </c>
      <c r="D12" s="128">
        <v>14926.868</v>
      </c>
      <c r="E12"/>
      <c r="F12" s="237"/>
      <c r="G12" s="35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112"/>
      <c r="AH12" s="112"/>
    </row>
    <row r="13" spans="1:36" s="95" customFormat="1" ht="4.5" customHeight="1">
      <c r="A13" s="66"/>
      <c r="B13" s="21"/>
      <c r="C13" s="21"/>
      <c r="D13" s="21"/>
      <c r="E13"/>
      <c r="F13" s="237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</row>
    <row r="14" spans="1:36" ht="11.25" customHeight="1">
      <c r="A14" s="75" t="s">
        <v>403</v>
      </c>
      <c r="B14" s="75"/>
      <c r="C14" s="75"/>
      <c r="D14" s="75"/>
      <c r="F14" s="237"/>
      <c r="G14" s="357" t="s">
        <v>53</v>
      </c>
      <c r="H14" s="357"/>
      <c r="I14" s="357"/>
      <c r="J14" s="270"/>
      <c r="K14" s="270"/>
      <c r="L14" s="270"/>
      <c r="S14" s="357"/>
      <c r="T14" s="270"/>
      <c r="U14" s="270"/>
      <c r="AG14" s="112"/>
      <c r="AH14" s="112"/>
      <c r="AI14" s="112"/>
    </row>
    <row r="15" spans="1:36" ht="11.25" customHeight="1">
      <c r="A15" s="58"/>
      <c r="B15" s="58"/>
      <c r="C15" s="58"/>
      <c r="D15" s="58"/>
      <c r="F15" s="237"/>
      <c r="G15" s="270"/>
      <c r="H15" s="358">
        <v>2011</v>
      </c>
      <c r="I15" s="358">
        <v>2012</v>
      </c>
      <c r="J15" s="358">
        <v>2013</v>
      </c>
      <c r="K15" s="358">
        <v>2014</v>
      </c>
      <c r="L15" s="358">
        <v>2015</v>
      </c>
      <c r="M15" s="358">
        <v>2016</v>
      </c>
      <c r="N15" s="358">
        <v>2017</v>
      </c>
      <c r="S15" s="270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112"/>
      <c r="AH15" s="112"/>
      <c r="AI15" s="112"/>
      <c r="AJ15" s="112"/>
    </row>
    <row r="16" spans="1:36" ht="11.25" customHeight="1">
      <c r="A16" s="58"/>
      <c r="B16" s="58"/>
      <c r="C16" s="58"/>
      <c r="D16" s="58"/>
      <c r="F16" s="237"/>
      <c r="G16" s="276" t="s">
        <v>283</v>
      </c>
      <c r="H16" s="282">
        <v>32.514899</v>
      </c>
      <c r="I16" s="282">
        <v>40.525087999999997</v>
      </c>
      <c r="J16" s="282">
        <v>42.510947000000002</v>
      </c>
      <c r="K16" s="282">
        <v>49.810654</v>
      </c>
      <c r="L16" s="282">
        <v>56.689801000000003</v>
      </c>
      <c r="M16" s="282">
        <v>63.867002000000006</v>
      </c>
      <c r="N16" s="282">
        <v>69.698220000000006</v>
      </c>
      <c r="S16" s="276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</row>
    <row r="17" spans="1:36" ht="11.25" customHeight="1">
      <c r="A17" s="58"/>
      <c r="B17" s="58"/>
      <c r="C17" s="58"/>
      <c r="D17" s="58"/>
      <c r="F17" s="237"/>
      <c r="G17" s="251" t="s">
        <v>375</v>
      </c>
      <c r="H17" s="364">
        <v>7.3721036635364154E-2</v>
      </c>
      <c r="I17" s="364">
        <v>8.5422714276946907E-2</v>
      </c>
      <c r="J17" s="364">
        <v>9.0559289401961895E-2</v>
      </c>
      <c r="K17" s="364">
        <v>9.5624785490290562E-2</v>
      </c>
      <c r="L17" s="364">
        <v>0.10090265120839753</v>
      </c>
      <c r="M17" s="364">
        <v>0.10928084116147359</v>
      </c>
      <c r="N17" s="364">
        <v>0.11080796257917676</v>
      </c>
      <c r="S17" s="251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</row>
    <row r="18" spans="1:36" ht="11.25" customHeight="1">
      <c r="A18" s="58"/>
      <c r="B18" s="58"/>
      <c r="C18" s="58"/>
      <c r="D18" s="58"/>
      <c r="F18" s="237"/>
      <c r="G18" s="365" t="s">
        <v>10</v>
      </c>
      <c r="H18" s="364">
        <v>8.0607024968050861E-3</v>
      </c>
      <c r="I18" s="364">
        <v>9.9817651220026442E-3</v>
      </c>
      <c r="J18" s="364">
        <v>1.0373259937220117E-2</v>
      </c>
      <c r="K18" s="364">
        <v>1.1546845244401152E-2</v>
      </c>
      <c r="L18" s="364">
        <v>1.2335177922891485E-2</v>
      </c>
      <c r="M18" s="364">
        <v>1.3394953009549099E-2</v>
      </c>
      <c r="N18" s="364">
        <v>1.3814791440873959E-2</v>
      </c>
      <c r="S18" s="365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</row>
    <row r="19" spans="1:36" ht="11.25" customHeight="1">
      <c r="A19" s="58"/>
      <c r="B19" s="58"/>
      <c r="C19" s="58"/>
      <c r="D19" s="58"/>
      <c r="F19" s="237"/>
      <c r="G19" s="278"/>
      <c r="H19" s="278"/>
      <c r="I19" s="278"/>
      <c r="J19" s="278"/>
      <c r="K19" s="225"/>
      <c r="L19" s="225"/>
      <c r="M19" s="225"/>
      <c r="N19" s="225"/>
      <c r="O19" s="225"/>
      <c r="P19" s="225"/>
      <c r="Q19" s="225"/>
      <c r="S19" s="225"/>
      <c r="T19" s="225"/>
      <c r="U19" s="225"/>
      <c r="V19" s="225"/>
    </row>
    <row r="20" spans="1:36" ht="11.25" customHeight="1">
      <c r="A20" s="58"/>
      <c r="B20" s="58"/>
      <c r="C20" s="58"/>
      <c r="D20" s="58"/>
      <c r="F20" s="237"/>
      <c r="G20" s="357"/>
      <c r="H20" s="357"/>
      <c r="I20" s="357"/>
      <c r="J20" s="357"/>
      <c r="K20" s="270"/>
      <c r="L20" s="270"/>
      <c r="M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112"/>
      <c r="AH20" s="112"/>
      <c r="AI20" s="112"/>
      <c r="AJ20" s="112"/>
    </row>
    <row r="21" spans="1:36" ht="10.5" customHeight="1">
      <c r="A21" s="58"/>
      <c r="B21" s="58"/>
      <c r="C21" s="58"/>
      <c r="D21" s="58"/>
      <c r="F21" s="237"/>
      <c r="G21" s="270"/>
      <c r="H21" s="270"/>
      <c r="I21" s="270"/>
      <c r="J21" s="270"/>
      <c r="K21" s="313"/>
      <c r="L21" s="313"/>
      <c r="M21" s="313"/>
      <c r="N21" s="313"/>
      <c r="O21" s="313"/>
      <c r="P21" s="313"/>
      <c r="Q21" s="313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112"/>
      <c r="AH21" s="112"/>
      <c r="AI21" s="112"/>
      <c r="AJ21" s="112"/>
    </row>
    <row r="22" spans="1:36" ht="11.25" customHeight="1">
      <c r="A22" s="21"/>
      <c r="B22" s="21"/>
      <c r="C22" s="21"/>
      <c r="D22" s="21"/>
      <c r="F22" s="237"/>
      <c r="G22" s="276"/>
      <c r="H22" s="276"/>
      <c r="I22" s="276"/>
      <c r="J22" s="276"/>
      <c r="K22" s="282"/>
      <c r="L22" s="282"/>
      <c r="M22" s="282"/>
      <c r="N22" s="282"/>
      <c r="O22" s="282"/>
      <c r="P22" s="282"/>
      <c r="Q22" s="282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112"/>
      <c r="AH22" s="112"/>
      <c r="AI22" s="112"/>
      <c r="AJ22" s="112"/>
    </row>
    <row r="23" spans="1:36" ht="11.25" customHeight="1">
      <c r="A23" s="21"/>
      <c r="B23" s="21"/>
      <c r="C23" s="21"/>
      <c r="D23" s="21"/>
      <c r="F23" s="237"/>
      <c r="G23" s="276"/>
      <c r="H23" s="276"/>
      <c r="I23" s="364"/>
      <c r="J23" s="364"/>
      <c r="K23" s="364"/>
      <c r="L23" s="364"/>
      <c r="M23" s="364"/>
      <c r="N23" s="364"/>
      <c r="O23" s="364"/>
      <c r="P23" s="364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G23" s="112"/>
      <c r="AH23" s="112"/>
    </row>
    <row r="24" spans="1:36" ht="8.25" customHeight="1">
      <c r="A24" s="74"/>
      <c r="B24" s="58"/>
      <c r="C24" s="58"/>
      <c r="D24" s="58"/>
      <c r="F24" s="237"/>
      <c r="G24" s="365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AG24" s="112"/>
    </row>
    <row r="25" spans="1:36" ht="11.25" customHeight="1">
      <c r="A25" s="74"/>
      <c r="B25" s="58"/>
      <c r="C25" s="58"/>
      <c r="D25" s="58"/>
      <c r="F25" s="237"/>
    </row>
    <row r="26" spans="1:36" ht="5.25" customHeight="1">
      <c r="A26" s="74"/>
      <c r="B26" s="58"/>
      <c r="C26" s="58"/>
      <c r="D26" s="58"/>
      <c r="F26" s="237"/>
    </row>
    <row r="27" spans="1:36" ht="11.25" customHeight="1">
      <c r="A27" s="440" t="s">
        <v>424</v>
      </c>
      <c r="B27" s="440"/>
      <c r="C27" s="440"/>
      <c r="D27" s="440"/>
      <c r="F27" s="237"/>
      <c r="G27" s="225" t="s">
        <v>67</v>
      </c>
      <c r="H27" s="377"/>
      <c r="I27" s="377"/>
    </row>
    <row r="28" spans="1:36" ht="11.25" customHeight="1">
      <c r="A28" s="18"/>
      <c r="B28" s="18"/>
      <c r="C28" s="18"/>
      <c r="D28" s="18"/>
      <c r="F28" s="237"/>
      <c r="G28" s="225"/>
      <c r="H28" s="358">
        <v>2011</v>
      </c>
      <c r="I28" s="303" t="s">
        <v>4</v>
      </c>
      <c r="J28" s="303" t="s">
        <v>79</v>
      </c>
    </row>
    <row r="29" spans="1:36" ht="12" customHeight="1">
      <c r="A29" s="18"/>
      <c r="B29" s="18"/>
      <c r="C29" s="18"/>
      <c r="D29" s="18"/>
      <c r="F29" s="237"/>
      <c r="G29" s="247" t="s">
        <v>376</v>
      </c>
      <c r="H29" s="317">
        <v>0.86842290360489816</v>
      </c>
      <c r="I29" s="317">
        <v>0.73854693817109884</v>
      </c>
      <c r="J29" s="317">
        <v>0.68504799692158558</v>
      </c>
    </row>
    <row r="30" spans="1:36" ht="12.75" customHeight="1">
      <c r="A30" s="20"/>
      <c r="B30" s="18"/>
      <c r="C30" s="18"/>
      <c r="D30" s="18"/>
      <c r="F30" s="237"/>
      <c r="G30" s="247" t="s">
        <v>377</v>
      </c>
      <c r="H30" s="317">
        <v>0.13157709639510184</v>
      </c>
      <c r="I30" s="317">
        <v>0.2614530618289011</v>
      </c>
      <c r="J30" s="317">
        <v>0.31495200307841437</v>
      </c>
    </row>
    <row r="31" spans="1:36" ht="12.75" customHeight="1">
      <c r="A31" s="20"/>
      <c r="B31" s="18"/>
      <c r="C31" s="18"/>
      <c r="D31" s="18"/>
      <c r="F31" s="237"/>
      <c r="G31" s="247"/>
      <c r="H31" s="317"/>
      <c r="I31" s="317"/>
    </row>
    <row r="32" spans="1:36" ht="12" customHeight="1">
      <c r="A32" s="20"/>
      <c r="B32" s="18"/>
      <c r="C32" s="18"/>
      <c r="D32" s="18"/>
      <c r="F32" s="237"/>
    </row>
    <row r="33" spans="1:33" ht="12" customHeight="1">
      <c r="A33" s="20"/>
      <c r="B33" s="18"/>
      <c r="C33" s="18"/>
      <c r="D33" s="18"/>
      <c r="F33" s="237"/>
    </row>
    <row r="34" spans="1:33" ht="3.75" customHeight="1">
      <c r="A34" s="20"/>
      <c r="B34" s="18"/>
      <c r="C34" s="18"/>
      <c r="D34" s="18"/>
      <c r="F34" s="237"/>
    </row>
    <row r="35" spans="1:33" ht="11.25" customHeight="1">
      <c r="A35" s="440" t="s">
        <v>404</v>
      </c>
      <c r="B35" s="440"/>
      <c r="C35" s="440"/>
      <c r="D35" s="440"/>
      <c r="F35" s="237"/>
      <c r="G35" s="258"/>
      <c r="H35" s="258"/>
      <c r="I35" s="258"/>
    </row>
    <row r="36" spans="1:33" ht="11.25" customHeight="1">
      <c r="F36" s="237"/>
      <c r="G36" s="225" t="s">
        <v>68</v>
      </c>
      <c r="N36" s="253"/>
      <c r="O36" s="230"/>
      <c r="P36" s="230"/>
      <c r="Q36" s="228"/>
      <c r="R36" s="228"/>
      <c r="S36" s="228"/>
    </row>
    <row r="37" spans="1:33" ht="11.25" customHeight="1">
      <c r="A37" s="20"/>
      <c r="B37" s="18"/>
      <c r="C37" s="18"/>
      <c r="D37" s="21"/>
      <c r="F37" s="237"/>
      <c r="H37" s="242" t="s">
        <v>58</v>
      </c>
      <c r="I37" s="242" t="s">
        <v>80</v>
      </c>
      <c r="N37" s="252"/>
      <c r="O37" s="303"/>
      <c r="P37" s="303"/>
      <c r="Q37" s="303"/>
      <c r="R37" s="303"/>
      <c r="S37" s="303"/>
      <c r="T37" s="303"/>
      <c r="U37" s="303"/>
      <c r="W37" s="252"/>
      <c r="X37" s="303"/>
      <c r="Y37" s="303"/>
      <c r="Z37" s="303"/>
      <c r="AA37" s="303"/>
      <c r="AB37" s="303"/>
      <c r="AC37" s="303"/>
      <c r="AD37" s="303"/>
      <c r="AG37" s="112"/>
    </row>
    <row r="38" spans="1:33" ht="11.25" customHeight="1">
      <c r="A38" s="21"/>
      <c r="B38" s="21"/>
      <c r="C38" s="21"/>
      <c r="D38" s="21"/>
      <c r="F38" s="237"/>
      <c r="G38" s="269" t="s">
        <v>117</v>
      </c>
      <c r="H38" s="274">
        <v>2.9042070836510978E-2</v>
      </c>
      <c r="I38" s="274">
        <v>3.2051205898802011E-2</v>
      </c>
      <c r="L38" s="242"/>
      <c r="M38" s="306"/>
      <c r="N38" s="243"/>
      <c r="O38" s="266"/>
      <c r="P38" s="266"/>
      <c r="Q38" s="266"/>
      <c r="R38" s="266"/>
      <c r="S38" s="266"/>
      <c r="T38" s="266"/>
      <c r="U38" s="266"/>
      <c r="V38" s="255"/>
      <c r="W38" s="243"/>
      <c r="X38" s="317"/>
      <c r="Y38" s="317"/>
      <c r="Z38" s="317"/>
      <c r="AA38" s="317"/>
      <c r="AB38" s="317"/>
      <c r="AC38" s="317"/>
      <c r="AD38" s="317"/>
      <c r="AG38" s="112"/>
    </row>
    <row r="39" spans="1:33" ht="11.25" customHeight="1">
      <c r="A39" s="20"/>
      <c r="B39" s="18"/>
      <c r="C39" s="18"/>
      <c r="D39" s="18"/>
      <c r="F39" s="237"/>
      <c r="G39" s="269" t="s">
        <v>103</v>
      </c>
      <c r="H39" s="274">
        <v>4.1823903558796234E-2</v>
      </c>
      <c r="I39" s="274">
        <v>7.7062197571186181E-2</v>
      </c>
      <c r="L39" s="324"/>
      <c r="M39" s="306"/>
      <c r="N39" s="243"/>
      <c r="O39" s="266"/>
      <c r="P39" s="266"/>
      <c r="Q39" s="266"/>
      <c r="R39" s="266"/>
      <c r="S39" s="266"/>
      <c r="T39" s="266"/>
      <c r="U39" s="266"/>
      <c r="V39" s="255"/>
      <c r="W39" s="243"/>
      <c r="X39" s="317"/>
      <c r="Y39" s="317"/>
      <c r="Z39" s="317"/>
      <c r="AA39" s="317"/>
      <c r="AB39" s="317"/>
      <c r="AC39" s="317"/>
      <c r="AD39" s="317"/>
      <c r="AG39" s="112"/>
    </row>
    <row r="40" spans="1:33" ht="11.25" customHeight="1">
      <c r="A40" s="20"/>
      <c r="B40" s="18"/>
      <c r="C40" s="18"/>
      <c r="D40" s="18"/>
      <c r="F40" s="237"/>
      <c r="G40" s="269" t="s">
        <v>118</v>
      </c>
      <c r="H40" s="274">
        <v>6.9577334378310707E-2</v>
      </c>
      <c r="I40" s="274">
        <v>0.16919379002792326</v>
      </c>
      <c r="L40" s="324"/>
      <c r="M40" s="306"/>
      <c r="N40" s="243"/>
      <c r="O40" s="266"/>
      <c r="P40" s="266"/>
      <c r="Q40" s="266"/>
      <c r="R40" s="266"/>
      <c r="S40" s="266"/>
      <c r="T40" s="266"/>
      <c r="U40" s="266"/>
      <c r="V40" s="255"/>
      <c r="W40" s="243"/>
      <c r="X40" s="317"/>
      <c r="Y40" s="317"/>
      <c r="Z40" s="317"/>
      <c r="AA40" s="317"/>
      <c r="AB40" s="317"/>
      <c r="AC40" s="317"/>
      <c r="AD40" s="317"/>
      <c r="AG40" s="112"/>
    </row>
    <row r="41" spans="1:33" ht="11.25" customHeight="1">
      <c r="A41" s="20"/>
      <c r="B41" s="18"/>
      <c r="C41" s="18"/>
      <c r="D41" s="18"/>
      <c r="F41" s="237"/>
      <c r="G41" s="269" t="s">
        <v>96</v>
      </c>
      <c r="H41" s="274">
        <v>0.2963072405668552</v>
      </c>
      <c r="I41" s="274">
        <v>0.1906590440903656</v>
      </c>
      <c r="L41" s="324"/>
      <c r="M41" s="306"/>
      <c r="N41" s="243"/>
      <c r="O41" s="266"/>
      <c r="P41" s="266"/>
      <c r="Q41" s="266"/>
      <c r="R41" s="266"/>
      <c r="S41" s="266"/>
      <c r="T41" s="266"/>
      <c r="U41" s="266"/>
      <c r="V41" s="255"/>
      <c r="W41" s="243"/>
      <c r="X41" s="317"/>
      <c r="Y41" s="317"/>
      <c r="Z41" s="317"/>
      <c r="AA41" s="317"/>
      <c r="AB41" s="317"/>
      <c r="AC41" s="317"/>
      <c r="AD41" s="317"/>
      <c r="AG41" s="112"/>
    </row>
    <row r="42" spans="1:33" ht="11.25" customHeight="1">
      <c r="A42" s="20"/>
      <c r="B42" s="18"/>
      <c r="C42" s="18"/>
      <c r="D42" s="18"/>
      <c r="F42" s="237"/>
      <c r="G42" s="269" t="s">
        <v>107</v>
      </c>
      <c r="H42" s="274">
        <v>0.12002190134436524</v>
      </c>
      <c r="I42" s="274">
        <v>0.21416426416628717</v>
      </c>
      <c r="L42" s="324"/>
      <c r="M42" s="306"/>
      <c r="N42" s="243"/>
      <c r="O42" s="266"/>
      <c r="P42" s="266"/>
      <c r="Q42" s="266"/>
      <c r="R42" s="266"/>
      <c r="S42" s="266"/>
      <c r="T42" s="266"/>
      <c r="U42" s="266"/>
      <c r="V42" s="255"/>
      <c r="W42" s="243"/>
      <c r="X42" s="317"/>
      <c r="Y42" s="317"/>
      <c r="Z42" s="317"/>
      <c r="AA42" s="317"/>
      <c r="AB42" s="317"/>
      <c r="AC42" s="317"/>
      <c r="AD42" s="317"/>
      <c r="AG42" s="112"/>
    </row>
    <row r="43" spans="1:33" ht="11.25" customHeight="1">
      <c r="A43" s="20"/>
      <c r="B43" s="18"/>
      <c r="C43" s="18"/>
      <c r="D43" s="18"/>
      <c r="F43" s="237"/>
      <c r="H43" s="274"/>
      <c r="I43" s="274"/>
      <c r="L43" s="324"/>
      <c r="M43" s="306"/>
      <c r="N43" s="243"/>
      <c r="O43" s="266"/>
      <c r="P43" s="266"/>
      <c r="Q43" s="266"/>
      <c r="R43" s="266"/>
      <c r="S43" s="266"/>
      <c r="T43" s="266"/>
      <c r="U43" s="266"/>
      <c r="V43" s="378"/>
      <c r="W43" s="243"/>
      <c r="X43" s="317"/>
      <c r="Y43" s="317"/>
      <c r="Z43" s="317"/>
      <c r="AA43" s="317"/>
      <c r="AB43" s="317"/>
      <c r="AC43" s="317"/>
      <c r="AD43" s="317"/>
      <c r="AG43" s="112"/>
    </row>
    <row r="44" spans="1:33" s="191" customFormat="1" ht="11.25" customHeight="1">
      <c r="A44" s="20"/>
      <c r="B44" s="18"/>
      <c r="C44" s="18"/>
      <c r="D44" s="18"/>
      <c r="F44" s="237"/>
      <c r="G44" s="269"/>
      <c r="H44" s="274"/>
      <c r="I44" s="274"/>
      <c r="J44" s="269"/>
      <c r="K44" s="269"/>
      <c r="L44" s="324"/>
      <c r="M44" s="306"/>
      <c r="N44" s="243"/>
      <c r="O44" s="266"/>
      <c r="P44" s="266"/>
      <c r="Q44" s="266"/>
      <c r="R44" s="266"/>
      <c r="S44" s="266"/>
      <c r="T44" s="266"/>
      <c r="U44" s="266"/>
      <c r="V44" s="378"/>
      <c r="W44" s="243"/>
      <c r="X44" s="317"/>
      <c r="Y44" s="317"/>
      <c r="Z44" s="317"/>
      <c r="AA44" s="317"/>
      <c r="AB44" s="317"/>
      <c r="AC44" s="317"/>
      <c r="AD44" s="317"/>
      <c r="AE44" s="269"/>
      <c r="AF44" s="269"/>
      <c r="AG44" s="112"/>
    </row>
    <row r="45" spans="1:33" ht="11.25" customHeight="1">
      <c r="A45" s="20"/>
      <c r="B45" s="18"/>
      <c r="C45" s="18"/>
      <c r="D45" s="18"/>
      <c r="F45" s="237"/>
      <c r="L45" s="324"/>
      <c r="M45" s="306"/>
      <c r="N45" s="243"/>
      <c r="O45" s="266"/>
      <c r="P45" s="266"/>
      <c r="Q45" s="266"/>
      <c r="R45" s="266"/>
      <c r="S45" s="266"/>
      <c r="T45" s="266"/>
      <c r="U45" s="266"/>
      <c r="V45" s="378"/>
      <c r="W45" s="243"/>
      <c r="X45" s="317"/>
      <c r="Y45" s="317"/>
      <c r="Z45" s="317"/>
      <c r="AA45" s="317"/>
      <c r="AB45" s="317"/>
      <c r="AC45" s="317"/>
      <c r="AD45" s="317"/>
      <c r="AG45" s="112"/>
    </row>
    <row r="46" spans="1:33" ht="11.25" customHeight="1">
      <c r="A46" s="20"/>
      <c r="B46" s="18"/>
      <c r="C46" s="18"/>
      <c r="D46" s="18"/>
      <c r="F46" s="237"/>
      <c r="H46" s="274"/>
      <c r="I46" s="274"/>
      <c r="M46" s="306"/>
      <c r="N46" s="243"/>
      <c r="O46" s="266"/>
      <c r="P46" s="266"/>
      <c r="Q46" s="266"/>
      <c r="R46" s="266"/>
      <c r="S46" s="266"/>
      <c r="T46" s="266"/>
      <c r="U46" s="266"/>
      <c r="V46" s="378"/>
      <c r="W46" s="243"/>
      <c r="X46" s="317"/>
      <c r="Y46" s="317"/>
      <c r="Z46" s="317"/>
      <c r="AA46" s="317"/>
      <c r="AB46" s="317"/>
      <c r="AC46" s="317"/>
      <c r="AD46" s="317"/>
      <c r="AG46" s="112"/>
    </row>
    <row r="47" spans="1:33" ht="11.25" customHeight="1">
      <c r="A47" s="20"/>
      <c r="B47" s="18"/>
      <c r="C47" s="18"/>
      <c r="D47" s="21"/>
      <c r="F47" s="237"/>
      <c r="M47" s="306"/>
      <c r="N47" s="243"/>
      <c r="O47" s="266"/>
      <c r="P47" s="266"/>
      <c r="Q47" s="266"/>
      <c r="R47" s="266"/>
      <c r="S47" s="266"/>
      <c r="T47" s="266"/>
      <c r="U47" s="266"/>
      <c r="V47" s="378"/>
      <c r="W47" s="243"/>
      <c r="X47" s="317"/>
      <c r="Y47" s="317"/>
      <c r="Z47" s="317"/>
      <c r="AA47" s="317"/>
      <c r="AB47" s="317"/>
      <c r="AC47" s="317"/>
      <c r="AD47" s="317"/>
      <c r="AG47" s="112"/>
    </row>
    <row r="48" spans="1:33" ht="11.25" customHeight="1">
      <c r="A48" s="20"/>
      <c r="B48" s="18"/>
      <c r="C48" s="18"/>
      <c r="D48" s="181" t="s">
        <v>393</v>
      </c>
      <c r="F48" s="237"/>
      <c r="M48" s="306"/>
      <c r="N48" s="243"/>
      <c r="O48" s="266"/>
      <c r="P48" s="266"/>
      <c r="Q48" s="266"/>
      <c r="R48" s="266"/>
      <c r="S48" s="266"/>
      <c r="T48" s="266"/>
      <c r="U48" s="266"/>
      <c r="V48" s="378"/>
      <c r="W48" s="243"/>
      <c r="X48" s="317"/>
      <c r="Y48" s="317"/>
      <c r="Z48" s="317"/>
      <c r="AA48" s="317"/>
      <c r="AB48" s="317"/>
      <c r="AC48" s="317"/>
      <c r="AD48" s="317"/>
      <c r="AG48" s="112"/>
    </row>
    <row r="49" spans="6:33" ht="11.25" customHeight="1">
      <c r="F49" s="237"/>
      <c r="M49" s="223"/>
      <c r="N49" s="243"/>
      <c r="O49" s="266"/>
      <c r="P49" s="266"/>
      <c r="Q49" s="266"/>
      <c r="R49" s="266"/>
      <c r="S49" s="266"/>
      <c r="T49" s="266"/>
      <c r="U49" s="266"/>
      <c r="V49" s="379"/>
      <c r="W49" s="243"/>
      <c r="X49" s="323"/>
      <c r="Y49" s="323"/>
      <c r="Z49" s="323"/>
      <c r="AA49" s="323"/>
      <c r="AB49" s="323"/>
      <c r="AC49" s="323"/>
      <c r="AD49" s="323"/>
      <c r="AG49" s="112"/>
    </row>
    <row r="50" spans="6:33" ht="11.25" customHeight="1">
      <c r="F50" s="237"/>
      <c r="M50" s="223"/>
      <c r="N50" s="257"/>
      <c r="O50" s="266"/>
      <c r="P50" s="266"/>
      <c r="Q50" s="266"/>
      <c r="R50" s="266"/>
      <c r="S50" s="266"/>
      <c r="T50" s="266"/>
      <c r="U50" s="266"/>
      <c r="V50" s="379"/>
      <c r="W50" s="257"/>
      <c r="X50" s="323"/>
      <c r="Y50" s="323"/>
      <c r="Z50" s="323"/>
      <c r="AA50" s="323"/>
      <c r="AB50" s="323"/>
      <c r="AC50" s="323"/>
      <c r="AD50" s="323"/>
      <c r="AG50" s="112"/>
    </row>
    <row r="51" spans="6:33" ht="11.25" customHeight="1">
      <c r="F51" s="237"/>
      <c r="G51" s="380"/>
      <c r="V51" s="379"/>
      <c r="W51" s="237"/>
      <c r="X51" s="237"/>
      <c r="Y51" s="237"/>
      <c r="Z51" s="237"/>
      <c r="AA51" s="237"/>
      <c r="AB51" s="237"/>
      <c r="AC51" s="237"/>
      <c r="AG51" s="112"/>
    </row>
    <row r="52" spans="6:33" ht="11.25" customHeight="1">
      <c r="F52" s="237"/>
      <c r="G52" s="380"/>
      <c r="M52" s="357"/>
      <c r="N52" s="357"/>
      <c r="O52" s="357"/>
      <c r="P52" s="357"/>
      <c r="Q52" s="357"/>
      <c r="V52" s="379"/>
      <c r="W52" s="252"/>
      <c r="X52" s="303"/>
      <c r="Y52" s="303"/>
      <c r="Z52" s="303"/>
      <c r="AA52" s="303"/>
      <c r="AB52" s="303"/>
      <c r="AC52" s="303"/>
      <c r="AD52" s="303"/>
      <c r="AG52" s="112"/>
    </row>
    <row r="53" spans="6:33" ht="11.25" customHeight="1">
      <c r="F53" s="237"/>
      <c r="H53" s="357"/>
      <c r="I53" s="357"/>
      <c r="J53" s="357"/>
      <c r="K53" s="357"/>
      <c r="L53" s="357"/>
      <c r="M53" s="225"/>
      <c r="N53" s="225"/>
      <c r="O53" s="225"/>
      <c r="P53" s="225"/>
      <c r="Q53" s="225"/>
      <c r="V53" s="255"/>
      <c r="W53" s="243"/>
      <c r="X53" s="317"/>
      <c r="Y53" s="317"/>
      <c r="Z53" s="317"/>
      <c r="AA53" s="317"/>
      <c r="AB53" s="317"/>
      <c r="AC53" s="317"/>
      <c r="AD53" s="317"/>
      <c r="AG53" s="112"/>
    </row>
    <row r="54" spans="6:33" ht="11.25" customHeight="1">
      <c r="F54" s="237"/>
      <c r="G54" s="276"/>
      <c r="H54" s="225"/>
      <c r="I54" s="225"/>
      <c r="J54" s="225"/>
      <c r="K54" s="225"/>
      <c r="L54" s="225"/>
      <c r="M54" s="270"/>
      <c r="N54" s="270"/>
      <c r="O54" s="270"/>
      <c r="P54" s="270"/>
      <c r="Q54" s="270"/>
      <c r="V54" s="255"/>
      <c r="W54" s="243"/>
      <c r="X54" s="317"/>
      <c r="Y54" s="317"/>
      <c r="Z54" s="317"/>
      <c r="AA54" s="317"/>
      <c r="AB54" s="317"/>
      <c r="AC54" s="317"/>
      <c r="AD54" s="317"/>
      <c r="AG54" s="112"/>
    </row>
    <row r="55" spans="6:33" ht="11.25" customHeight="1">
      <c r="F55" s="237"/>
      <c r="G55" s="367"/>
      <c r="H55" s="270"/>
      <c r="I55" s="270"/>
      <c r="J55" s="270"/>
      <c r="K55" s="270"/>
      <c r="L55" s="270"/>
      <c r="N55" s="270"/>
      <c r="O55" s="270"/>
      <c r="P55" s="270"/>
      <c r="Q55" s="270"/>
      <c r="V55" s="255"/>
      <c r="W55" s="243"/>
      <c r="X55" s="317"/>
      <c r="Y55" s="317"/>
      <c r="Z55" s="317"/>
      <c r="AA55" s="317"/>
      <c r="AB55" s="317"/>
      <c r="AC55" s="317"/>
      <c r="AD55" s="317"/>
      <c r="AG55" s="112"/>
    </row>
    <row r="56" spans="6:33" ht="11.25" customHeight="1">
      <c r="F56" s="237"/>
      <c r="G56" s="368"/>
      <c r="N56" s="270"/>
      <c r="O56" s="270"/>
      <c r="P56" s="270"/>
      <c r="Q56" s="270"/>
      <c r="V56" s="255"/>
      <c r="W56" s="243"/>
      <c r="X56" s="317"/>
      <c r="Y56" s="317"/>
      <c r="Z56" s="317"/>
      <c r="AA56" s="317"/>
      <c r="AB56" s="317"/>
      <c r="AC56" s="317"/>
      <c r="AD56" s="317"/>
      <c r="AG56" s="112"/>
    </row>
    <row r="57" spans="6:33" ht="11.25" customHeight="1">
      <c r="F57" s="237"/>
      <c r="G57" s="368"/>
      <c r="N57" s="270"/>
      <c r="O57" s="270"/>
      <c r="P57" s="270"/>
      <c r="Q57" s="270"/>
      <c r="V57" s="255"/>
      <c r="W57" s="243"/>
      <c r="X57" s="317"/>
      <c r="Y57" s="317"/>
      <c r="Z57" s="317"/>
      <c r="AA57" s="317"/>
      <c r="AB57" s="317"/>
      <c r="AC57" s="317"/>
      <c r="AD57" s="317"/>
      <c r="AG57" s="112"/>
    </row>
    <row r="58" spans="6:33" ht="11.25" customHeight="1">
      <c r="F58" s="237"/>
      <c r="G58" s="368"/>
      <c r="N58" s="270"/>
      <c r="O58" s="270"/>
      <c r="P58" s="270"/>
      <c r="Q58" s="270"/>
      <c r="V58" s="237"/>
      <c r="W58" s="243"/>
      <c r="X58" s="317"/>
      <c r="Y58" s="317"/>
      <c r="Z58" s="317"/>
      <c r="AA58" s="317"/>
      <c r="AB58" s="317"/>
      <c r="AC58" s="317"/>
      <c r="AG58" s="112"/>
    </row>
    <row r="59" spans="6:33" ht="11.25" customHeight="1">
      <c r="F59" s="237"/>
      <c r="G59" s="367"/>
      <c r="W59" s="243"/>
      <c r="X59" s="317"/>
      <c r="Y59" s="317"/>
      <c r="Z59" s="317"/>
      <c r="AA59" s="317"/>
      <c r="AB59" s="317"/>
      <c r="AC59" s="317"/>
      <c r="AG59" s="112"/>
    </row>
    <row r="60" spans="6:33" ht="11.25" customHeight="1">
      <c r="F60" s="237"/>
      <c r="W60" s="243"/>
      <c r="X60" s="317"/>
      <c r="Y60" s="317"/>
      <c r="Z60" s="317"/>
      <c r="AA60" s="317"/>
      <c r="AB60" s="317"/>
      <c r="AC60" s="317"/>
      <c r="AG60" s="112"/>
    </row>
    <row r="61" spans="6:33" ht="11.25" customHeight="1">
      <c r="F61" s="237"/>
      <c r="W61" s="243"/>
      <c r="X61" s="317"/>
      <c r="Y61" s="317"/>
      <c r="Z61" s="317"/>
      <c r="AA61" s="317"/>
      <c r="AB61" s="317"/>
      <c r="AC61" s="317"/>
      <c r="AG61" s="112"/>
    </row>
    <row r="62" spans="6:33" ht="11.25" customHeight="1">
      <c r="F62" s="237"/>
      <c r="W62" s="243"/>
      <c r="X62" s="317"/>
      <c r="Y62" s="317"/>
      <c r="Z62" s="317"/>
      <c r="AA62" s="317"/>
      <c r="AB62" s="317"/>
      <c r="AC62" s="317"/>
      <c r="AG62" s="112"/>
    </row>
    <row r="63" spans="6:33" ht="11.25" customHeight="1">
      <c r="F63" s="237"/>
      <c r="W63" s="257"/>
      <c r="X63" s="323"/>
      <c r="Y63" s="323"/>
      <c r="Z63" s="323"/>
      <c r="AA63" s="323"/>
      <c r="AB63" s="323"/>
      <c r="AC63" s="323"/>
      <c r="AG63" s="112"/>
    </row>
    <row r="64" spans="6:33" ht="11.25" customHeight="1">
      <c r="F64" s="237"/>
      <c r="W64" s="257"/>
      <c r="X64" s="323"/>
      <c r="Y64" s="323"/>
      <c r="Z64" s="323"/>
      <c r="AA64" s="323"/>
      <c r="AB64" s="323"/>
      <c r="AC64" s="323"/>
      <c r="AG64" s="112"/>
    </row>
    <row r="65" spans="33:33" ht="11.25" customHeight="1">
      <c r="AG65" s="112"/>
    </row>
    <row r="66" spans="33:33" ht="11.25" customHeight="1"/>
    <row r="67" spans="33:33" ht="11.25" customHeight="1"/>
    <row r="68" spans="33:33" ht="11.25" customHeight="1"/>
  </sheetData>
  <sortState ref="W53:AD57">
    <sortCondition ref="AD53:AD57"/>
  </sortState>
  <mergeCells count="2">
    <mergeCell ref="A1:D1"/>
    <mergeCell ref="A2:D2"/>
  </mergeCells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28:J28 H37:I37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U176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41.42578125" customWidth="1"/>
    <col min="2" max="2" width="2.85546875" customWidth="1"/>
    <col min="3" max="3" width="26.7109375" customWidth="1"/>
    <col min="4" max="7" width="9" style="259" customWidth="1"/>
    <col min="8" max="15" width="9.140625" style="261"/>
  </cols>
  <sheetData>
    <row r="1" spans="1:21" ht="24" customHeight="1">
      <c r="A1" s="105" t="s">
        <v>119</v>
      </c>
      <c r="B1" s="83"/>
      <c r="C1" s="117" t="s">
        <v>269</v>
      </c>
      <c r="D1" s="258"/>
      <c r="E1" s="258"/>
      <c r="F1" s="258"/>
    </row>
    <row r="2" spans="1:21" ht="30" customHeight="1">
      <c r="A2" s="104" t="s">
        <v>405</v>
      </c>
      <c r="C2" s="117" t="s">
        <v>411</v>
      </c>
      <c r="D2" s="262" t="s">
        <v>69</v>
      </c>
      <c r="E2" s="258"/>
      <c r="F2" s="258"/>
    </row>
    <row r="3" spans="1:21" ht="11.25" customHeight="1">
      <c r="A3" s="18"/>
      <c r="D3" s="258" t="s">
        <v>270</v>
      </c>
      <c r="E3" s="263" t="s">
        <v>8</v>
      </c>
      <c r="F3" s="263" t="s">
        <v>76</v>
      </c>
    </row>
    <row r="4" spans="1:21" ht="11.25" customHeight="1">
      <c r="A4" s="18"/>
      <c r="D4" s="258" t="s">
        <v>82</v>
      </c>
      <c r="E4" s="265">
        <v>1.2054708737173191E-2</v>
      </c>
      <c r="F4" s="265">
        <v>2.0156309340582462E-2</v>
      </c>
      <c r="L4" s="412"/>
      <c r="M4" s="412"/>
      <c r="N4" s="412"/>
      <c r="O4" s="412"/>
      <c r="P4" s="391"/>
      <c r="Q4" s="391"/>
      <c r="R4" s="391"/>
      <c r="S4" s="391"/>
      <c r="T4" s="391"/>
    </row>
    <row r="5" spans="1:21" ht="11.25" customHeight="1">
      <c r="A5" s="18"/>
      <c r="D5" s="258" t="s">
        <v>95</v>
      </c>
      <c r="E5" s="265">
        <v>1.9763694951664877E-2</v>
      </c>
      <c r="F5" s="265">
        <v>2.5070202808112323E-2</v>
      </c>
      <c r="L5" s="412"/>
      <c r="M5" s="412"/>
      <c r="N5" s="412"/>
      <c r="O5" s="412"/>
      <c r="P5" s="391"/>
      <c r="Q5" s="391"/>
      <c r="R5" s="391"/>
      <c r="S5" s="391"/>
      <c r="T5" s="391"/>
    </row>
    <row r="6" spans="1:21" ht="11.25" customHeight="1">
      <c r="A6" s="18"/>
      <c r="D6" s="258" t="s">
        <v>89</v>
      </c>
      <c r="E6" s="265">
        <v>1.5328340010451141E-2</v>
      </c>
      <c r="F6" s="265">
        <v>2.9756947073521622E-2</v>
      </c>
      <c r="P6" s="237"/>
      <c r="Q6" s="237"/>
      <c r="R6" s="237"/>
      <c r="S6" s="237"/>
      <c r="T6" s="237"/>
      <c r="U6" s="237"/>
    </row>
    <row r="7" spans="1:21" ht="11.25" customHeight="1">
      <c r="A7" s="18" t="s">
        <v>5</v>
      </c>
      <c r="D7" s="258" t="s">
        <v>83</v>
      </c>
      <c r="E7" s="265">
        <v>8.150983084518974E-3</v>
      </c>
      <c r="F7" s="265">
        <v>3.42893041331249E-2</v>
      </c>
      <c r="P7" s="237"/>
      <c r="Q7" s="237"/>
      <c r="R7" s="237"/>
      <c r="S7" s="237"/>
      <c r="T7" s="237"/>
      <c r="U7" s="237"/>
    </row>
    <row r="8" spans="1:21" ht="11.25" customHeight="1">
      <c r="A8" s="18"/>
      <c r="D8" s="258" t="s">
        <v>88</v>
      </c>
      <c r="E8" s="265">
        <v>1.6831967484703232E-2</v>
      </c>
      <c r="F8" s="265">
        <v>3.7294988051199789E-2</v>
      </c>
      <c r="P8" s="237"/>
      <c r="Q8" s="237"/>
      <c r="R8" s="237"/>
      <c r="S8" s="237"/>
      <c r="T8" s="237"/>
      <c r="U8" s="237"/>
    </row>
    <row r="9" spans="1:21" ht="11.25" customHeight="1">
      <c r="A9" s="18"/>
      <c r="D9" s="258" t="s">
        <v>93</v>
      </c>
      <c r="E9" s="265">
        <v>2.0498593156641678E-2</v>
      </c>
      <c r="F9" s="265">
        <v>4.3013683274666654E-2</v>
      </c>
      <c r="P9" s="237"/>
      <c r="Q9" s="237"/>
      <c r="R9" s="237"/>
      <c r="S9" s="237"/>
      <c r="T9" s="237"/>
      <c r="U9" s="237"/>
    </row>
    <row r="10" spans="1:21" ht="11.25" customHeight="1">
      <c r="A10" s="18"/>
      <c r="D10" s="258" t="s">
        <v>92</v>
      </c>
      <c r="E10" s="265" t="s">
        <v>1</v>
      </c>
      <c r="F10" s="265">
        <v>4.3549774191577656E-2</v>
      </c>
      <c r="P10" s="237"/>
      <c r="Q10" s="237"/>
      <c r="R10" s="237"/>
      <c r="S10" s="237"/>
      <c r="T10" s="237"/>
      <c r="U10" s="237"/>
    </row>
    <row r="11" spans="1:21" ht="11.25" customHeight="1">
      <c r="A11" s="18"/>
      <c r="D11" s="258" t="s">
        <v>98</v>
      </c>
      <c r="E11" s="265">
        <v>4.0996919630355642E-2</v>
      </c>
      <c r="F11" s="265">
        <v>5.9498899179388276E-2</v>
      </c>
      <c r="P11" s="237"/>
      <c r="Q11" s="237"/>
      <c r="R11" s="237"/>
      <c r="S11" s="237"/>
      <c r="T11" s="237"/>
      <c r="U11" s="237"/>
    </row>
    <row r="12" spans="1:21" ht="11.25" customHeight="1">
      <c r="A12" s="18"/>
      <c r="D12" s="258" t="s">
        <v>99</v>
      </c>
      <c r="E12" s="265">
        <v>3.7453032200719161E-2</v>
      </c>
      <c r="F12" s="265">
        <v>6.1312186260913733E-2</v>
      </c>
      <c r="P12" s="237"/>
      <c r="Q12" s="237"/>
      <c r="R12" s="237"/>
      <c r="S12" s="237"/>
      <c r="T12" s="237"/>
      <c r="U12" s="237"/>
    </row>
    <row r="13" spans="1:21" ht="11.25" customHeight="1">
      <c r="A13" s="18"/>
      <c r="D13" s="258" t="s">
        <v>91</v>
      </c>
      <c r="E13" s="265" t="s">
        <v>1</v>
      </c>
      <c r="F13" s="265">
        <v>6.2773437500000001E-2</v>
      </c>
      <c r="P13" s="237"/>
      <c r="Q13" s="237"/>
      <c r="R13" s="237"/>
      <c r="S13" s="237"/>
      <c r="T13" s="237"/>
      <c r="U13" s="237"/>
    </row>
    <row r="14" spans="1:21" ht="11.25" customHeight="1">
      <c r="A14" s="18"/>
      <c r="D14" s="258" t="s">
        <v>102</v>
      </c>
      <c r="E14" s="265">
        <v>3.4833450082297275E-2</v>
      </c>
      <c r="F14" s="265">
        <v>6.3006480383876184E-2</v>
      </c>
      <c r="P14" s="237"/>
      <c r="Q14" s="237"/>
      <c r="R14" s="237"/>
      <c r="S14" s="237"/>
      <c r="T14" s="237"/>
      <c r="U14" s="237"/>
    </row>
    <row r="15" spans="1:21" ht="11.25" customHeight="1">
      <c r="A15" s="18"/>
      <c r="D15" s="258" t="s">
        <v>86</v>
      </c>
      <c r="E15" s="265">
        <v>2.9836065573770488E-2</v>
      </c>
      <c r="F15" s="265">
        <v>6.5355191256830605E-2</v>
      </c>
      <c r="P15" s="237"/>
      <c r="Q15" s="237"/>
      <c r="R15" s="237"/>
      <c r="S15" s="237"/>
      <c r="T15" s="237"/>
      <c r="U15" s="237"/>
    </row>
    <row r="16" spans="1:21" ht="12" customHeight="1">
      <c r="A16" s="18"/>
      <c r="D16" s="258" t="s">
        <v>94</v>
      </c>
      <c r="E16" s="265">
        <v>6.6046041810277165E-2</v>
      </c>
      <c r="F16" s="265">
        <v>7.1520255607575883E-2</v>
      </c>
      <c r="P16" s="237"/>
      <c r="Q16" s="237"/>
      <c r="R16" s="237"/>
      <c r="S16" s="237"/>
      <c r="T16" s="237"/>
      <c r="U16" s="237"/>
    </row>
    <row r="17" spans="1:21" ht="12" customHeight="1">
      <c r="A17" s="18"/>
      <c r="D17" s="258" t="s">
        <v>100</v>
      </c>
      <c r="E17" s="265" t="s">
        <v>1</v>
      </c>
      <c r="F17" s="265">
        <v>8.160242748257053E-2</v>
      </c>
      <c r="P17" s="237"/>
      <c r="Q17" s="237"/>
      <c r="R17" s="237"/>
      <c r="S17" s="237"/>
      <c r="T17" s="237"/>
      <c r="U17" s="237"/>
    </row>
    <row r="18" spans="1:21" ht="12" customHeight="1">
      <c r="A18" s="18"/>
      <c r="D18" s="258" t="s">
        <v>101</v>
      </c>
      <c r="E18" s="265" t="s">
        <v>1</v>
      </c>
      <c r="F18" s="265">
        <v>8.3696297300202366E-2</v>
      </c>
      <c r="P18" s="237"/>
      <c r="Q18" s="237"/>
      <c r="R18" s="237"/>
      <c r="S18" s="237"/>
      <c r="T18" s="237"/>
      <c r="U18" s="237"/>
    </row>
    <row r="19" spans="1:21" ht="12" customHeight="1">
      <c r="A19" s="18"/>
      <c r="D19" s="258" t="s">
        <v>87</v>
      </c>
      <c r="E19" s="265">
        <v>4.7249281379750874E-2</v>
      </c>
      <c r="F19" s="265">
        <v>8.725150513127905E-2</v>
      </c>
      <c r="P19" s="237"/>
      <c r="Q19" s="237"/>
      <c r="R19" s="237"/>
      <c r="S19" s="237"/>
      <c r="T19" s="237"/>
      <c r="U19" s="237"/>
    </row>
    <row r="20" spans="1:21" ht="11.25" customHeight="1">
      <c r="A20" s="18"/>
      <c r="D20" s="258" t="s">
        <v>85</v>
      </c>
      <c r="E20" s="265">
        <v>3.9414022929212505E-2</v>
      </c>
      <c r="F20" s="265">
        <v>8.9171677413765915E-2</v>
      </c>
      <c r="P20" s="237"/>
      <c r="Q20" s="237"/>
      <c r="R20" s="237"/>
      <c r="S20" s="237"/>
      <c r="T20" s="237"/>
      <c r="U20" s="237"/>
    </row>
    <row r="21" spans="1:21" ht="11.25" customHeight="1">
      <c r="A21" s="18"/>
      <c r="D21" s="258" t="s">
        <v>3</v>
      </c>
      <c r="E21" s="265">
        <v>7.8125333793581053E-2</v>
      </c>
      <c r="F21" s="265">
        <v>9.7004796920590372E-2</v>
      </c>
      <c r="P21" s="237"/>
      <c r="Q21" s="237"/>
      <c r="R21" s="237"/>
      <c r="S21" s="237"/>
      <c r="T21" s="237"/>
      <c r="U21" s="237"/>
    </row>
    <row r="22" spans="1:21" ht="11.25" customHeight="1">
      <c r="A22" s="18"/>
      <c r="D22" s="258" t="s">
        <v>96</v>
      </c>
      <c r="E22" s="265">
        <v>7.6817582521071709E-2</v>
      </c>
      <c r="F22" s="265">
        <v>0.10368069209594967</v>
      </c>
      <c r="P22" s="237"/>
      <c r="Q22" s="237"/>
      <c r="R22" s="237"/>
      <c r="S22" s="237"/>
      <c r="T22" s="237"/>
      <c r="U22" s="237"/>
    </row>
    <row r="23" spans="1:21" ht="22.5" customHeight="1">
      <c r="A23" s="104" t="s">
        <v>406</v>
      </c>
      <c r="D23" s="258" t="s">
        <v>97</v>
      </c>
      <c r="E23" s="265">
        <v>5.7609739306871501E-2</v>
      </c>
      <c r="F23" s="265">
        <v>0.10670126698214012</v>
      </c>
      <c r="P23" s="237"/>
      <c r="Q23" s="237"/>
      <c r="R23" s="237"/>
      <c r="S23" s="237"/>
      <c r="T23" s="237"/>
      <c r="U23" s="237"/>
    </row>
    <row r="24" spans="1:21" ht="11.25" customHeight="1">
      <c r="A24" s="9"/>
      <c r="D24" s="258" t="s">
        <v>84</v>
      </c>
      <c r="E24" s="265" t="s">
        <v>1</v>
      </c>
      <c r="F24" s="265">
        <v>0.12016659725114537</v>
      </c>
      <c r="P24" s="237"/>
      <c r="Q24" s="237"/>
      <c r="R24" s="237"/>
      <c r="S24" s="237"/>
      <c r="T24" s="237"/>
      <c r="U24" s="237"/>
    </row>
    <row r="25" spans="1:21" ht="11.25" customHeight="1">
      <c r="A25" s="9"/>
      <c r="D25" s="258" t="s">
        <v>105</v>
      </c>
      <c r="E25" s="265">
        <v>0.12578931468696353</v>
      </c>
      <c r="F25" s="265">
        <v>0.16829186048122982</v>
      </c>
      <c r="P25" s="237"/>
      <c r="Q25" s="237"/>
      <c r="R25" s="237"/>
      <c r="S25" s="237"/>
      <c r="T25" s="237"/>
      <c r="U25" s="237"/>
    </row>
    <row r="26" spans="1:21" ht="11.25" customHeight="1">
      <c r="A26" s="18"/>
      <c r="D26" s="258" t="s">
        <v>104</v>
      </c>
      <c r="E26" s="265" t="s">
        <v>1</v>
      </c>
      <c r="F26" s="265">
        <v>0.27189345395150144</v>
      </c>
      <c r="P26" s="237"/>
      <c r="Q26" s="237"/>
      <c r="R26" s="237"/>
      <c r="S26" s="237"/>
      <c r="T26" s="237"/>
      <c r="U26" s="237"/>
    </row>
    <row r="27" spans="1:21" ht="11.25" customHeight="1">
      <c r="A27" s="18"/>
      <c r="D27" s="258" t="s">
        <v>118</v>
      </c>
      <c r="E27" s="265" t="s">
        <v>1</v>
      </c>
      <c r="F27" s="265">
        <v>0.45784593994509509</v>
      </c>
      <c r="P27" s="237"/>
      <c r="Q27" s="237"/>
      <c r="R27" s="237"/>
      <c r="S27" s="237"/>
      <c r="T27" s="237"/>
      <c r="U27" s="237"/>
    </row>
    <row r="28" spans="1:21" ht="11.25" customHeight="1">
      <c r="A28" s="18"/>
      <c r="D28" s="258"/>
      <c r="E28" s="265"/>
      <c r="F28" s="265"/>
      <c r="P28" s="237"/>
      <c r="Q28" s="237"/>
      <c r="R28" s="237"/>
      <c r="S28" s="237"/>
      <c r="T28" s="237"/>
      <c r="U28" s="237"/>
    </row>
    <row r="29" spans="1:21" ht="11.25" customHeight="1">
      <c r="A29" s="18"/>
      <c r="C29" s="391"/>
      <c r="D29" s="258"/>
      <c r="E29" s="265"/>
      <c r="F29" s="265"/>
      <c r="P29" s="237"/>
      <c r="Q29" s="237"/>
      <c r="R29" s="237"/>
      <c r="S29" s="237"/>
      <c r="T29" s="237"/>
      <c r="U29" s="237"/>
    </row>
    <row r="30" spans="1:21" ht="11.25" customHeight="1">
      <c r="A30" s="18"/>
      <c r="C30" s="391"/>
      <c r="P30" s="237"/>
      <c r="Q30" s="237"/>
      <c r="R30" s="237"/>
      <c r="S30" s="237"/>
      <c r="T30" s="237"/>
      <c r="U30" s="237"/>
    </row>
    <row r="31" spans="1:21" ht="12" customHeight="1">
      <c r="A31" s="18"/>
      <c r="C31" s="391"/>
      <c r="D31" s="262" t="s">
        <v>70</v>
      </c>
      <c r="E31" s="265"/>
      <c r="F31" s="265"/>
      <c r="P31" s="237"/>
      <c r="Q31" s="237"/>
      <c r="R31" s="237"/>
      <c r="S31" s="237"/>
      <c r="T31" s="237"/>
      <c r="U31" s="237"/>
    </row>
    <row r="32" spans="1:21" ht="12" customHeight="1">
      <c r="A32" s="18"/>
      <c r="C32" s="391"/>
      <c r="D32" s="262"/>
      <c r="E32" s="263" t="s">
        <v>8</v>
      </c>
      <c r="F32" s="263" t="s">
        <v>76</v>
      </c>
      <c r="P32" s="237"/>
      <c r="Q32" s="237"/>
      <c r="R32" s="237"/>
      <c r="S32" s="237"/>
      <c r="T32" s="237"/>
      <c r="U32" s="237"/>
    </row>
    <row r="33" spans="1:21" ht="11.25" customHeight="1">
      <c r="A33" s="18"/>
      <c r="C33" s="391"/>
      <c r="D33" s="258" t="s">
        <v>93</v>
      </c>
      <c r="E33" s="265">
        <v>9.7393946891723311E-4</v>
      </c>
      <c r="F33" s="265">
        <v>2.3290371305881717E-3</v>
      </c>
      <c r="P33" s="237"/>
      <c r="Q33" s="237"/>
      <c r="R33" s="237"/>
      <c r="S33" s="237"/>
      <c r="T33" s="237"/>
      <c r="U33" s="237"/>
    </row>
    <row r="34" spans="1:21" ht="11.25" customHeight="1">
      <c r="A34" s="18"/>
      <c r="C34" s="391"/>
      <c r="D34" s="258" t="s">
        <v>82</v>
      </c>
      <c r="E34" s="265">
        <v>1.4989067890567418E-3</v>
      </c>
      <c r="F34" s="265">
        <v>2.894385913146608E-3</v>
      </c>
      <c r="P34" s="237"/>
      <c r="Q34" s="237"/>
      <c r="R34" s="237"/>
      <c r="S34" s="237"/>
      <c r="T34" s="237"/>
      <c r="U34" s="237"/>
    </row>
    <row r="35" spans="1:21" ht="11.25" customHeight="1">
      <c r="A35" s="59"/>
      <c r="C35" s="391"/>
      <c r="D35" s="258" t="s">
        <v>95</v>
      </c>
      <c r="E35" s="265">
        <v>2.5377630170692143E-3</v>
      </c>
      <c r="F35" s="265">
        <v>3.9759414717663623E-3</v>
      </c>
      <c r="P35" s="237"/>
      <c r="Q35" s="237"/>
      <c r="R35" s="237"/>
      <c r="S35" s="237"/>
      <c r="T35" s="237"/>
      <c r="U35" s="237"/>
    </row>
    <row r="36" spans="1:21" ht="11.25" customHeight="1">
      <c r="A36" s="58"/>
      <c r="C36" s="391"/>
      <c r="D36" s="258" t="s">
        <v>92</v>
      </c>
      <c r="E36" s="265" t="s">
        <v>1</v>
      </c>
      <c r="F36" s="265">
        <v>4.1577364541556501E-3</v>
      </c>
      <c r="P36" s="237"/>
      <c r="Q36" s="237"/>
      <c r="R36" s="237"/>
      <c r="S36" s="237"/>
      <c r="T36" s="237"/>
      <c r="U36" s="237"/>
    </row>
    <row r="37" spans="1:21" ht="11.25" customHeight="1">
      <c r="A37" s="58"/>
      <c r="C37" s="391"/>
      <c r="D37" s="258" t="s">
        <v>89</v>
      </c>
      <c r="E37" s="265">
        <v>1.4672388898337018E-3</v>
      </c>
      <c r="F37" s="265">
        <v>4.2445303070804278E-3</v>
      </c>
      <c r="P37" s="237"/>
      <c r="Q37" s="237"/>
      <c r="R37" s="237"/>
      <c r="S37" s="237"/>
      <c r="T37" s="237"/>
      <c r="U37" s="237"/>
    </row>
    <row r="38" spans="1:21" ht="11.25" customHeight="1">
      <c r="A38" s="58"/>
      <c r="C38" s="391"/>
      <c r="D38" s="258" t="s">
        <v>91</v>
      </c>
      <c r="E38" s="265" t="s">
        <v>1</v>
      </c>
      <c r="F38" s="265">
        <v>5.9405574586588461E-3</v>
      </c>
      <c r="P38" s="237"/>
      <c r="Q38" s="237"/>
      <c r="R38" s="237"/>
      <c r="S38" s="237"/>
      <c r="T38" s="237"/>
      <c r="U38" s="237"/>
    </row>
    <row r="39" spans="1:21" ht="11.25" customHeight="1">
      <c r="A39" s="58"/>
      <c r="C39" s="391"/>
      <c r="D39" s="258" t="s">
        <v>83</v>
      </c>
      <c r="E39" s="265">
        <v>9.9544379310467844E-4</v>
      </c>
      <c r="F39" s="265">
        <v>6.0695711991476213E-3</v>
      </c>
      <c r="P39" s="237"/>
      <c r="Q39" s="237"/>
      <c r="R39" s="237"/>
      <c r="S39" s="237"/>
      <c r="T39" s="237"/>
      <c r="U39" s="237"/>
    </row>
    <row r="40" spans="1:21" ht="11.25" customHeight="1">
      <c r="A40" s="5"/>
      <c r="C40" s="391"/>
      <c r="D40" s="258" t="s">
        <v>96</v>
      </c>
      <c r="E40" s="265">
        <v>5.0584094943528449E-3</v>
      </c>
      <c r="F40" s="265">
        <v>8.3859989503983715E-3</v>
      </c>
      <c r="P40" s="237"/>
      <c r="Q40" s="237"/>
      <c r="R40" s="237"/>
      <c r="S40" s="237"/>
      <c r="T40" s="237"/>
      <c r="U40" s="237"/>
    </row>
    <row r="41" spans="1:21" ht="11.25" customHeight="1">
      <c r="A41" s="78"/>
      <c r="C41" s="391"/>
      <c r="D41" s="258" t="s">
        <v>85</v>
      </c>
      <c r="E41" s="265">
        <v>2.9142858880183437E-3</v>
      </c>
      <c r="F41" s="265">
        <v>9.4241469439189894E-3</v>
      </c>
      <c r="P41" s="237"/>
      <c r="Q41" s="237"/>
      <c r="R41" s="237"/>
      <c r="S41" s="237"/>
      <c r="T41" s="237"/>
      <c r="U41" s="237"/>
    </row>
    <row r="42" spans="1:21" ht="11.25" customHeight="1">
      <c r="A42" s="59"/>
      <c r="C42" s="391"/>
      <c r="D42" s="258" t="s">
        <v>88</v>
      </c>
      <c r="E42" s="265">
        <v>3.3770608048218406E-3</v>
      </c>
      <c r="F42" s="265">
        <v>9.8249109031285781E-3</v>
      </c>
      <c r="P42" s="237"/>
      <c r="Q42" s="237"/>
      <c r="R42" s="237"/>
      <c r="S42" s="237"/>
      <c r="T42" s="237"/>
      <c r="U42" s="237"/>
    </row>
    <row r="43" spans="1:21" ht="11.25" customHeight="1">
      <c r="A43" s="18"/>
      <c r="C43" s="391"/>
      <c r="D43" s="258" t="s">
        <v>86</v>
      </c>
      <c r="E43" s="265">
        <v>5.1156358566722508E-3</v>
      </c>
      <c r="F43" s="265">
        <v>1.1995169837964913E-2</v>
      </c>
      <c r="P43" s="237"/>
      <c r="Q43" s="237"/>
      <c r="R43" s="237"/>
      <c r="S43" s="237"/>
      <c r="T43" s="237"/>
      <c r="U43" s="237"/>
    </row>
    <row r="44" spans="1:21" ht="13.5" customHeight="1">
      <c r="C44" s="391"/>
      <c r="D44" s="258" t="s">
        <v>3</v>
      </c>
      <c r="E44" s="265">
        <v>7.925399017854733E-3</v>
      </c>
      <c r="F44" s="265">
        <v>1.2386217512942608E-2</v>
      </c>
      <c r="P44" s="237"/>
      <c r="Q44" s="237"/>
      <c r="R44" s="237"/>
      <c r="S44" s="237"/>
      <c r="T44" s="237"/>
      <c r="U44" s="237"/>
    </row>
    <row r="45" spans="1:21" ht="11.25" customHeight="1">
      <c r="A45" s="180" t="s">
        <v>392</v>
      </c>
      <c r="C45" s="391"/>
      <c r="D45" s="258" t="s">
        <v>102</v>
      </c>
      <c r="E45" s="265">
        <v>6.6666557001941887E-3</v>
      </c>
      <c r="F45" s="265">
        <v>1.2392919217367458E-2</v>
      </c>
      <c r="P45" s="237"/>
      <c r="Q45" s="237"/>
      <c r="R45" s="237"/>
      <c r="S45" s="237"/>
      <c r="T45" s="237"/>
      <c r="U45" s="237"/>
    </row>
    <row r="46" spans="1:21" ht="11.25" customHeight="1">
      <c r="C46" s="391"/>
      <c r="D46" s="258" t="s">
        <v>84</v>
      </c>
      <c r="E46" s="265" t="s">
        <v>1</v>
      </c>
      <c r="F46" s="265">
        <v>1.2745955593253285E-2</v>
      </c>
      <c r="P46" s="237"/>
      <c r="Q46" s="237"/>
      <c r="R46" s="237"/>
      <c r="S46" s="237"/>
      <c r="T46" s="237"/>
      <c r="U46" s="237"/>
    </row>
    <row r="47" spans="1:21" ht="11.25" customHeight="1">
      <c r="C47" s="391"/>
      <c r="D47" s="258" t="s">
        <v>100</v>
      </c>
      <c r="E47" s="265" t="s">
        <v>1</v>
      </c>
      <c r="F47" s="265">
        <v>1.2788111075981701E-2</v>
      </c>
      <c r="P47" s="237"/>
      <c r="Q47" s="237"/>
      <c r="R47" s="237"/>
      <c r="S47" s="237"/>
      <c r="T47" s="237"/>
      <c r="U47" s="237"/>
    </row>
    <row r="48" spans="1:21" ht="11.25" customHeight="1">
      <c r="C48" s="391"/>
      <c r="D48" s="258" t="s">
        <v>97</v>
      </c>
      <c r="E48" s="265">
        <v>6.0873593494565389E-3</v>
      </c>
      <c r="F48" s="265">
        <v>1.3064362388093175E-2</v>
      </c>
      <c r="P48" s="237"/>
      <c r="Q48" s="237"/>
      <c r="R48" s="237"/>
      <c r="S48" s="237"/>
      <c r="T48" s="237"/>
      <c r="U48" s="237"/>
    </row>
    <row r="49" spans="3:21" ht="11.25" customHeight="1">
      <c r="C49" s="391"/>
      <c r="D49" s="258" t="s">
        <v>94</v>
      </c>
      <c r="E49" s="265">
        <v>9.7919575820128307E-3</v>
      </c>
      <c r="F49" s="265">
        <v>1.3619881333816343E-2</v>
      </c>
      <c r="P49" s="237"/>
      <c r="Q49" s="237"/>
      <c r="R49" s="237"/>
      <c r="S49" s="237"/>
      <c r="T49" s="237"/>
      <c r="U49" s="237"/>
    </row>
    <row r="50" spans="3:21" ht="11.25" customHeight="1">
      <c r="C50" s="391"/>
      <c r="D50" s="258" t="s">
        <v>87</v>
      </c>
      <c r="E50" s="265">
        <v>6.1913916898811159E-3</v>
      </c>
      <c r="F50" s="265">
        <v>1.3761048524162349E-2</v>
      </c>
      <c r="P50" s="237"/>
      <c r="Q50" s="237"/>
      <c r="R50" s="237"/>
      <c r="S50" s="237"/>
      <c r="T50" s="237"/>
      <c r="U50" s="237"/>
    </row>
    <row r="51" spans="3:21" ht="11.25" customHeight="1">
      <c r="C51" s="391"/>
      <c r="D51" s="258" t="s">
        <v>99</v>
      </c>
      <c r="E51" s="265">
        <v>7.617080776388967E-3</v>
      </c>
      <c r="F51" s="265">
        <v>1.4839909570630689E-2</v>
      </c>
      <c r="P51" s="237"/>
      <c r="Q51" s="237"/>
      <c r="R51" s="237"/>
      <c r="S51" s="237"/>
      <c r="T51" s="237"/>
      <c r="U51" s="237"/>
    </row>
    <row r="52" spans="3:21" ht="11.25" customHeight="1">
      <c r="C52" s="391"/>
      <c r="D52" s="258" t="s">
        <v>98</v>
      </c>
      <c r="E52" s="265">
        <v>9.9480175313423711E-3</v>
      </c>
      <c r="F52" s="265">
        <v>1.5498879056606457E-2</v>
      </c>
      <c r="P52" s="237"/>
      <c r="Q52" s="237"/>
      <c r="R52" s="237"/>
      <c r="S52" s="237"/>
      <c r="T52" s="237"/>
      <c r="U52" s="237"/>
    </row>
    <row r="53" spans="3:21" ht="11.25" customHeight="1">
      <c r="C53" s="391"/>
      <c r="D53" s="258" t="s">
        <v>101</v>
      </c>
      <c r="E53" s="265" t="s">
        <v>1</v>
      </c>
      <c r="F53" s="265">
        <v>2.0390782775272155E-2</v>
      </c>
      <c r="P53" s="237"/>
      <c r="Q53" s="237"/>
      <c r="R53" s="237"/>
      <c r="S53" s="237"/>
      <c r="T53" s="237"/>
      <c r="U53" s="237"/>
    </row>
    <row r="54" spans="3:21" ht="11.25" customHeight="1">
      <c r="C54" s="237"/>
      <c r="D54" s="270" t="s">
        <v>105</v>
      </c>
      <c r="E54" s="274">
        <v>1.3876794139753103E-2</v>
      </c>
      <c r="F54" s="274">
        <v>2.3495752883469025E-2</v>
      </c>
      <c r="G54" s="269"/>
      <c r="H54" s="237"/>
      <c r="P54" s="237"/>
      <c r="Q54" s="237"/>
      <c r="R54" s="237"/>
      <c r="S54" s="237"/>
      <c r="T54" s="237"/>
      <c r="U54" s="237"/>
    </row>
    <row r="55" spans="3:21" ht="11.25" customHeight="1">
      <c r="C55" s="237"/>
      <c r="D55" s="270" t="s">
        <v>104</v>
      </c>
      <c r="E55" s="274" t="s">
        <v>1</v>
      </c>
      <c r="F55" s="274">
        <v>3.0087174947746011E-2</v>
      </c>
      <c r="G55" s="269"/>
      <c r="H55" s="237"/>
      <c r="I55" s="237"/>
      <c r="P55" s="237"/>
      <c r="Q55" s="237"/>
      <c r="R55" s="237"/>
      <c r="S55" s="237"/>
      <c r="T55" s="237"/>
      <c r="U55" s="237"/>
    </row>
    <row r="56" spans="3:21" ht="11.25" customHeight="1">
      <c r="C56" s="237"/>
      <c r="D56" s="269" t="s">
        <v>118</v>
      </c>
      <c r="E56" s="274" t="s">
        <v>1</v>
      </c>
      <c r="F56" s="274">
        <v>0.23421881639716791</v>
      </c>
      <c r="G56" s="269"/>
      <c r="H56" s="237"/>
      <c r="I56" s="237"/>
      <c r="P56" s="237"/>
      <c r="Q56" s="237"/>
      <c r="R56" s="237"/>
      <c r="S56" s="237"/>
      <c r="T56" s="237"/>
      <c r="U56" s="237"/>
    </row>
    <row r="57" spans="3:21">
      <c r="C57" s="237"/>
      <c r="D57" s="270"/>
      <c r="E57" s="274"/>
      <c r="F57" s="274"/>
      <c r="G57" s="269"/>
      <c r="H57" s="237"/>
      <c r="I57" s="237"/>
      <c r="P57" s="237"/>
      <c r="Q57" s="237"/>
      <c r="R57" s="237"/>
      <c r="S57" s="237"/>
      <c r="T57" s="237"/>
      <c r="U57" s="237"/>
    </row>
    <row r="58" spans="3:21">
      <c r="C58" s="237"/>
      <c r="D58" s="270"/>
      <c r="E58" s="274"/>
      <c r="F58" s="274"/>
      <c r="G58" s="269"/>
      <c r="H58" s="237"/>
      <c r="P58" s="237"/>
      <c r="Q58" s="237"/>
      <c r="R58" s="237"/>
      <c r="S58" s="237"/>
      <c r="T58" s="237"/>
      <c r="U58" s="237"/>
    </row>
    <row r="59" spans="3:21">
      <c r="C59" s="237"/>
      <c r="D59" s="269"/>
      <c r="E59" s="269"/>
      <c r="F59" s="269"/>
      <c r="G59" s="269"/>
      <c r="H59" s="237"/>
      <c r="P59" s="237"/>
      <c r="Q59" s="237"/>
      <c r="R59" s="237"/>
      <c r="S59" s="237"/>
      <c r="T59" s="237"/>
      <c r="U59" s="237"/>
    </row>
    <row r="60" spans="3:21">
      <c r="C60" s="237"/>
      <c r="D60" s="269"/>
      <c r="E60" s="269"/>
      <c r="F60" s="269"/>
      <c r="G60" s="269"/>
      <c r="H60" s="237"/>
      <c r="P60" s="237"/>
      <c r="Q60" s="237"/>
      <c r="R60" s="237"/>
      <c r="S60" s="237"/>
      <c r="T60" s="237"/>
      <c r="U60" s="237"/>
    </row>
    <row r="61" spans="3:21">
      <c r="P61" s="237"/>
      <c r="Q61" s="237"/>
      <c r="R61" s="237"/>
      <c r="S61" s="237"/>
      <c r="T61" s="237"/>
      <c r="U61" s="237"/>
    </row>
    <row r="62" spans="3:21">
      <c r="P62" s="237"/>
      <c r="Q62" s="237"/>
      <c r="R62" s="237"/>
      <c r="S62" s="237"/>
      <c r="T62" s="237"/>
      <c r="U62" s="237"/>
    </row>
    <row r="63" spans="3:21">
      <c r="P63" s="237"/>
      <c r="Q63" s="237"/>
      <c r="R63" s="237"/>
      <c r="S63" s="237"/>
      <c r="T63" s="237"/>
      <c r="U63" s="237"/>
    </row>
    <row r="64" spans="3:21">
      <c r="P64" s="237"/>
      <c r="Q64" s="237"/>
      <c r="R64" s="237"/>
      <c r="S64" s="237"/>
      <c r="T64" s="237"/>
      <c r="U64" s="237"/>
    </row>
    <row r="65" spans="16:21">
      <c r="P65" s="237"/>
      <c r="Q65" s="237"/>
      <c r="R65" s="237"/>
      <c r="S65" s="237"/>
      <c r="T65" s="237"/>
      <c r="U65" s="237"/>
    </row>
    <row r="66" spans="16:21">
      <c r="P66" s="237"/>
      <c r="Q66" s="237"/>
      <c r="R66" s="237"/>
      <c r="S66" s="237"/>
      <c r="T66" s="237"/>
      <c r="U66" s="237"/>
    </row>
    <row r="67" spans="16:21">
      <c r="P67" s="237"/>
      <c r="Q67" s="237"/>
      <c r="R67" s="237"/>
      <c r="S67" s="237"/>
      <c r="T67" s="237"/>
      <c r="U67" s="237"/>
    </row>
    <row r="68" spans="16:21">
      <c r="P68" s="237"/>
      <c r="Q68" s="237"/>
      <c r="R68" s="237"/>
      <c r="S68" s="237"/>
      <c r="T68" s="237"/>
      <c r="U68" s="237"/>
    </row>
    <row r="69" spans="16:21">
      <c r="P69" s="237"/>
      <c r="Q69" s="237"/>
      <c r="R69" s="237"/>
      <c r="S69" s="237"/>
      <c r="T69" s="237"/>
      <c r="U69" s="237"/>
    </row>
    <row r="70" spans="16:21">
      <c r="P70" s="237"/>
      <c r="Q70" s="237"/>
      <c r="R70" s="237"/>
      <c r="S70" s="237"/>
      <c r="T70" s="237"/>
      <c r="U70" s="237"/>
    </row>
    <row r="71" spans="16:21">
      <c r="P71" s="237"/>
      <c r="Q71" s="237"/>
      <c r="R71" s="237"/>
      <c r="S71" s="237"/>
      <c r="T71" s="237"/>
      <c r="U71" s="237"/>
    </row>
    <row r="72" spans="16:21">
      <c r="P72" s="237"/>
      <c r="Q72" s="237"/>
      <c r="R72" s="237"/>
      <c r="S72" s="237"/>
      <c r="T72" s="237"/>
      <c r="U72" s="237"/>
    </row>
    <row r="73" spans="16:21">
      <c r="P73" s="237"/>
      <c r="Q73" s="237"/>
      <c r="R73" s="237"/>
      <c r="S73" s="237"/>
      <c r="T73" s="237"/>
      <c r="U73" s="237"/>
    </row>
    <row r="74" spans="16:21">
      <c r="P74" s="237"/>
      <c r="Q74" s="237"/>
      <c r="R74" s="237"/>
      <c r="S74" s="237"/>
      <c r="T74" s="237"/>
      <c r="U74" s="237"/>
    </row>
    <row r="75" spans="16:21">
      <c r="P75" s="237"/>
      <c r="Q75" s="237"/>
      <c r="R75" s="237"/>
      <c r="S75" s="237"/>
      <c r="T75" s="237"/>
      <c r="U75" s="237"/>
    </row>
    <row r="76" spans="16:21">
      <c r="P76" s="237"/>
      <c r="Q76" s="237"/>
      <c r="R76" s="237"/>
      <c r="S76" s="237"/>
      <c r="T76" s="237"/>
      <c r="U76" s="237"/>
    </row>
    <row r="77" spans="16:21">
      <c r="P77" s="237"/>
      <c r="Q77" s="237"/>
      <c r="R77" s="237"/>
      <c r="S77" s="237"/>
      <c r="T77" s="237"/>
      <c r="U77" s="237"/>
    </row>
    <row r="78" spans="16:21">
      <c r="P78" s="237"/>
      <c r="Q78" s="237"/>
      <c r="R78" s="237"/>
      <c r="S78" s="237"/>
      <c r="T78" s="237"/>
      <c r="U78" s="237"/>
    </row>
    <row r="79" spans="16:21">
      <c r="P79" s="237"/>
      <c r="Q79" s="237"/>
      <c r="R79" s="237"/>
      <c r="S79" s="237"/>
      <c r="T79" s="237"/>
      <c r="U79" s="237"/>
    </row>
    <row r="80" spans="16:21">
      <c r="P80" s="237"/>
      <c r="Q80" s="237"/>
      <c r="R80" s="237"/>
      <c r="S80" s="237"/>
      <c r="T80" s="237"/>
      <c r="U80" s="237"/>
    </row>
    <row r="81" spans="16:21">
      <c r="P81" s="237"/>
      <c r="Q81" s="237"/>
      <c r="R81" s="237"/>
      <c r="S81" s="237"/>
      <c r="T81" s="237"/>
      <c r="U81" s="237"/>
    </row>
    <row r="82" spans="16:21">
      <c r="P82" s="237"/>
      <c r="Q82" s="237"/>
      <c r="R82" s="237"/>
      <c r="S82" s="237"/>
      <c r="T82" s="237"/>
      <c r="U82" s="237"/>
    </row>
    <row r="83" spans="16:21">
      <c r="P83" s="237"/>
      <c r="Q83" s="237"/>
      <c r="R83" s="237"/>
      <c r="S83" s="237"/>
      <c r="T83" s="237"/>
      <c r="U83" s="237"/>
    </row>
    <row r="84" spans="16:21">
      <c r="P84" s="237"/>
      <c r="Q84" s="237"/>
      <c r="R84" s="237"/>
      <c r="S84" s="237"/>
      <c r="T84" s="237"/>
      <c r="U84" s="237"/>
    </row>
    <row r="85" spans="16:21">
      <c r="P85" s="237"/>
      <c r="Q85" s="237"/>
      <c r="R85" s="237"/>
      <c r="S85" s="237"/>
      <c r="T85" s="237"/>
      <c r="U85" s="237"/>
    </row>
    <row r="86" spans="16:21">
      <c r="P86" s="237"/>
      <c r="Q86" s="237"/>
      <c r="R86" s="237"/>
      <c r="S86" s="237"/>
      <c r="T86" s="237"/>
      <c r="U86" s="237"/>
    </row>
    <row r="87" spans="16:21">
      <c r="P87" s="237"/>
      <c r="Q87" s="237"/>
      <c r="R87" s="237"/>
      <c r="S87" s="237"/>
      <c r="T87" s="237"/>
      <c r="U87" s="237"/>
    </row>
    <row r="88" spans="16:21">
      <c r="P88" s="237"/>
      <c r="Q88" s="237"/>
      <c r="R88" s="237"/>
      <c r="S88" s="237"/>
      <c r="T88" s="237"/>
      <c r="U88" s="237"/>
    </row>
    <row r="89" spans="16:21">
      <c r="P89" s="237"/>
      <c r="Q89" s="237"/>
      <c r="R89" s="237"/>
      <c r="S89" s="237"/>
      <c r="T89" s="237"/>
      <c r="U89" s="237"/>
    </row>
    <row r="90" spans="16:21">
      <c r="P90" s="237"/>
      <c r="Q90" s="237"/>
      <c r="R90" s="237"/>
      <c r="S90" s="237"/>
      <c r="T90" s="237"/>
      <c r="U90" s="237"/>
    </row>
    <row r="91" spans="16:21">
      <c r="P91" s="237"/>
      <c r="Q91" s="237"/>
      <c r="R91" s="237"/>
      <c r="S91" s="237"/>
      <c r="T91" s="237"/>
      <c r="U91" s="237"/>
    </row>
    <row r="92" spans="16:21">
      <c r="P92" s="237"/>
      <c r="Q92" s="237"/>
      <c r="R92" s="237"/>
      <c r="S92" s="237"/>
      <c r="T92" s="237"/>
      <c r="U92" s="237"/>
    </row>
    <row r="93" spans="16:21">
      <c r="P93" s="237"/>
      <c r="Q93" s="237"/>
      <c r="R93" s="237"/>
      <c r="S93" s="237"/>
      <c r="T93" s="237"/>
      <c r="U93" s="237"/>
    </row>
    <row r="94" spans="16:21">
      <c r="P94" s="237"/>
      <c r="Q94" s="237"/>
      <c r="R94" s="237"/>
      <c r="S94" s="237"/>
      <c r="T94" s="237"/>
      <c r="U94" s="237"/>
    </row>
    <row r="95" spans="16:21">
      <c r="P95" s="237"/>
      <c r="Q95" s="237"/>
      <c r="R95" s="237"/>
      <c r="S95" s="237"/>
      <c r="T95" s="237"/>
      <c r="U95" s="237"/>
    </row>
    <row r="96" spans="16:21">
      <c r="P96" s="237"/>
      <c r="Q96" s="237"/>
      <c r="R96" s="237"/>
      <c r="S96" s="237"/>
      <c r="T96" s="237"/>
      <c r="U96" s="237"/>
    </row>
    <row r="97" spans="16:21">
      <c r="P97" s="237"/>
      <c r="Q97" s="237"/>
      <c r="R97" s="237"/>
      <c r="S97" s="237"/>
      <c r="T97" s="237"/>
      <c r="U97" s="237"/>
    </row>
    <row r="98" spans="16:21">
      <c r="P98" s="237"/>
      <c r="Q98" s="237"/>
      <c r="R98" s="237"/>
      <c r="S98" s="237"/>
      <c r="T98" s="237"/>
      <c r="U98" s="237"/>
    </row>
    <row r="99" spans="16:21">
      <c r="P99" s="237"/>
      <c r="Q99" s="237"/>
      <c r="R99" s="237"/>
      <c r="S99" s="237"/>
      <c r="T99" s="237"/>
      <c r="U99" s="237"/>
    </row>
    <row r="100" spans="16:21">
      <c r="P100" s="237"/>
      <c r="Q100" s="237"/>
      <c r="R100" s="237"/>
      <c r="S100" s="237"/>
      <c r="T100" s="237"/>
      <c r="U100" s="237"/>
    </row>
    <row r="101" spans="16:21">
      <c r="P101" s="237"/>
      <c r="Q101" s="237"/>
      <c r="R101" s="237"/>
      <c r="S101" s="237"/>
      <c r="T101" s="237"/>
      <c r="U101" s="237"/>
    </row>
    <row r="102" spans="16:21">
      <c r="P102" s="237"/>
      <c r="Q102" s="237"/>
      <c r="R102" s="237"/>
      <c r="S102" s="237"/>
      <c r="T102" s="237"/>
      <c r="U102" s="237"/>
    </row>
    <row r="103" spans="16:21">
      <c r="P103" s="237"/>
      <c r="Q103" s="237"/>
      <c r="R103" s="237"/>
      <c r="S103" s="237"/>
      <c r="T103" s="237"/>
      <c r="U103" s="237"/>
    </row>
    <row r="104" spans="16:21">
      <c r="P104" s="237"/>
      <c r="Q104" s="237"/>
      <c r="R104" s="237"/>
      <c r="S104" s="237"/>
      <c r="T104" s="237"/>
      <c r="U104" s="237"/>
    </row>
    <row r="105" spans="16:21">
      <c r="P105" s="237"/>
      <c r="Q105" s="237"/>
      <c r="R105" s="237"/>
      <c r="S105" s="237"/>
      <c r="T105" s="237"/>
      <c r="U105" s="237"/>
    </row>
    <row r="106" spans="16:21">
      <c r="P106" s="237"/>
      <c r="Q106" s="237"/>
      <c r="R106" s="237"/>
      <c r="S106" s="237"/>
      <c r="T106" s="237"/>
      <c r="U106" s="237"/>
    </row>
    <row r="107" spans="16:21">
      <c r="P107" s="237"/>
      <c r="Q107" s="237"/>
      <c r="R107" s="237"/>
      <c r="S107" s="237"/>
      <c r="T107" s="237"/>
      <c r="U107" s="237"/>
    </row>
    <row r="108" spans="16:21">
      <c r="P108" s="237"/>
      <c r="Q108" s="237"/>
      <c r="R108" s="237"/>
      <c r="S108" s="237"/>
      <c r="T108" s="237"/>
      <c r="U108" s="237"/>
    </row>
    <row r="109" spans="16:21">
      <c r="P109" s="237"/>
      <c r="Q109" s="237"/>
      <c r="R109" s="237"/>
      <c r="S109" s="237"/>
      <c r="T109" s="237"/>
      <c r="U109" s="237"/>
    </row>
    <row r="110" spans="16:21">
      <c r="P110" s="237"/>
      <c r="Q110" s="237"/>
      <c r="R110" s="237"/>
      <c r="S110" s="237"/>
      <c r="T110" s="237"/>
      <c r="U110" s="237"/>
    </row>
    <row r="111" spans="16:21">
      <c r="P111" s="237"/>
      <c r="Q111" s="237"/>
      <c r="R111" s="237"/>
      <c r="S111" s="237"/>
      <c r="T111" s="237"/>
      <c r="U111" s="237"/>
    </row>
    <row r="112" spans="16:21">
      <c r="P112" s="237"/>
      <c r="Q112" s="237"/>
      <c r="R112" s="237"/>
      <c r="S112" s="237"/>
      <c r="T112" s="237"/>
      <c r="U112" s="237"/>
    </row>
    <row r="113" spans="16:21">
      <c r="P113" s="237"/>
      <c r="Q113" s="237"/>
      <c r="R113" s="237"/>
      <c r="S113" s="237"/>
      <c r="T113" s="237"/>
      <c r="U113" s="237"/>
    </row>
    <row r="114" spans="16:21">
      <c r="P114" s="237"/>
      <c r="Q114" s="237"/>
      <c r="R114" s="237"/>
      <c r="S114" s="237"/>
      <c r="T114" s="237"/>
      <c r="U114" s="237"/>
    </row>
    <row r="115" spans="16:21">
      <c r="P115" s="237"/>
      <c r="Q115" s="237"/>
      <c r="R115" s="237"/>
      <c r="S115" s="237"/>
      <c r="T115" s="237"/>
      <c r="U115" s="237"/>
    </row>
    <row r="116" spans="16:21">
      <c r="P116" s="237"/>
      <c r="Q116" s="237"/>
      <c r="R116" s="237"/>
      <c r="S116" s="237"/>
      <c r="T116" s="237"/>
      <c r="U116" s="237"/>
    </row>
    <row r="117" spans="16:21">
      <c r="P117" s="237"/>
      <c r="Q117" s="237"/>
      <c r="R117" s="237"/>
      <c r="S117" s="237"/>
      <c r="T117" s="237"/>
      <c r="U117" s="237"/>
    </row>
    <row r="118" spans="16:21">
      <c r="P118" s="237"/>
      <c r="Q118" s="237"/>
      <c r="R118" s="237"/>
      <c r="S118" s="237"/>
      <c r="T118" s="237"/>
      <c r="U118" s="237"/>
    </row>
    <row r="119" spans="16:21">
      <c r="P119" s="237"/>
      <c r="Q119" s="237"/>
      <c r="R119" s="237"/>
      <c r="S119" s="237"/>
      <c r="T119" s="237"/>
      <c r="U119" s="237"/>
    </row>
    <row r="120" spans="16:21">
      <c r="P120" s="237"/>
      <c r="Q120" s="237"/>
      <c r="R120" s="237"/>
      <c r="S120" s="237"/>
      <c r="T120" s="237"/>
      <c r="U120" s="237"/>
    </row>
    <row r="121" spans="16:21">
      <c r="P121" s="237"/>
      <c r="Q121" s="237"/>
      <c r="R121" s="237"/>
      <c r="S121" s="237"/>
      <c r="T121" s="237"/>
      <c r="U121" s="237"/>
    </row>
    <row r="122" spans="16:21">
      <c r="P122" s="237"/>
      <c r="Q122" s="237"/>
      <c r="R122" s="237"/>
      <c r="S122" s="237"/>
      <c r="T122" s="237"/>
      <c r="U122" s="237"/>
    </row>
    <row r="123" spans="16:21">
      <c r="P123" s="237"/>
      <c r="Q123" s="237"/>
      <c r="R123" s="237"/>
      <c r="S123" s="237"/>
      <c r="T123" s="237"/>
      <c r="U123" s="237"/>
    </row>
    <row r="124" spans="16:21">
      <c r="P124" s="237"/>
      <c r="Q124" s="237"/>
      <c r="R124" s="237"/>
      <c r="S124" s="237"/>
      <c r="T124" s="237"/>
      <c r="U124" s="237"/>
    </row>
    <row r="125" spans="16:21">
      <c r="P125" s="237"/>
      <c r="Q125" s="237"/>
      <c r="R125" s="237"/>
      <c r="S125" s="237"/>
      <c r="T125" s="237"/>
      <c r="U125" s="237"/>
    </row>
    <row r="126" spans="16:21">
      <c r="P126" s="237"/>
      <c r="Q126" s="237"/>
      <c r="R126" s="237"/>
      <c r="S126" s="237"/>
      <c r="T126" s="237"/>
      <c r="U126" s="237"/>
    </row>
    <row r="127" spans="16:21">
      <c r="P127" s="237"/>
      <c r="Q127" s="237"/>
      <c r="R127" s="237"/>
      <c r="S127" s="237"/>
      <c r="T127" s="237"/>
      <c r="U127" s="237"/>
    </row>
    <row r="128" spans="16:21">
      <c r="P128" s="237"/>
      <c r="Q128" s="237"/>
      <c r="R128" s="237"/>
      <c r="S128" s="237"/>
      <c r="T128" s="237"/>
      <c r="U128" s="237"/>
    </row>
    <row r="129" spans="16:21">
      <c r="P129" s="237"/>
      <c r="Q129" s="237"/>
      <c r="R129" s="237"/>
      <c r="S129" s="237"/>
      <c r="T129" s="237"/>
      <c r="U129" s="237"/>
    </row>
    <row r="130" spans="16:21">
      <c r="P130" s="237"/>
      <c r="Q130" s="237"/>
      <c r="R130" s="237"/>
      <c r="S130" s="237"/>
      <c r="T130" s="237"/>
      <c r="U130" s="237"/>
    </row>
    <row r="131" spans="16:21">
      <c r="P131" s="237"/>
      <c r="Q131" s="237"/>
      <c r="R131" s="237"/>
      <c r="S131" s="237"/>
      <c r="T131" s="237"/>
      <c r="U131" s="237"/>
    </row>
    <row r="132" spans="16:21">
      <c r="P132" s="237"/>
      <c r="Q132" s="237"/>
      <c r="R132" s="237"/>
      <c r="S132" s="237"/>
      <c r="T132" s="237"/>
      <c r="U132" s="237"/>
    </row>
    <row r="133" spans="16:21">
      <c r="P133" s="237"/>
      <c r="Q133" s="237"/>
      <c r="R133" s="237"/>
      <c r="S133" s="237"/>
      <c r="T133" s="237"/>
      <c r="U133" s="237"/>
    </row>
    <row r="134" spans="16:21">
      <c r="P134" s="237"/>
      <c r="Q134" s="237"/>
      <c r="R134" s="237"/>
      <c r="S134" s="237"/>
      <c r="T134" s="237"/>
      <c r="U134" s="237"/>
    </row>
    <row r="135" spans="16:21">
      <c r="P135" s="237"/>
      <c r="Q135" s="237"/>
      <c r="R135" s="237"/>
      <c r="S135" s="237"/>
      <c r="T135" s="237"/>
      <c r="U135" s="237"/>
    </row>
    <row r="136" spans="16:21">
      <c r="P136" s="237"/>
      <c r="Q136" s="237"/>
      <c r="R136" s="237"/>
      <c r="S136" s="237"/>
      <c r="T136" s="237"/>
      <c r="U136" s="237"/>
    </row>
    <row r="137" spans="16:21">
      <c r="P137" s="237"/>
      <c r="Q137" s="237"/>
      <c r="R137" s="237"/>
      <c r="S137" s="237"/>
      <c r="T137" s="237"/>
      <c r="U137" s="237"/>
    </row>
    <row r="138" spans="16:21">
      <c r="P138" s="237"/>
      <c r="Q138" s="237"/>
      <c r="R138" s="237"/>
      <c r="S138" s="237"/>
      <c r="T138" s="237"/>
      <c r="U138" s="237"/>
    </row>
    <row r="139" spans="16:21">
      <c r="P139" s="237"/>
      <c r="Q139" s="237"/>
      <c r="R139" s="237"/>
      <c r="S139" s="237"/>
      <c r="T139" s="237"/>
      <c r="U139" s="237"/>
    </row>
    <row r="140" spans="16:21">
      <c r="P140" s="237"/>
      <c r="Q140" s="237"/>
      <c r="R140" s="237"/>
      <c r="S140" s="237"/>
      <c r="T140" s="237"/>
      <c r="U140" s="237"/>
    </row>
    <row r="141" spans="16:21">
      <c r="P141" s="237"/>
      <c r="Q141" s="237"/>
      <c r="R141" s="237"/>
      <c r="S141" s="237"/>
      <c r="T141" s="237"/>
      <c r="U141" s="237"/>
    </row>
    <row r="142" spans="16:21">
      <c r="P142" s="237"/>
      <c r="Q142" s="237"/>
      <c r="R142" s="237"/>
      <c r="S142" s="237"/>
      <c r="T142" s="237"/>
      <c r="U142" s="237"/>
    </row>
    <row r="143" spans="16:21">
      <c r="P143" s="237"/>
      <c r="Q143" s="237"/>
      <c r="R143" s="237"/>
      <c r="S143" s="237"/>
      <c r="T143" s="237"/>
      <c r="U143" s="237"/>
    </row>
    <row r="144" spans="16:21">
      <c r="P144" s="237"/>
      <c r="Q144" s="237"/>
      <c r="R144" s="237"/>
      <c r="S144" s="237"/>
      <c r="T144" s="237"/>
      <c r="U144" s="237"/>
    </row>
    <row r="145" spans="16:21">
      <c r="P145" s="237"/>
      <c r="Q145" s="237"/>
      <c r="R145" s="237"/>
      <c r="S145" s="237"/>
      <c r="T145" s="237"/>
      <c r="U145" s="237"/>
    </row>
    <row r="146" spans="16:21">
      <c r="P146" s="237"/>
      <c r="Q146" s="237"/>
      <c r="R146" s="237"/>
      <c r="S146" s="237"/>
      <c r="T146" s="237"/>
      <c r="U146" s="237"/>
    </row>
    <row r="147" spans="16:21">
      <c r="P147" s="237"/>
      <c r="Q147" s="237"/>
      <c r="R147" s="237"/>
      <c r="S147" s="237"/>
      <c r="T147" s="237"/>
      <c r="U147" s="237"/>
    </row>
    <row r="148" spans="16:21">
      <c r="P148" s="237"/>
      <c r="Q148" s="237"/>
      <c r="R148" s="237"/>
      <c r="S148" s="237"/>
      <c r="T148" s="237"/>
      <c r="U148" s="237"/>
    </row>
    <row r="149" spans="16:21">
      <c r="P149" s="237"/>
      <c r="Q149" s="237"/>
      <c r="R149" s="237"/>
      <c r="S149" s="237"/>
      <c r="T149" s="237"/>
      <c r="U149" s="237"/>
    </row>
    <row r="150" spans="16:21">
      <c r="P150" s="237"/>
      <c r="Q150" s="237"/>
      <c r="R150" s="237"/>
      <c r="S150" s="237"/>
      <c r="T150" s="237"/>
      <c r="U150" s="237"/>
    </row>
    <row r="151" spans="16:21">
      <c r="P151" s="237"/>
      <c r="Q151" s="237"/>
      <c r="R151" s="237"/>
      <c r="S151" s="237"/>
      <c r="T151" s="237"/>
      <c r="U151" s="237"/>
    </row>
    <row r="152" spans="16:21">
      <c r="P152" s="237"/>
      <c r="Q152" s="237"/>
      <c r="R152" s="237"/>
      <c r="S152" s="237"/>
      <c r="T152" s="237"/>
      <c r="U152" s="237"/>
    </row>
    <row r="153" spans="16:21">
      <c r="P153" s="237"/>
      <c r="Q153" s="237"/>
      <c r="R153" s="237"/>
      <c r="S153" s="237"/>
      <c r="T153" s="237"/>
      <c r="U153" s="237"/>
    </row>
    <row r="154" spans="16:21">
      <c r="P154" s="237"/>
      <c r="Q154" s="237"/>
      <c r="R154" s="237"/>
      <c r="S154" s="237"/>
      <c r="T154" s="237"/>
      <c r="U154" s="237"/>
    </row>
    <row r="155" spans="16:21">
      <c r="P155" s="237"/>
      <c r="Q155" s="237"/>
      <c r="R155" s="237"/>
      <c r="S155" s="237"/>
      <c r="T155" s="237"/>
      <c r="U155" s="237"/>
    </row>
    <row r="156" spans="16:21">
      <c r="P156" s="237"/>
      <c r="Q156" s="237"/>
      <c r="R156" s="237"/>
      <c r="S156" s="237"/>
      <c r="T156" s="237"/>
      <c r="U156" s="237"/>
    </row>
    <row r="157" spans="16:21">
      <c r="P157" s="237"/>
      <c r="Q157" s="237"/>
      <c r="R157" s="237"/>
      <c r="S157" s="237"/>
      <c r="T157" s="237"/>
      <c r="U157" s="237"/>
    </row>
    <row r="158" spans="16:21">
      <c r="P158" s="237"/>
      <c r="Q158" s="237"/>
      <c r="R158" s="237"/>
      <c r="S158" s="237"/>
      <c r="T158" s="237"/>
      <c r="U158" s="237"/>
    </row>
    <row r="159" spans="16:21">
      <c r="P159" s="237"/>
      <c r="Q159" s="237"/>
      <c r="R159" s="237"/>
      <c r="S159" s="237"/>
      <c r="T159" s="237"/>
      <c r="U159" s="237"/>
    </row>
    <row r="160" spans="16:21">
      <c r="P160" s="237"/>
      <c r="Q160" s="237"/>
      <c r="R160" s="237"/>
      <c r="S160" s="237"/>
      <c r="T160" s="237"/>
      <c r="U160" s="237"/>
    </row>
    <row r="161" spans="16:21">
      <c r="P161" s="237"/>
      <c r="Q161" s="237"/>
      <c r="R161" s="237"/>
      <c r="S161" s="237"/>
      <c r="T161" s="237"/>
      <c r="U161" s="237"/>
    </row>
    <row r="162" spans="16:21">
      <c r="P162" s="237"/>
      <c r="Q162" s="237"/>
      <c r="R162" s="237"/>
      <c r="S162" s="237"/>
      <c r="T162" s="237"/>
      <c r="U162" s="237"/>
    </row>
    <row r="163" spans="16:21">
      <c r="P163" s="237"/>
      <c r="Q163" s="237"/>
      <c r="R163" s="237"/>
      <c r="S163" s="237"/>
      <c r="T163" s="237"/>
      <c r="U163" s="237"/>
    </row>
    <row r="164" spans="16:21">
      <c r="P164" s="237"/>
      <c r="Q164" s="237"/>
      <c r="R164" s="237"/>
      <c r="S164" s="237"/>
      <c r="T164" s="237"/>
      <c r="U164" s="237"/>
    </row>
    <row r="165" spans="16:21">
      <c r="P165" s="237"/>
      <c r="Q165" s="237"/>
      <c r="R165" s="237"/>
      <c r="S165" s="237"/>
      <c r="T165" s="237"/>
      <c r="U165" s="237"/>
    </row>
    <row r="166" spans="16:21">
      <c r="P166" s="237"/>
      <c r="Q166" s="237"/>
      <c r="R166" s="237"/>
      <c r="S166" s="237"/>
      <c r="T166" s="237"/>
      <c r="U166" s="237"/>
    </row>
    <row r="167" spans="16:21">
      <c r="P167" s="237"/>
      <c r="Q167" s="237"/>
      <c r="R167" s="237"/>
      <c r="S167" s="237"/>
      <c r="T167" s="237"/>
      <c r="U167" s="237"/>
    </row>
    <row r="168" spans="16:21">
      <c r="P168" s="237"/>
      <c r="Q168" s="237"/>
      <c r="R168" s="237"/>
      <c r="S168" s="237"/>
      <c r="T168" s="237"/>
      <c r="U168" s="237"/>
    </row>
    <row r="169" spans="16:21">
      <c r="P169" s="237"/>
      <c r="Q169" s="237"/>
      <c r="R169" s="237"/>
      <c r="S169" s="237"/>
      <c r="T169" s="237"/>
      <c r="U169" s="237"/>
    </row>
    <row r="170" spans="16:21">
      <c r="P170" s="237"/>
      <c r="Q170" s="237"/>
      <c r="R170" s="237"/>
      <c r="S170" s="237"/>
      <c r="T170" s="237"/>
      <c r="U170" s="237"/>
    </row>
    <row r="171" spans="16:21">
      <c r="P171" s="237"/>
      <c r="Q171" s="237"/>
      <c r="R171" s="237"/>
      <c r="S171" s="237"/>
      <c r="T171" s="237"/>
      <c r="U171" s="237"/>
    </row>
    <row r="172" spans="16:21">
      <c r="P172" s="237"/>
      <c r="Q172" s="237"/>
      <c r="R172" s="237"/>
      <c r="S172" s="237"/>
      <c r="T172" s="237"/>
      <c r="U172" s="237"/>
    </row>
    <row r="173" spans="16:21">
      <c r="P173" s="237"/>
      <c r="Q173" s="237"/>
      <c r="R173" s="237"/>
      <c r="S173" s="237"/>
      <c r="T173" s="237"/>
      <c r="U173" s="237"/>
    </row>
    <row r="174" spans="16:21">
      <c r="P174" s="237"/>
      <c r="Q174" s="237"/>
      <c r="R174" s="237"/>
      <c r="S174" s="237"/>
      <c r="T174" s="237"/>
      <c r="U174" s="237"/>
    </row>
    <row r="175" spans="16:21">
      <c r="P175" s="237"/>
      <c r="Q175" s="237"/>
      <c r="R175" s="237"/>
      <c r="S175" s="237"/>
      <c r="T175" s="237"/>
      <c r="U175" s="237"/>
    </row>
    <row r="176" spans="16:21">
      <c r="P176" s="237"/>
      <c r="Q176" s="237"/>
      <c r="R176" s="237"/>
      <c r="S176" s="237"/>
      <c r="T176" s="237"/>
      <c r="U176" s="237"/>
    </row>
  </sheetData>
  <phoneticPr fontId="18" type="noConversion"/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ignoredErrors>
    <ignoredError sqref="E3:F3 E32:F32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5.140625" customWidth="1"/>
    <col min="2" max="4" width="5.42578125" customWidth="1"/>
    <col min="5" max="5" width="2.85546875" customWidth="1"/>
    <col min="6" max="6" width="26" customWidth="1"/>
    <col min="7" max="7" width="21" style="269" customWidth="1"/>
    <col min="8" max="30" width="6.42578125" style="269" customWidth="1"/>
    <col min="31" max="32" width="6.42578125" style="112" customWidth="1"/>
    <col min="33" max="83" width="6.42578125" customWidth="1"/>
  </cols>
  <sheetData>
    <row r="1" spans="1:36" ht="24" customHeight="1">
      <c r="A1" s="446" t="s">
        <v>119</v>
      </c>
      <c r="B1" s="447"/>
      <c r="C1" s="447"/>
      <c r="D1" s="447"/>
      <c r="F1" s="117" t="s">
        <v>269</v>
      </c>
    </row>
    <row r="2" spans="1:36" ht="30.75" customHeight="1">
      <c r="A2" s="456" t="s">
        <v>407</v>
      </c>
      <c r="B2" s="456"/>
      <c r="C2" s="456"/>
      <c r="D2" s="456"/>
      <c r="F2" s="117" t="s">
        <v>411</v>
      </c>
    </row>
    <row r="3" spans="1:36" s="95" customFormat="1" ht="10.5" customHeight="1">
      <c r="A3" s="55"/>
      <c r="B3" s="18"/>
      <c r="C3" s="18"/>
      <c r="D3" s="39" t="s">
        <v>270</v>
      </c>
      <c r="E3"/>
      <c r="F3"/>
      <c r="G3" s="229"/>
      <c r="H3" s="229"/>
      <c r="I3" s="22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112"/>
      <c r="AF3" s="112"/>
      <c r="AG3" s="112"/>
      <c r="AH3" s="112"/>
    </row>
    <row r="4" spans="1:36" s="95" customFormat="1" ht="10.5" customHeight="1">
      <c r="A4" s="82"/>
      <c r="B4" s="124">
        <v>2015</v>
      </c>
      <c r="C4" s="124">
        <v>2016</v>
      </c>
      <c r="D4" s="80">
        <v>2017</v>
      </c>
      <c r="E4"/>
      <c r="F4" s="391"/>
      <c r="G4" s="392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2"/>
      <c r="S4" s="399"/>
      <c r="T4" s="399"/>
      <c r="U4" s="293"/>
      <c r="V4" s="293"/>
      <c r="W4" s="293"/>
      <c r="X4" s="293"/>
      <c r="Y4" s="293"/>
      <c r="Z4" s="293"/>
      <c r="AA4" s="293"/>
      <c r="AB4" s="293"/>
      <c r="AC4" s="269"/>
      <c r="AD4" s="269"/>
      <c r="AE4" s="112"/>
      <c r="AF4" s="112"/>
      <c r="AG4" s="112"/>
      <c r="AH4" s="112"/>
      <c r="AI4" s="112"/>
    </row>
    <row r="5" spans="1:36" s="95" customFormat="1" ht="10.5" customHeight="1">
      <c r="A5" s="55" t="s">
        <v>291</v>
      </c>
      <c r="B5" s="158">
        <v>28178.376</v>
      </c>
      <c r="C5" s="158">
        <v>30464.5</v>
      </c>
      <c r="D5" s="56">
        <v>34545.127000000008</v>
      </c>
      <c r="E5"/>
      <c r="F5" s="391"/>
      <c r="G5" s="395"/>
      <c r="H5" s="395"/>
      <c r="I5" s="395"/>
      <c r="J5" s="390"/>
      <c r="K5" s="390"/>
      <c r="L5" s="390"/>
      <c r="M5" s="390"/>
      <c r="N5" s="390"/>
      <c r="O5" s="390"/>
      <c r="P5" s="390"/>
      <c r="Q5" s="390"/>
      <c r="R5" s="392"/>
      <c r="S5" s="415"/>
      <c r="T5" s="415"/>
      <c r="U5" s="370"/>
      <c r="V5" s="370"/>
      <c r="W5" s="370"/>
      <c r="X5" s="370"/>
      <c r="Y5" s="370"/>
      <c r="Z5" s="370"/>
      <c r="AA5" s="370"/>
      <c r="AB5" s="370"/>
      <c r="AC5" s="269"/>
      <c r="AD5" s="269"/>
      <c r="AE5" s="112"/>
      <c r="AF5" s="112"/>
      <c r="AG5" s="112"/>
      <c r="AH5" s="112"/>
      <c r="AI5" s="112"/>
    </row>
    <row r="6" spans="1:36" s="95" customFormat="1" ht="10.5" customHeight="1">
      <c r="A6" s="34" t="s">
        <v>376</v>
      </c>
      <c r="B6" s="156">
        <v>21565.673999999999</v>
      </c>
      <c r="C6" s="163">
        <v>22605.807000000001</v>
      </c>
      <c r="D6" s="25">
        <v>25425.155000000002</v>
      </c>
      <c r="E6"/>
      <c r="F6" s="391"/>
      <c r="G6" s="270"/>
      <c r="H6" s="270"/>
      <c r="I6" s="270"/>
      <c r="J6" s="232"/>
      <c r="K6" s="235"/>
      <c r="L6" s="235"/>
      <c r="M6" s="235"/>
      <c r="N6" s="235"/>
      <c r="O6" s="235"/>
      <c r="P6" s="235"/>
      <c r="Q6" s="235"/>
      <c r="R6" s="269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269"/>
      <c r="AD6" s="269"/>
      <c r="AE6" s="112"/>
      <c r="AF6" s="112"/>
      <c r="AG6" s="112"/>
      <c r="AH6" s="112"/>
      <c r="AI6" s="112"/>
    </row>
    <row r="7" spans="1:36" s="95" customFormat="1" ht="10.5" customHeight="1">
      <c r="A7" s="34" t="s">
        <v>377</v>
      </c>
      <c r="B7" s="156">
        <v>6612.7019999999993</v>
      </c>
      <c r="C7" s="163">
        <v>7858.6930000000002</v>
      </c>
      <c r="D7" s="25">
        <v>9119.9720000000016</v>
      </c>
      <c r="E7"/>
      <c r="F7" s="391"/>
      <c r="G7" s="270"/>
      <c r="H7" s="270"/>
      <c r="I7" s="270"/>
      <c r="J7" s="232"/>
      <c r="K7" s="320"/>
      <c r="L7" s="320"/>
      <c r="M7" s="320"/>
      <c r="N7" s="320"/>
      <c r="O7" s="320"/>
      <c r="P7" s="320"/>
      <c r="Q7" s="320"/>
      <c r="R7" s="269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269"/>
      <c r="AD7" s="269"/>
      <c r="AE7" s="112"/>
      <c r="AF7" s="112"/>
      <c r="AG7" s="112"/>
      <c r="AH7" s="112"/>
      <c r="AI7" s="112"/>
    </row>
    <row r="8" spans="1:36" s="95" customFormat="1" ht="10.5" customHeight="1">
      <c r="A8" s="24" t="s">
        <v>378</v>
      </c>
      <c r="B8" s="129"/>
      <c r="C8" s="129"/>
      <c r="D8" s="86"/>
      <c r="E8"/>
      <c r="F8" s="391"/>
      <c r="G8" s="258"/>
      <c r="H8" s="258"/>
      <c r="I8" s="258"/>
      <c r="J8" s="320"/>
      <c r="K8" s="320"/>
      <c r="L8" s="320"/>
      <c r="M8" s="320"/>
      <c r="N8" s="320"/>
      <c r="O8" s="320"/>
      <c r="P8" s="320"/>
      <c r="Q8" s="320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112"/>
      <c r="AF8" s="112"/>
      <c r="AG8" s="112"/>
      <c r="AH8" s="112"/>
      <c r="AI8" s="112"/>
    </row>
    <row r="9" spans="1:36" s="95" customFormat="1" ht="10.5" customHeight="1">
      <c r="A9" s="20" t="s">
        <v>379</v>
      </c>
      <c r="B9" s="130">
        <v>20219.274999999998</v>
      </c>
      <c r="C9" s="130">
        <v>22255.980000000003</v>
      </c>
      <c r="D9" s="87">
        <v>24726.487000000001</v>
      </c>
      <c r="E9"/>
      <c r="F9" s="237"/>
      <c r="G9" s="270"/>
      <c r="H9" s="270"/>
      <c r="I9" s="270"/>
      <c r="J9" s="235"/>
      <c r="K9" s="235"/>
      <c r="L9" s="235"/>
      <c r="M9" s="235"/>
      <c r="N9" s="235"/>
      <c r="O9" s="235"/>
      <c r="P9" s="235"/>
      <c r="Q9" s="235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112"/>
      <c r="AF9" s="112"/>
      <c r="AG9" s="112"/>
      <c r="AH9" s="112"/>
      <c r="AI9" s="112"/>
    </row>
    <row r="10" spans="1:36" s="95" customFormat="1" ht="10.5" customHeight="1">
      <c r="A10" s="184" t="s">
        <v>394</v>
      </c>
      <c r="B10" s="130">
        <v>6554.4890000000005</v>
      </c>
      <c r="C10" s="130">
        <v>8025.9850000000006</v>
      </c>
      <c r="D10" s="87">
        <v>8934.6750000000011</v>
      </c>
      <c r="E10"/>
      <c r="F10" s="237"/>
      <c r="G10" s="417"/>
      <c r="H10" s="417"/>
      <c r="I10" s="417"/>
      <c r="J10" s="235"/>
      <c r="K10" s="235"/>
      <c r="L10" s="235"/>
      <c r="M10" s="235"/>
      <c r="N10" s="235"/>
      <c r="O10" s="235"/>
      <c r="P10" s="235"/>
      <c r="Q10" s="235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112"/>
      <c r="AF10" s="112"/>
      <c r="AG10" s="112"/>
      <c r="AH10" s="112"/>
      <c r="AI10" s="112"/>
    </row>
    <row r="11" spans="1:36" s="95" customFormat="1" ht="10.5" customHeight="1">
      <c r="A11" s="73" t="s">
        <v>381</v>
      </c>
      <c r="B11" s="130">
        <v>7959.1010000000024</v>
      </c>
      <c r="C11" s="130">
        <v>8208.5199999999968</v>
      </c>
      <c r="D11" s="87">
        <v>9818.6400000000067</v>
      </c>
      <c r="E11"/>
      <c r="F11" s="237"/>
      <c r="G11" s="270"/>
      <c r="H11" s="270"/>
      <c r="I11" s="270"/>
      <c r="J11" s="235"/>
      <c r="K11" s="235"/>
      <c r="L11" s="235"/>
      <c r="M11" s="235"/>
      <c r="N11" s="235"/>
      <c r="O11" s="235"/>
      <c r="P11" s="235"/>
      <c r="Q11" s="235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112"/>
      <c r="AF11" s="112"/>
      <c r="AG11" s="112"/>
      <c r="AH11" s="112"/>
      <c r="AI11" s="112"/>
    </row>
    <row r="12" spans="1:36" s="95" customFormat="1" ht="10.5" customHeight="1">
      <c r="A12" s="185" t="s">
        <v>395</v>
      </c>
      <c r="B12" s="131">
        <v>3358.2889999999998</v>
      </c>
      <c r="C12" s="131">
        <v>3312.0630000000001</v>
      </c>
      <c r="D12" s="128">
        <v>2872.6990000000001</v>
      </c>
      <c r="E12"/>
      <c r="F12" s="237"/>
      <c r="G12" s="417"/>
      <c r="H12" s="417"/>
      <c r="I12" s="417"/>
      <c r="J12" s="235"/>
      <c r="K12" s="235"/>
      <c r="L12" s="235"/>
      <c r="M12" s="235"/>
      <c r="N12" s="235"/>
      <c r="O12" s="235"/>
      <c r="P12" s="235"/>
      <c r="Q12" s="235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112"/>
      <c r="AF12" s="112"/>
      <c r="AG12" s="112"/>
      <c r="AH12" s="112"/>
      <c r="AI12" s="112"/>
    </row>
    <row r="13" spans="1:36" ht="4.5" customHeight="1">
      <c r="A13" s="66"/>
      <c r="B13" s="21"/>
      <c r="C13" s="21"/>
      <c r="D13" s="21"/>
      <c r="F13" s="237"/>
    </row>
    <row r="14" spans="1:36" ht="11.25" customHeight="1">
      <c r="A14" s="75" t="s">
        <v>408</v>
      </c>
      <c r="B14" s="75"/>
      <c r="C14" s="75"/>
      <c r="D14" s="75"/>
      <c r="F14" s="237"/>
      <c r="G14" s="357" t="s">
        <v>54</v>
      </c>
      <c r="H14" s="357"/>
      <c r="I14" s="357"/>
      <c r="J14" s="357"/>
      <c r="K14" s="270"/>
      <c r="L14" s="270"/>
      <c r="M14" s="270"/>
      <c r="S14" s="357"/>
      <c r="T14" s="270"/>
      <c r="U14" s="270"/>
      <c r="V14" s="270"/>
      <c r="AG14" s="112"/>
      <c r="AH14" s="112"/>
      <c r="AI14" s="112"/>
      <c r="AJ14" s="112"/>
    </row>
    <row r="15" spans="1:36" ht="11.25" customHeight="1">
      <c r="A15" s="58"/>
      <c r="B15" s="58"/>
      <c r="C15" s="58"/>
      <c r="D15" s="58"/>
      <c r="F15" s="237"/>
      <c r="G15" s="270"/>
      <c r="H15" s="358">
        <v>2008</v>
      </c>
      <c r="I15" s="358">
        <v>2009</v>
      </c>
      <c r="J15" s="358">
        <v>2010</v>
      </c>
      <c r="K15" s="358">
        <v>2011</v>
      </c>
      <c r="L15" s="358">
        <v>2012</v>
      </c>
      <c r="M15" s="358">
        <v>2013</v>
      </c>
      <c r="N15" s="358">
        <v>2014</v>
      </c>
      <c r="O15" s="358">
        <v>2015</v>
      </c>
      <c r="P15" s="358">
        <v>2016</v>
      </c>
      <c r="Q15" s="358">
        <v>2017</v>
      </c>
      <c r="S15" s="270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221"/>
      <c r="AF15" s="221"/>
      <c r="AG15" s="112"/>
      <c r="AH15" s="112"/>
      <c r="AI15" s="112"/>
      <c r="AJ15" s="112"/>
    </row>
    <row r="16" spans="1:36" ht="11.25" customHeight="1">
      <c r="A16" s="58"/>
      <c r="B16" s="58"/>
      <c r="C16" s="58"/>
      <c r="D16" s="58"/>
      <c r="F16" s="237"/>
      <c r="G16" s="276" t="s">
        <v>283</v>
      </c>
      <c r="H16" s="282">
        <v>17.073947</v>
      </c>
      <c r="I16" s="282">
        <v>20.466587999999998</v>
      </c>
      <c r="J16" s="282">
        <v>23.952524999999998</v>
      </c>
      <c r="K16" s="282">
        <v>24.668016999999999</v>
      </c>
      <c r="L16" s="282">
        <v>26.382321999999998</v>
      </c>
      <c r="M16" s="282">
        <v>28.087084999999998</v>
      </c>
      <c r="N16" s="282">
        <v>28.014561</v>
      </c>
      <c r="O16" s="282">
        <v>28.178376</v>
      </c>
      <c r="P16" s="282">
        <v>30.464500000000001</v>
      </c>
      <c r="Q16" s="282">
        <v>34.545127000000008</v>
      </c>
      <c r="S16" s="276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115"/>
      <c r="AF16" s="115"/>
    </row>
    <row r="17" spans="1:36" ht="11.25" customHeight="1">
      <c r="A17" s="58"/>
      <c r="B17" s="58"/>
      <c r="C17" s="58"/>
      <c r="D17" s="58"/>
      <c r="F17" s="237"/>
      <c r="G17" s="251" t="s">
        <v>400</v>
      </c>
      <c r="H17" s="364">
        <v>5.438064980523679E-2</v>
      </c>
      <c r="I17" s="364">
        <v>6.6444352100147375E-2</v>
      </c>
      <c r="J17" s="364">
        <v>7.0403048027746745E-2</v>
      </c>
      <c r="K17" s="364">
        <v>6.8565782767961408E-2</v>
      </c>
      <c r="L17" s="364">
        <v>6.6491031219542668E-2</v>
      </c>
      <c r="M17" s="364">
        <v>7.0381810190088587E-2</v>
      </c>
      <c r="N17" s="364">
        <v>6.0214497647300969E-2</v>
      </c>
      <c r="O17" s="364">
        <v>5.8245219791669668E-2</v>
      </c>
      <c r="P17" s="364">
        <v>6.3025088389663433E-2</v>
      </c>
      <c r="Q17" s="364">
        <v>6.8135490729314907E-2</v>
      </c>
      <c r="S17" s="251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116"/>
      <c r="AF17" s="116"/>
    </row>
    <row r="18" spans="1:36" ht="11.25" customHeight="1">
      <c r="A18" s="58"/>
      <c r="B18" s="58"/>
      <c r="C18" s="58"/>
      <c r="D18" s="58"/>
      <c r="F18" s="237"/>
      <c r="G18" s="365" t="s">
        <v>10</v>
      </c>
      <c r="H18" s="364">
        <v>4.2429052137400577E-3</v>
      </c>
      <c r="I18" s="364">
        <v>5.2072412820141616E-3</v>
      </c>
      <c r="J18" s="364">
        <v>6.0448561803968437E-3</v>
      </c>
      <c r="K18" s="364">
        <v>6.1153979356703613E-3</v>
      </c>
      <c r="L18" s="364">
        <v>6.4982497157573859E-3</v>
      </c>
      <c r="M18" s="364">
        <v>6.8536378073110454E-3</v>
      </c>
      <c r="N18" s="364">
        <v>6.4941889832812877E-3</v>
      </c>
      <c r="O18" s="364">
        <v>6.1313547658799379E-3</v>
      </c>
      <c r="P18" s="364">
        <v>6.3893800112835809E-3</v>
      </c>
      <c r="Q18" s="364">
        <v>6.8471436545080198E-3</v>
      </c>
      <c r="S18" s="365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116"/>
      <c r="AF18" s="116"/>
    </row>
    <row r="19" spans="1:36" ht="11.25" customHeight="1">
      <c r="A19" s="58"/>
      <c r="B19" s="58"/>
      <c r="C19" s="58"/>
      <c r="D19" s="58"/>
      <c r="F19" s="237"/>
      <c r="G19" s="278"/>
      <c r="H19" s="278"/>
      <c r="I19" s="278"/>
      <c r="J19" s="278"/>
      <c r="K19" s="225"/>
      <c r="L19" s="225"/>
      <c r="M19" s="225"/>
      <c r="N19" s="225"/>
      <c r="O19" s="225"/>
      <c r="P19" s="225"/>
      <c r="Q19" s="225"/>
      <c r="S19" s="225"/>
      <c r="T19" s="225"/>
      <c r="U19" s="225"/>
      <c r="V19" s="225"/>
    </row>
    <row r="20" spans="1:36" ht="11.25" customHeight="1">
      <c r="A20" s="58"/>
      <c r="B20" s="58"/>
      <c r="C20" s="58"/>
      <c r="D20" s="58"/>
      <c r="F20" s="237"/>
      <c r="G20" s="357"/>
      <c r="H20" s="357"/>
      <c r="I20" s="357"/>
      <c r="J20" s="357"/>
      <c r="K20" s="270"/>
      <c r="L20" s="270"/>
      <c r="M20" s="270"/>
      <c r="T20" s="279"/>
      <c r="U20" s="279"/>
      <c r="V20" s="266"/>
      <c r="W20" s="266"/>
      <c r="X20" s="266"/>
      <c r="Y20" s="266"/>
      <c r="Z20" s="266"/>
      <c r="AA20" s="266"/>
      <c r="AB20" s="266"/>
      <c r="AC20" s="266"/>
      <c r="AD20" s="266"/>
      <c r="AE20" s="166"/>
      <c r="AF20" s="166"/>
      <c r="AG20" s="112"/>
      <c r="AH20" s="112"/>
      <c r="AI20" s="112"/>
      <c r="AJ20" s="112"/>
    </row>
    <row r="21" spans="1:36" ht="11.25" customHeight="1">
      <c r="A21" s="58"/>
      <c r="B21" s="58"/>
      <c r="C21" s="58"/>
      <c r="D21" s="58"/>
      <c r="F21" s="237"/>
      <c r="G21" s="270"/>
      <c r="H21" s="270"/>
      <c r="I21" s="270"/>
      <c r="J21" s="270"/>
      <c r="K21" s="313"/>
      <c r="L21" s="313"/>
      <c r="M21" s="313"/>
      <c r="N21" s="313"/>
      <c r="O21" s="313"/>
      <c r="P21" s="313"/>
      <c r="Q21" s="313"/>
      <c r="T21" s="279"/>
      <c r="U21" s="279"/>
      <c r="V21" s="266"/>
      <c r="W21" s="266"/>
      <c r="X21" s="266"/>
      <c r="Y21" s="266"/>
      <c r="Z21" s="266"/>
      <c r="AA21" s="266"/>
      <c r="AB21" s="266"/>
      <c r="AC21" s="266"/>
      <c r="AD21" s="266"/>
      <c r="AE21" s="166"/>
      <c r="AF21" s="166"/>
      <c r="AG21" s="112"/>
      <c r="AH21" s="112"/>
      <c r="AI21" s="112"/>
      <c r="AJ21" s="112"/>
    </row>
    <row r="22" spans="1:36" s="191" customFormat="1" ht="11.25" customHeight="1">
      <c r="A22" s="58"/>
      <c r="B22" s="58"/>
      <c r="C22" s="58"/>
      <c r="D22" s="58"/>
      <c r="F22" s="237"/>
      <c r="G22" s="270"/>
      <c r="H22" s="270"/>
      <c r="I22" s="270"/>
      <c r="J22" s="270"/>
      <c r="K22" s="313"/>
      <c r="L22" s="313"/>
      <c r="M22" s="313"/>
      <c r="N22" s="313"/>
      <c r="O22" s="313"/>
      <c r="P22" s="313"/>
      <c r="Q22" s="313"/>
      <c r="R22" s="269"/>
      <c r="S22" s="269"/>
      <c r="T22" s="279"/>
      <c r="U22" s="279"/>
      <c r="V22" s="266"/>
      <c r="W22" s="266"/>
      <c r="X22" s="266"/>
      <c r="Y22" s="266"/>
      <c r="Z22" s="266"/>
      <c r="AA22" s="266"/>
      <c r="AB22" s="266"/>
      <c r="AC22" s="266"/>
      <c r="AD22" s="266"/>
      <c r="AE22" s="166"/>
      <c r="AF22" s="166"/>
      <c r="AG22" s="112"/>
      <c r="AH22" s="112"/>
      <c r="AI22" s="112"/>
      <c r="AJ22" s="112"/>
    </row>
    <row r="23" spans="1:36" ht="11.25" customHeight="1">
      <c r="A23" s="21"/>
      <c r="B23" s="21"/>
      <c r="C23" s="21"/>
      <c r="D23" s="21"/>
      <c r="F23" s="237"/>
      <c r="G23" s="276"/>
      <c r="H23" s="276"/>
      <c r="I23" s="276"/>
      <c r="J23" s="276"/>
      <c r="K23" s="282"/>
      <c r="L23" s="282"/>
      <c r="M23" s="282"/>
      <c r="N23" s="282"/>
      <c r="O23" s="282"/>
      <c r="P23" s="282"/>
      <c r="Q23" s="282"/>
      <c r="R23" s="282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173"/>
      <c r="AF23" s="173"/>
      <c r="AG23" s="112"/>
      <c r="AH23" s="112"/>
      <c r="AI23" s="112"/>
      <c r="AJ23" s="112"/>
    </row>
    <row r="24" spans="1:36" ht="11.25" customHeight="1">
      <c r="A24" s="21"/>
      <c r="B24" s="21"/>
      <c r="C24" s="21"/>
      <c r="D24" s="21"/>
      <c r="F24" s="237"/>
      <c r="G24" s="276"/>
      <c r="H24" s="276"/>
      <c r="I24" s="276"/>
      <c r="J24" s="276"/>
      <c r="K24" s="282"/>
      <c r="L24" s="282"/>
      <c r="M24" s="282"/>
      <c r="N24" s="282"/>
      <c r="O24" s="282"/>
      <c r="P24" s="282"/>
      <c r="Q24" s="282"/>
      <c r="R24" s="282"/>
      <c r="S24" s="279"/>
      <c r="T24" s="279"/>
      <c r="U24" s="279"/>
      <c r="V24" s="266"/>
      <c r="W24" s="266"/>
      <c r="X24" s="266"/>
      <c r="Y24" s="266"/>
      <c r="Z24" s="266"/>
      <c r="AA24" s="266"/>
      <c r="AB24" s="266"/>
      <c r="AC24" s="266"/>
      <c r="AG24" s="112"/>
      <c r="AH24" s="112"/>
      <c r="AI24" s="112"/>
      <c r="AJ24" s="112"/>
    </row>
    <row r="25" spans="1:36" ht="11.25" customHeight="1">
      <c r="A25" s="74"/>
      <c r="B25" s="58"/>
      <c r="C25" s="58"/>
      <c r="D25" s="58"/>
      <c r="F25" s="237"/>
      <c r="G25" s="365"/>
      <c r="H25" s="364"/>
      <c r="I25" s="364"/>
      <c r="J25" s="364"/>
      <c r="K25" s="364"/>
      <c r="L25" s="364"/>
      <c r="M25" s="364"/>
      <c r="N25" s="364"/>
      <c r="O25" s="364"/>
      <c r="P25" s="364"/>
      <c r="Q25" s="364"/>
    </row>
    <row r="26" spans="1:36" ht="11.25" customHeight="1">
      <c r="A26" s="74"/>
      <c r="B26" s="58"/>
      <c r="C26" s="58"/>
      <c r="D26" s="58"/>
      <c r="F26" s="237"/>
    </row>
    <row r="27" spans="1:36" ht="11.25" customHeight="1">
      <c r="A27" s="440" t="s">
        <v>425</v>
      </c>
      <c r="B27" s="440"/>
      <c r="C27" s="440"/>
      <c r="D27" s="440"/>
      <c r="F27" s="237"/>
      <c r="G27" s="225" t="s">
        <v>71</v>
      </c>
      <c r="H27" s="418"/>
      <c r="I27" s="418"/>
    </row>
    <row r="28" spans="1:36" ht="11.25" customHeight="1">
      <c r="A28" s="18"/>
      <c r="B28" s="18"/>
      <c r="C28" s="18"/>
      <c r="D28" s="18"/>
      <c r="F28" s="237"/>
      <c r="G28" s="225"/>
      <c r="H28" s="358">
        <v>2011</v>
      </c>
      <c r="I28" s="303" t="s">
        <v>4</v>
      </c>
      <c r="J28" s="303" t="s">
        <v>79</v>
      </c>
    </row>
    <row r="29" spans="1:36" ht="12" customHeight="1">
      <c r="A29" s="18"/>
      <c r="B29" s="18"/>
      <c r="C29" s="18"/>
      <c r="D29" s="18"/>
      <c r="F29" s="237"/>
      <c r="G29" s="247" t="s">
        <v>376</v>
      </c>
      <c r="H29" s="317">
        <v>0.8040298496632301</v>
      </c>
      <c r="I29" s="317">
        <v>0.80532884309698805</v>
      </c>
      <c r="J29" s="317">
        <v>0.73599830737342486</v>
      </c>
    </row>
    <row r="30" spans="1:36" ht="12.75" customHeight="1">
      <c r="A30" s="20"/>
      <c r="B30" s="18"/>
      <c r="C30" s="18"/>
      <c r="D30" s="18"/>
      <c r="F30" s="237"/>
      <c r="G30" s="247" t="s">
        <v>377</v>
      </c>
      <c r="H30" s="317">
        <v>0.19597015033677007</v>
      </c>
      <c r="I30" s="317">
        <v>0.19467115690301198</v>
      </c>
      <c r="J30" s="317">
        <v>0.26400169262657508</v>
      </c>
    </row>
    <row r="31" spans="1:36" ht="12.75" customHeight="1">
      <c r="A31" s="20"/>
      <c r="B31" s="18"/>
      <c r="C31" s="18"/>
      <c r="D31" s="18"/>
      <c r="F31" s="237"/>
      <c r="G31" s="247"/>
      <c r="H31" s="317"/>
      <c r="I31" s="317"/>
    </row>
    <row r="32" spans="1:36" ht="12.75" customHeight="1">
      <c r="A32" s="20"/>
      <c r="B32" s="18"/>
      <c r="C32" s="18"/>
      <c r="D32" s="18"/>
      <c r="F32" s="237"/>
      <c r="G32" s="247"/>
      <c r="H32" s="317"/>
      <c r="I32" s="317"/>
    </row>
    <row r="33" spans="1:33" ht="11.25" customHeight="1">
      <c r="A33" s="20"/>
      <c r="B33" s="18"/>
      <c r="C33" s="18"/>
      <c r="D33" s="18"/>
      <c r="F33" s="237"/>
      <c r="G33" s="270"/>
      <c r="H33" s="270"/>
      <c r="I33" s="270"/>
    </row>
    <row r="34" spans="1:33" ht="3" customHeight="1">
      <c r="A34" s="20"/>
      <c r="B34" s="18"/>
      <c r="C34" s="18"/>
      <c r="D34" s="18"/>
      <c r="F34" s="237"/>
      <c r="G34" s="270"/>
      <c r="H34" s="270"/>
      <c r="I34" s="270"/>
    </row>
    <row r="35" spans="1:33" ht="11.25" customHeight="1">
      <c r="A35" s="440" t="s">
        <v>426</v>
      </c>
      <c r="B35" s="440"/>
      <c r="C35" s="440"/>
      <c r="D35" s="440"/>
      <c r="F35" s="237"/>
      <c r="G35" s="225" t="s">
        <v>72</v>
      </c>
      <c r="N35" s="253"/>
      <c r="O35" s="230"/>
      <c r="P35" s="230"/>
      <c r="Q35" s="228"/>
      <c r="R35" s="228"/>
      <c r="S35" s="228"/>
      <c r="AG35" s="112"/>
    </row>
    <row r="36" spans="1:33" ht="11.25" customHeight="1">
      <c r="A36" s="20"/>
      <c r="B36" s="18"/>
      <c r="C36" s="18"/>
      <c r="D36" s="21"/>
      <c r="F36" s="237"/>
      <c r="H36" s="242" t="s">
        <v>58</v>
      </c>
      <c r="I36" s="242" t="s">
        <v>80</v>
      </c>
      <c r="M36" s="378"/>
      <c r="N36" s="252"/>
      <c r="O36" s="303"/>
      <c r="P36" s="303"/>
      <c r="Q36" s="303"/>
      <c r="R36" s="303"/>
      <c r="S36" s="303"/>
      <c r="T36" s="303"/>
      <c r="U36" s="303"/>
      <c r="W36" s="252"/>
      <c r="X36" s="303"/>
      <c r="Y36" s="303"/>
      <c r="Z36" s="303"/>
      <c r="AA36" s="303"/>
      <c r="AB36" s="303"/>
      <c r="AC36" s="303"/>
      <c r="AD36" s="303"/>
      <c r="AG36" s="112"/>
    </row>
    <row r="37" spans="1:33" ht="11.25" customHeight="1">
      <c r="A37" s="21"/>
      <c r="B37" s="21"/>
      <c r="C37" s="21"/>
      <c r="D37" s="21"/>
      <c r="F37" s="237"/>
      <c r="G37" s="269" t="s">
        <v>117</v>
      </c>
      <c r="H37" s="274">
        <v>4.6055586875913046E-2</v>
      </c>
      <c r="I37" s="274">
        <v>5.6657774047262861E-2</v>
      </c>
      <c r="L37" s="242"/>
      <c r="M37" s="255"/>
      <c r="N37" s="279"/>
      <c r="O37" s="279"/>
      <c r="P37" s="279"/>
      <c r="Q37" s="279"/>
      <c r="R37" s="279"/>
      <c r="S37" s="279"/>
      <c r="T37" s="279"/>
      <c r="U37" s="279"/>
      <c r="V37" s="255"/>
      <c r="W37" s="266"/>
      <c r="X37" s="317"/>
      <c r="Y37" s="317"/>
      <c r="Z37" s="317"/>
      <c r="AA37" s="317"/>
      <c r="AB37" s="317"/>
      <c r="AC37" s="317"/>
      <c r="AD37" s="317"/>
      <c r="AG37" s="112"/>
    </row>
    <row r="38" spans="1:33" ht="11.25" customHeight="1">
      <c r="A38" s="20"/>
      <c r="B38" s="18"/>
      <c r="C38" s="18"/>
      <c r="D38" s="18"/>
      <c r="F38" s="237"/>
      <c r="G38" s="269" t="s">
        <v>103</v>
      </c>
      <c r="H38" s="274">
        <v>4.954188251126955E-2</v>
      </c>
      <c r="I38" s="274">
        <v>6.220735561342703E-2</v>
      </c>
      <c r="L38" s="324"/>
      <c r="M38" s="255"/>
      <c r="N38" s="279"/>
      <c r="O38" s="279"/>
      <c r="P38" s="279"/>
      <c r="Q38" s="279"/>
      <c r="R38" s="279"/>
      <c r="S38" s="279"/>
      <c r="T38" s="279"/>
      <c r="U38" s="279"/>
      <c r="V38" s="255"/>
      <c r="W38" s="266"/>
      <c r="X38" s="317"/>
      <c r="Y38" s="317"/>
      <c r="Z38" s="317"/>
      <c r="AA38" s="317"/>
      <c r="AB38" s="317"/>
      <c r="AC38" s="317"/>
      <c r="AD38" s="317"/>
      <c r="AG38" s="112"/>
    </row>
    <row r="39" spans="1:33" ht="11.25" customHeight="1">
      <c r="A39" s="20"/>
      <c r="B39" s="18"/>
      <c r="C39" s="18"/>
      <c r="D39" s="18"/>
      <c r="F39" s="237"/>
      <c r="G39" s="269" t="s">
        <v>101</v>
      </c>
      <c r="H39" s="274">
        <v>4.4259739240491036E-2</v>
      </c>
      <c r="I39" s="274">
        <v>7.4096210443805849E-2</v>
      </c>
      <c r="L39" s="324"/>
      <c r="M39" s="255"/>
      <c r="N39" s="279"/>
      <c r="O39" s="279"/>
      <c r="P39" s="279"/>
      <c r="Q39" s="279"/>
      <c r="R39" s="279"/>
      <c r="S39" s="279"/>
      <c r="T39" s="279"/>
      <c r="U39" s="279"/>
      <c r="V39" s="255"/>
      <c r="W39" s="266"/>
      <c r="X39" s="317"/>
      <c r="Y39" s="317"/>
      <c r="Z39" s="317"/>
      <c r="AA39" s="317"/>
      <c r="AB39" s="317"/>
      <c r="AC39" s="317"/>
      <c r="AD39" s="317"/>
      <c r="AG39" s="112"/>
    </row>
    <row r="40" spans="1:33" ht="11.25" customHeight="1">
      <c r="A40" s="20"/>
      <c r="B40" s="18"/>
      <c r="C40" s="18"/>
      <c r="D40" s="18"/>
      <c r="F40" s="237"/>
      <c r="G40" s="269" t="s">
        <v>107</v>
      </c>
      <c r="H40" s="274">
        <v>9.4701572485538663E-2</v>
      </c>
      <c r="I40" s="274">
        <v>8.3157864783649504E-2</v>
      </c>
      <c r="L40" s="324"/>
      <c r="M40" s="255"/>
      <c r="N40" s="279"/>
      <c r="O40" s="279"/>
      <c r="P40" s="279"/>
      <c r="Q40" s="279"/>
      <c r="R40" s="279"/>
      <c r="S40" s="279"/>
      <c r="T40" s="279"/>
      <c r="U40" s="279"/>
      <c r="V40" s="255"/>
      <c r="W40" s="266"/>
      <c r="X40" s="317"/>
      <c r="Y40" s="317"/>
      <c r="Z40" s="317"/>
      <c r="AA40" s="317"/>
      <c r="AB40" s="317"/>
      <c r="AC40" s="317"/>
      <c r="AD40" s="317"/>
      <c r="AG40" s="112"/>
    </row>
    <row r="41" spans="1:33" ht="11.25" customHeight="1">
      <c r="A41" s="20"/>
      <c r="B41" s="18"/>
      <c r="C41" s="18"/>
      <c r="D41" s="18"/>
      <c r="F41" s="237"/>
      <c r="G41" s="269" t="s">
        <v>96</v>
      </c>
      <c r="H41" s="274">
        <v>0.21810833031289059</v>
      </c>
      <c r="I41" s="274">
        <v>0.25863778124191</v>
      </c>
      <c r="L41" s="324"/>
      <c r="M41" s="255"/>
      <c r="N41" s="243"/>
      <c r="O41" s="279"/>
      <c r="P41" s="279"/>
      <c r="Q41" s="279"/>
      <c r="R41" s="279"/>
      <c r="S41" s="279"/>
      <c r="T41" s="279"/>
      <c r="U41" s="279"/>
      <c r="V41" s="255"/>
      <c r="W41" s="243"/>
      <c r="X41" s="317"/>
      <c r="Y41" s="317"/>
      <c r="Z41" s="317"/>
      <c r="AA41" s="317"/>
      <c r="AB41" s="317"/>
      <c r="AC41" s="317"/>
      <c r="AD41" s="317"/>
      <c r="AG41" s="112"/>
    </row>
    <row r="42" spans="1:33" ht="11.25" customHeight="1">
      <c r="A42" s="20"/>
      <c r="B42" s="18"/>
      <c r="C42" s="18"/>
      <c r="D42" s="18"/>
      <c r="F42" s="237"/>
      <c r="H42" s="274"/>
      <c r="I42" s="274"/>
      <c r="L42" s="324"/>
      <c r="M42" s="255"/>
      <c r="N42" s="279"/>
      <c r="O42" s="279"/>
      <c r="P42" s="279"/>
      <c r="Q42" s="279"/>
      <c r="R42" s="279"/>
      <c r="S42" s="279"/>
      <c r="T42" s="279"/>
      <c r="U42" s="279"/>
      <c r="W42" s="266"/>
      <c r="X42" s="317"/>
      <c r="Y42" s="317"/>
      <c r="Z42" s="317"/>
      <c r="AA42" s="317"/>
      <c r="AB42" s="317"/>
      <c r="AC42" s="317"/>
      <c r="AD42" s="317"/>
      <c r="AG42" s="112"/>
    </row>
    <row r="43" spans="1:33" ht="11.25" customHeight="1">
      <c r="A43" s="20"/>
      <c r="B43" s="18"/>
      <c r="C43" s="18"/>
      <c r="D43" s="18"/>
      <c r="F43" s="237"/>
      <c r="H43" s="274"/>
      <c r="I43" s="274"/>
      <c r="L43" s="324"/>
      <c r="M43" s="255"/>
      <c r="N43" s="279"/>
      <c r="O43" s="279"/>
      <c r="P43" s="279"/>
      <c r="Q43" s="279"/>
      <c r="R43" s="279"/>
      <c r="S43" s="279"/>
      <c r="T43" s="279"/>
      <c r="U43" s="279"/>
      <c r="W43" s="266"/>
      <c r="X43" s="317"/>
      <c r="Y43" s="317"/>
      <c r="Z43" s="317"/>
      <c r="AA43" s="317"/>
      <c r="AB43" s="317"/>
      <c r="AC43" s="317"/>
      <c r="AD43" s="317"/>
      <c r="AG43" s="112"/>
    </row>
    <row r="44" spans="1:33" ht="11.25" customHeight="1">
      <c r="A44" s="20"/>
      <c r="B44" s="18"/>
      <c r="C44" s="18"/>
      <c r="D44" s="18"/>
      <c r="F44" s="237"/>
      <c r="L44" s="324"/>
      <c r="M44" s="255"/>
      <c r="N44" s="279"/>
      <c r="O44" s="279"/>
      <c r="P44" s="279"/>
      <c r="Q44" s="279"/>
      <c r="R44" s="279"/>
      <c r="S44" s="279"/>
      <c r="T44" s="279"/>
      <c r="U44" s="279"/>
      <c r="W44" s="266"/>
      <c r="X44" s="317"/>
      <c r="Y44" s="317"/>
      <c r="Z44" s="317"/>
      <c r="AA44" s="317"/>
      <c r="AB44" s="317"/>
      <c r="AC44" s="317"/>
      <c r="AD44" s="317"/>
      <c r="AG44" s="112"/>
    </row>
    <row r="45" spans="1:33" s="191" customFormat="1" ht="11.25" customHeight="1">
      <c r="A45" s="20"/>
      <c r="B45" s="18"/>
      <c r="C45" s="18"/>
      <c r="D45" s="18"/>
      <c r="F45" s="237"/>
      <c r="G45" s="269"/>
      <c r="H45" s="269"/>
      <c r="I45" s="269"/>
      <c r="J45" s="269"/>
      <c r="K45" s="269"/>
      <c r="L45" s="324"/>
      <c r="M45" s="255"/>
      <c r="N45" s="279"/>
      <c r="O45" s="279"/>
      <c r="P45" s="279"/>
      <c r="Q45" s="279"/>
      <c r="R45" s="279"/>
      <c r="S45" s="279"/>
      <c r="T45" s="279"/>
      <c r="U45" s="279"/>
      <c r="V45" s="269"/>
      <c r="W45" s="266"/>
      <c r="X45" s="317"/>
      <c r="Y45" s="317"/>
      <c r="Z45" s="317"/>
      <c r="AA45" s="317"/>
      <c r="AB45" s="317"/>
      <c r="AC45" s="317"/>
      <c r="AD45" s="317"/>
      <c r="AE45" s="112"/>
      <c r="AF45" s="112"/>
      <c r="AG45" s="112"/>
    </row>
    <row r="46" spans="1:33" ht="11.25" customHeight="1">
      <c r="A46" s="20"/>
      <c r="B46" s="18"/>
      <c r="C46" s="18"/>
      <c r="D46" s="18"/>
      <c r="F46" s="237"/>
      <c r="H46" s="274"/>
      <c r="I46" s="274"/>
      <c r="M46" s="255"/>
      <c r="N46" s="279"/>
      <c r="O46" s="279"/>
      <c r="P46" s="279"/>
      <c r="Q46" s="279"/>
      <c r="R46" s="279"/>
      <c r="S46" s="279"/>
      <c r="T46" s="279"/>
      <c r="U46" s="279"/>
      <c r="W46" s="266"/>
      <c r="X46" s="317"/>
      <c r="Y46" s="317"/>
      <c r="Z46" s="317"/>
      <c r="AA46" s="317"/>
      <c r="AB46" s="317"/>
      <c r="AC46" s="317"/>
      <c r="AD46" s="317"/>
      <c r="AG46" s="112"/>
    </row>
    <row r="47" spans="1:33" ht="11.25" customHeight="1">
      <c r="A47" s="20"/>
      <c r="B47" s="18"/>
      <c r="C47" s="18"/>
      <c r="D47" s="21"/>
      <c r="F47" s="237"/>
      <c r="M47" s="255"/>
      <c r="N47" s="279"/>
      <c r="O47" s="279"/>
      <c r="P47" s="279"/>
      <c r="Q47" s="279"/>
      <c r="R47" s="279"/>
      <c r="S47" s="279"/>
      <c r="T47" s="279"/>
      <c r="U47" s="279"/>
      <c r="W47" s="266"/>
      <c r="X47" s="317"/>
      <c r="Y47" s="317"/>
      <c r="Z47" s="317"/>
      <c r="AA47" s="317"/>
      <c r="AB47" s="317"/>
      <c r="AC47" s="317"/>
      <c r="AD47" s="317"/>
      <c r="AG47" s="112"/>
    </row>
    <row r="48" spans="1:33" ht="10.5" customHeight="1">
      <c r="A48" s="20"/>
      <c r="B48" s="18"/>
      <c r="C48" s="18"/>
      <c r="D48" s="181" t="s">
        <v>393</v>
      </c>
      <c r="F48" s="237"/>
      <c r="M48" s="381"/>
      <c r="N48" s="279"/>
      <c r="O48" s="279"/>
      <c r="P48" s="279"/>
      <c r="Q48" s="279"/>
      <c r="R48" s="279"/>
      <c r="S48" s="279"/>
      <c r="T48" s="279"/>
      <c r="U48" s="279"/>
      <c r="V48" s="237"/>
      <c r="W48" s="266"/>
      <c r="X48" s="323"/>
      <c r="Y48" s="323"/>
      <c r="Z48" s="323"/>
      <c r="AA48" s="323"/>
      <c r="AB48" s="323"/>
      <c r="AC48" s="323"/>
      <c r="AD48" s="323"/>
      <c r="AG48" s="112"/>
    </row>
    <row r="49" spans="6:33" ht="11.25" customHeight="1">
      <c r="F49" s="237"/>
      <c r="M49" s="381"/>
      <c r="N49" s="279"/>
      <c r="O49" s="279"/>
      <c r="P49" s="279"/>
      <c r="Q49" s="279"/>
      <c r="R49" s="279"/>
      <c r="S49" s="279"/>
      <c r="T49" s="279"/>
      <c r="U49" s="279"/>
      <c r="V49" s="237"/>
      <c r="W49" s="266"/>
      <c r="X49" s="323"/>
      <c r="Y49" s="323"/>
      <c r="Z49" s="323"/>
      <c r="AA49" s="323"/>
      <c r="AB49" s="323"/>
      <c r="AC49" s="323"/>
      <c r="AD49" s="323"/>
      <c r="AG49" s="112"/>
    </row>
    <row r="50" spans="6:33" ht="11.25" customHeight="1">
      <c r="F50" s="237"/>
      <c r="M50" s="378"/>
      <c r="V50" s="237"/>
      <c r="W50" s="237"/>
      <c r="X50" s="237"/>
      <c r="Y50" s="237"/>
      <c r="Z50" s="237"/>
      <c r="AA50" s="237"/>
      <c r="AB50" s="237"/>
      <c r="AG50" s="112"/>
    </row>
    <row r="51" spans="6:33" ht="11.25" customHeight="1">
      <c r="F51" s="237"/>
      <c r="G51" s="419"/>
      <c r="M51" s="357"/>
      <c r="N51" s="357"/>
      <c r="O51" s="357"/>
      <c r="P51" s="357"/>
      <c r="Q51" s="357"/>
      <c r="V51" s="237"/>
      <c r="W51" s="252"/>
      <c r="X51" s="303"/>
      <c r="Y51" s="303"/>
      <c r="Z51" s="303"/>
      <c r="AA51" s="303"/>
      <c r="AB51" s="303"/>
      <c r="AC51" s="303"/>
      <c r="AD51" s="303"/>
      <c r="AG51" s="112"/>
    </row>
    <row r="52" spans="6:33" ht="11.25" customHeight="1">
      <c r="F52" s="237"/>
      <c r="G52" s="419"/>
      <c r="M52" s="225"/>
      <c r="N52" s="225"/>
      <c r="O52" s="225"/>
      <c r="P52" s="225"/>
      <c r="Q52" s="225"/>
      <c r="V52" s="255"/>
      <c r="W52" s="243"/>
      <c r="X52" s="317"/>
      <c r="Y52" s="317"/>
      <c r="Z52" s="317"/>
      <c r="AA52" s="317"/>
      <c r="AB52" s="317"/>
      <c r="AC52" s="317"/>
      <c r="AD52" s="317"/>
      <c r="AG52" s="112"/>
    </row>
    <row r="53" spans="6:33" ht="11.25" customHeight="1">
      <c r="F53" s="237"/>
      <c r="H53" s="357"/>
      <c r="I53" s="357"/>
      <c r="J53" s="357"/>
      <c r="K53" s="357"/>
      <c r="L53" s="357"/>
      <c r="M53" s="270"/>
      <c r="N53" s="270"/>
      <c r="O53" s="270"/>
      <c r="P53" s="270"/>
      <c r="Q53" s="270"/>
      <c r="V53" s="255"/>
      <c r="W53" s="243"/>
      <c r="X53" s="317"/>
      <c r="Y53" s="317"/>
      <c r="Z53" s="317"/>
      <c r="AA53" s="317"/>
      <c r="AB53" s="317"/>
      <c r="AC53" s="317"/>
      <c r="AD53" s="317"/>
      <c r="AG53" s="112"/>
    </row>
    <row r="54" spans="6:33" ht="11.25" customHeight="1">
      <c r="F54" s="237"/>
      <c r="G54" s="276"/>
      <c r="H54" s="225"/>
      <c r="I54" s="225"/>
      <c r="J54" s="225"/>
      <c r="K54" s="225"/>
      <c r="L54" s="225"/>
      <c r="N54" s="270"/>
      <c r="O54" s="270"/>
      <c r="P54" s="270"/>
      <c r="Q54" s="270"/>
      <c r="V54" s="255"/>
      <c r="W54" s="243"/>
      <c r="X54" s="317"/>
      <c r="Y54" s="317"/>
      <c r="Z54" s="317"/>
      <c r="AA54" s="317"/>
      <c r="AB54" s="317"/>
      <c r="AC54" s="317"/>
      <c r="AD54" s="317"/>
      <c r="AG54" s="112"/>
    </row>
    <row r="55" spans="6:33" ht="18" customHeight="1">
      <c r="F55" s="237"/>
      <c r="G55" s="367"/>
      <c r="H55" s="270"/>
      <c r="I55" s="270"/>
      <c r="J55" s="270"/>
      <c r="K55" s="270"/>
      <c r="L55" s="270"/>
      <c r="N55" s="270"/>
      <c r="O55" s="270"/>
      <c r="P55" s="270"/>
      <c r="Q55" s="270"/>
      <c r="V55" s="255"/>
      <c r="W55" s="243"/>
      <c r="X55" s="317"/>
      <c r="Y55" s="317"/>
      <c r="Z55" s="317"/>
      <c r="AA55" s="317"/>
      <c r="AB55" s="317"/>
      <c r="AC55" s="317"/>
      <c r="AD55" s="317"/>
      <c r="AG55" s="112"/>
    </row>
    <row r="56" spans="6:33" ht="11.25" customHeight="1">
      <c r="F56" s="237"/>
      <c r="G56" s="368"/>
      <c r="N56" s="270"/>
      <c r="O56" s="270"/>
      <c r="P56" s="270"/>
      <c r="Q56" s="270"/>
      <c r="V56" s="255"/>
      <c r="W56" s="243"/>
      <c r="X56" s="317"/>
      <c r="Y56" s="317"/>
      <c r="Z56" s="317"/>
      <c r="AA56" s="317"/>
      <c r="AB56" s="317"/>
      <c r="AC56" s="317"/>
      <c r="AD56" s="317"/>
      <c r="AG56" s="112"/>
    </row>
    <row r="57" spans="6:33" ht="11.25" customHeight="1">
      <c r="F57" s="237"/>
      <c r="G57" s="368"/>
      <c r="N57" s="270"/>
      <c r="O57" s="270"/>
      <c r="P57" s="270"/>
      <c r="Q57" s="270"/>
      <c r="V57" s="237"/>
      <c r="W57" s="243"/>
      <c r="X57" s="317"/>
      <c r="Y57" s="317"/>
      <c r="Z57" s="317"/>
      <c r="AA57" s="317"/>
      <c r="AB57" s="317"/>
      <c r="AC57" s="317"/>
      <c r="AG57" s="112"/>
    </row>
    <row r="58" spans="6:33" ht="11.25" customHeight="1">
      <c r="F58" s="237"/>
      <c r="G58" s="368"/>
      <c r="W58" s="243"/>
      <c r="X58" s="317"/>
      <c r="Y58" s="317"/>
      <c r="Z58" s="317"/>
      <c r="AA58" s="317"/>
      <c r="AB58" s="317"/>
      <c r="AC58" s="317"/>
      <c r="AG58" s="112"/>
    </row>
    <row r="59" spans="6:33" ht="18.75" customHeight="1">
      <c r="G59" s="367"/>
      <c r="W59" s="243"/>
      <c r="X59" s="317"/>
      <c r="Y59" s="317"/>
      <c r="Z59" s="317"/>
      <c r="AA59" s="317"/>
      <c r="AB59" s="317"/>
      <c r="AC59" s="317"/>
      <c r="AG59" s="112"/>
    </row>
    <row r="60" spans="6:33">
      <c r="W60" s="243"/>
      <c r="X60" s="317"/>
      <c r="Y60" s="317"/>
      <c r="Z60" s="317"/>
      <c r="AA60" s="317"/>
      <c r="AB60" s="317"/>
      <c r="AC60" s="317"/>
      <c r="AG60" s="112"/>
    </row>
    <row r="61" spans="6:33">
      <c r="W61" s="243"/>
      <c r="X61" s="317"/>
      <c r="Y61" s="317"/>
      <c r="Z61" s="317"/>
      <c r="AA61" s="317"/>
      <c r="AB61" s="317"/>
      <c r="AC61" s="317"/>
      <c r="AG61" s="112"/>
    </row>
    <row r="62" spans="6:33">
      <c r="W62" s="257"/>
      <c r="X62" s="323"/>
      <c r="Y62" s="323"/>
      <c r="Z62" s="323"/>
      <c r="AA62" s="323"/>
      <c r="AB62" s="323"/>
      <c r="AC62" s="323"/>
      <c r="AG62" s="112"/>
    </row>
    <row r="63" spans="6:33">
      <c r="W63" s="257"/>
      <c r="X63" s="323"/>
      <c r="Y63" s="323"/>
      <c r="Z63" s="323"/>
      <c r="AA63" s="323"/>
      <c r="AB63" s="323"/>
      <c r="AC63" s="323"/>
      <c r="AG63" s="112"/>
    </row>
    <row r="64" spans="6:33">
      <c r="AG64" s="112"/>
    </row>
  </sheetData>
  <sortState ref="W51:AD55">
    <sortCondition ref="AD51:AD55"/>
  </sortState>
  <mergeCells count="2">
    <mergeCell ref="A1:D1"/>
    <mergeCell ref="A2:D2"/>
  </mergeCells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28:J28 H36:I36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showGridLines="0" view="pageBreakPreview" zoomScale="140" zoomScaleNormal="140" zoomScaleSheetLayoutView="140" workbookViewId="0"/>
  </sheetViews>
  <sheetFormatPr defaultRowHeight="12.75"/>
  <cols>
    <col min="1" max="1" width="41.42578125" customWidth="1"/>
    <col min="2" max="2" width="2.85546875" customWidth="1"/>
    <col min="3" max="3" width="26.28515625" customWidth="1"/>
    <col min="4" max="6" width="9" style="259" customWidth="1"/>
    <col min="7" max="21" width="9.140625" style="261"/>
  </cols>
  <sheetData>
    <row r="1" spans="1:20" ht="24" customHeight="1">
      <c r="A1" s="167" t="s">
        <v>119</v>
      </c>
      <c r="B1" s="83"/>
      <c r="C1" s="117" t="s">
        <v>269</v>
      </c>
      <c r="D1" s="258"/>
      <c r="E1" s="258"/>
      <c r="F1" s="258"/>
    </row>
    <row r="2" spans="1:20" ht="30" customHeight="1">
      <c r="A2" s="168" t="s">
        <v>409</v>
      </c>
      <c r="C2" s="117" t="s">
        <v>411</v>
      </c>
      <c r="D2" s="262" t="s">
        <v>73</v>
      </c>
      <c r="E2" s="258"/>
      <c r="F2" s="258"/>
    </row>
    <row r="3" spans="1:20" ht="11.25" customHeight="1">
      <c r="A3" s="18"/>
      <c r="D3" s="258" t="s">
        <v>270</v>
      </c>
      <c r="E3" s="263" t="s">
        <v>8</v>
      </c>
      <c r="F3" s="263" t="s">
        <v>76</v>
      </c>
    </row>
    <row r="4" spans="1:20" ht="11.25" customHeight="1">
      <c r="A4" s="18"/>
      <c r="D4" s="258" t="s">
        <v>118</v>
      </c>
      <c r="E4" s="265" t="s">
        <v>1</v>
      </c>
      <c r="F4" s="265">
        <v>6.2251918852287312E-3</v>
      </c>
      <c r="O4" s="412"/>
      <c r="P4" s="412"/>
      <c r="Q4" s="412"/>
      <c r="R4" s="412"/>
      <c r="S4" s="412"/>
      <c r="T4" s="412"/>
    </row>
    <row r="5" spans="1:20" ht="11.25" customHeight="1">
      <c r="A5" s="18"/>
      <c r="D5" s="258" t="s">
        <v>83</v>
      </c>
      <c r="E5" s="265">
        <v>9.0403337969401937E-3</v>
      </c>
      <c r="F5" s="265">
        <v>2.1026767270434236E-2</v>
      </c>
      <c r="O5" s="412"/>
      <c r="P5" s="412"/>
      <c r="Q5" s="412"/>
      <c r="R5" s="412"/>
      <c r="S5" s="412"/>
      <c r="T5" s="412"/>
    </row>
    <row r="6" spans="1:20" ht="11.25" customHeight="1">
      <c r="A6" s="18"/>
      <c r="D6" s="258" t="s">
        <v>82</v>
      </c>
      <c r="E6" s="265">
        <v>2.3106048134856616E-2</v>
      </c>
      <c r="F6" s="265">
        <v>2.4415129341440793E-2</v>
      </c>
    </row>
    <row r="7" spans="1:20" ht="11.25" customHeight="1">
      <c r="A7" s="18" t="s">
        <v>5</v>
      </c>
      <c r="D7" s="258" t="s">
        <v>95</v>
      </c>
      <c r="E7" s="265">
        <v>3.048780487804878E-2</v>
      </c>
      <c r="F7" s="265">
        <v>2.9887391109327418E-2</v>
      </c>
    </row>
    <row r="8" spans="1:20" ht="11.25" customHeight="1">
      <c r="A8" s="18"/>
      <c r="D8" s="258" t="s">
        <v>87</v>
      </c>
      <c r="E8" s="265">
        <v>4.6061311602638731E-2</v>
      </c>
      <c r="F8" s="265">
        <v>3.0166281344478033E-2</v>
      </c>
    </row>
    <row r="9" spans="1:20" ht="11.25" customHeight="1">
      <c r="A9" s="18"/>
      <c r="D9" s="258" t="s">
        <v>89</v>
      </c>
      <c r="E9" s="265">
        <v>3.057620817843866E-2</v>
      </c>
      <c r="F9" s="265">
        <v>4.1298384638829629E-2</v>
      </c>
    </row>
    <row r="10" spans="1:20" ht="11.25" customHeight="1">
      <c r="A10" s="18"/>
      <c r="D10" s="258" t="s">
        <v>86</v>
      </c>
      <c r="E10" s="265">
        <v>2.7444253859348199E-2</v>
      </c>
      <c r="F10" s="265">
        <v>4.1512535963830664E-2</v>
      </c>
    </row>
    <row r="11" spans="1:20" ht="11.25" customHeight="1">
      <c r="A11" s="18"/>
      <c r="D11" s="258" t="s">
        <v>93</v>
      </c>
      <c r="E11" s="265">
        <v>3.6817271779981502E-2</v>
      </c>
      <c r="F11" s="265">
        <v>4.1536272508324951E-2</v>
      </c>
    </row>
    <row r="12" spans="1:20" ht="11.25" customHeight="1">
      <c r="A12" s="18"/>
      <c r="D12" s="258" t="s">
        <v>98</v>
      </c>
      <c r="E12" s="265">
        <v>2.8397839783978397E-2</v>
      </c>
      <c r="F12" s="265">
        <v>4.3530772195811383E-2</v>
      </c>
    </row>
    <row r="13" spans="1:20" ht="11.25" customHeight="1">
      <c r="A13" s="18"/>
      <c r="D13" s="258" t="s">
        <v>92</v>
      </c>
      <c r="E13" s="265" t="s">
        <v>1</v>
      </c>
      <c r="F13" s="265">
        <v>4.5379344055799437E-2</v>
      </c>
    </row>
    <row r="14" spans="1:20" ht="11.25" customHeight="1">
      <c r="A14" s="18"/>
      <c r="D14" s="258" t="s">
        <v>99</v>
      </c>
      <c r="E14" s="265">
        <v>3.1789460954741965E-2</v>
      </c>
      <c r="F14" s="265">
        <v>4.798774259448417E-2</v>
      </c>
    </row>
    <row r="15" spans="1:20" ht="11.25" customHeight="1">
      <c r="A15" s="18"/>
      <c r="D15" s="258" t="s">
        <v>3</v>
      </c>
      <c r="E15" s="265">
        <v>5.6225636309909025E-2</v>
      </c>
      <c r="F15" s="265">
        <v>5.0002501025894742E-2</v>
      </c>
    </row>
    <row r="16" spans="1:20" ht="12" customHeight="1">
      <c r="A16" s="18"/>
      <c r="D16" s="258" t="s">
        <v>91</v>
      </c>
      <c r="E16" s="265" t="s">
        <v>1</v>
      </c>
      <c r="F16" s="265">
        <v>5.6266869679562598E-2</v>
      </c>
    </row>
    <row r="17" spans="1:6" ht="12" customHeight="1">
      <c r="A17" s="18"/>
      <c r="D17" s="258" t="s">
        <v>97</v>
      </c>
      <c r="E17" s="265">
        <v>6.5525159967003324E-2</v>
      </c>
      <c r="F17" s="265">
        <v>5.6409080486127049E-2</v>
      </c>
    </row>
    <row r="18" spans="1:6" ht="12" customHeight="1">
      <c r="A18" s="18"/>
      <c r="D18" s="258" t="s">
        <v>88</v>
      </c>
      <c r="E18" s="265">
        <v>4.475013653741125E-2</v>
      </c>
      <c r="F18" s="265">
        <v>5.7633182402593769E-2</v>
      </c>
    </row>
    <row r="19" spans="1:6" ht="12" customHeight="1">
      <c r="A19" s="18"/>
      <c r="D19" s="258" t="s">
        <v>101</v>
      </c>
      <c r="E19" s="265" t="s">
        <v>1</v>
      </c>
      <c r="F19" s="265">
        <v>6.2508893090196499E-2</v>
      </c>
    </row>
    <row r="20" spans="1:6" ht="11.25" customHeight="1">
      <c r="A20" s="18"/>
      <c r="D20" s="258" t="s">
        <v>94</v>
      </c>
      <c r="E20" s="265">
        <v>5.0265696057037193E-2</v>
      </c>
      <c r="F20" s="265">
        <v>6.492407503173335E-2</v>
      </c>
    </row>
    <row r="21" spans="1:6" ht="11.25" customHeight="1">
      <c r="A21" s="18"/>
      <c r="D21" s="258" t="s">
        <v>102</v>
      </c>
      <c r="E21" s="265">
        <v>4.4143067039267098E-2</v>
      </c>
      <c r="F21" s="265">
        <v>6.7863039806768763E-2</v>
      </c>
    </row>
    <row r="22" spans="1:6" ht="10.5" customHeight="1">
      <c r="A22" s="18"/>
      <c r="D22" s="258" t="s">
        <v>85</v>
      </c>
      <c r="E22" s="265">
        <v>4.735531622794676E-2</v>
      </c>
      <c r="F22" s="265">
        <v>6.9992178561501722E-2</v>
      </c>
    </row>
    <row r="23" spans="1:6" ht="22.5" customHeight="1">
      <c r="A23" s="168" t="s">
        <v>410</v>
      </c>
      <c r="D23" s="259" t="s">
        <v>100</v>
      </c>
      <c r="E23" s="265" t="s">
        <v>1</v>
      </c>
      <c r="F23" s="265">
        <v>7.0689966585387884E-2</v>
      </c>
    </row>
    <row r="24" spans="1:6" ht="11.25" customHeight="1">
      <c r="A24" s="9"/>
      <c r="D24" s="259" t="s">
        <v>84</v>
      </c>
      <c r="E24" s="265" t="s">
        <v>1</v>
      </c>
      <c r="F24" s="265">
        <v>7.1576491176899529E-2</v>
      </c>
    </row>
    <row r="25" spans="1:6" ht="11.25" customHeight="1">
      <c r="A25" s="9"/>
      <c r="D25" s="259" t="s">
        <v>105</v>
      </c>
      <c r="E25" s="265">
        <v>4.5468442549054959E-2</v>
      </c>
      <c r="F25" s="265">
        <v>7.7316753525582677E-2</v>
      </c>
    </row>
    <row r="26" spans="1:6" ht="11.25" customHeight="1">
      <c r="A26" s="18"/>
      <c r="D26" s="259" t="s">
        <v>96</v>
      </c>
      <c r="E26" s="265">
        <v>5.5446002776827576E-2</v>
      </c>
      <c r="F26" s="265">
        <v>7.9733447542447322E-2</v>
      </c>
    </row>
    <row r="27" spans="1:6" ht="11.25" customHeight="1">
      <c r="A27" s="18"/>
      <c r="D27" s="258" t="s">
        <v>104</v>
      </c>
      <c r="E27" s="265" t="s">
        <v>1</v>
      </c>
      <c r="F27" s="265">
        <v>9.2024770125727157E-2</v>
      </c>
    </row>
    <row r="28" spans="1:6" ht="11.25" customHeight="1">
      <c r="A28" s="18"/>
      <c r="E28" s="265"/>
      <c r="F28" s="265"/>
    </row>
    <row r="29" spans="1:6" ht="11.25" customHeight="1">
      <c r="A29" s="18"/>
      <c r="D29" s="258"/>
      <c r="E29" s="265"/>
      <c r="F29" s="265"/>
    </row>
    <row r="30" spans="1:6" ht="11.25" customHeight="1">
      <c r="A30" s="18"/>
      <c r="D30" s="258"/>
      <c r="E30" s="265"/>
      <c r="F30" s="265"/>
    </row>
    <row r="31" spans="1:6" ht="12" customHeight="1">
      <c r="A31" s="18"/>
    </row>
    <row r="32" spans="1:6" ht="12" customHeight="1">
      <c r="A32" s="18"/>
      <c r="D32" s="262" t="s">
        <v>74</v>
      </c>
      <c r="E32" s="265"/>
      <c r="F32" s="265"/>
    </row>
    <row r="33" spans="1:6" ht="11.25" customHeight="1">
      <c r="A33" s="18"/>
      <c r="D33" s="262"/>
      <c r="E33" s="263" t="s">
        <v>8</v>
      </c>
      <c r="F33" s="263" t="s">
        <v>76</v>
      </c>
    </row>
    <row r="34" spans="1:6" ht="11.25" customHeight="1">
      <c r="A34" s="18"/>
      <c r="D34" s="258" t="s">
        <v>82</v>
      </c>
      <c r="E34" s="265">
        <v>1.5524391743801968E-3</v>
      </c>
      <c r="F34" s="265">
        <v>1.3599365783903839E-3</v>
      </c>
    </row>
    <row r="35" spans="1:6" ht="11.25" customHeight="1">
      <c r="A35" s="59"/>
      <c r="D35" s="258" t="s">
        <v>93</v>
      </c>
      <c r="E35" s="265">
        <v>1.9598451743502473E-3</v>
      </c>
      <c r="F35" s="265">
        <v>2.3172550827635302E-3</v>
      </c>
    </row>
    <row r="36" spans="1:6" ht="11.25" customHeight="1">
      <c r="A36" s="58"/>
      <c r="D36" s="258" t="s">
        <v>83</v>
      </c>
      <c r="E36" s="265">
        <v>7.4212297120348797E-4</v>
      </c>
      <c r="F36" s="265">
        <v>2.5007564335644437E-3</v>
      </c>
    </row>
    <row r="37" spans="1:6" ht="11.25" customHeight="1">
      <c r="A37" s="58"/>
      <c r="D37" s="258" t="s">
        <v>87</v>
      </c>
      <c r="E37" s="265">
        <v>3.1048508389898118E-3</v>
      </c>
      <c r="F37" s="265">
        <v>2.8195293442984004E-3</v>
      </c>
    </row>
    <row r="38" spans="1:6" ht="11.25" customHeight="1">
      <c r="A38" s="58"/>
      <c r="D38" s="258" t="s">
        <v>89</v>
      </c>
      <c r="E38" s="265">
        <v>1.8284908892245754E-3</v>
      </c>
      <c r="F38" s="265">
        <v>2.9268898555185642E-3</v>
      </c>
    </row>
    <row r="39" spans="1:6" ht="11.25" customHeight="1">
      <c r="A39" s="58"/>
      <c r="D39" s="258" t="s">
        <v>95</v>
      </c>
      <c r="E39" s="265">
        <v>2.8963599651333429E-3</v>
      </c>
      <c r="F39" s="265">
        <v>3.132260051808472E-3</v>
      </c>
    </row>
    <row r="40" spans="1:6" ht="11.25" customHeight="1">
      <c r="A40" s="5"/>
      <c r="D40" s="258" t="s">
        <v>86</v>
      </c>
      <c r="E40" s="265">
        <v>2.6983573749480004E-3</v>
      </c>
      <c r="F40" s="265">
        <v>4.0518801124898203E-3</v>
      </c>
    </row>
    <row r="41" spans="1:6" ht="11.25" customHeight="1">
      <c r="A41" s="78"/>
      <c r="D41" s="258" t="s">
        <v>118</v>
      </c>
      <c r="E41" s="265" t="s">
        <v>1</v>
      </c>
      <c r="F41" s="265">
        <v>4.2058721814033683E-3</v>
      </c>
    </row>
    <row r="42" spans="1:6" ht="11.25" customHeight="1">
      <c r="A42" s="59"/>
      <c r="D42" s="258" t="s">
        <v>92</v>
      </c>
      <c r="E42" s="265" t="s">
        <v>1</v>
      </c>
      <c r="F42" s="265">
        <v>4.331816711435503E-3</v>
      </c>
    </row>
    <row r="43" spans="1:6" ht="11.25" customHeight="1">
      <c r="A43" s="18"/>
      <c r="D43" s="258" t="s">
        <v>84</v>
      </c>
      <c r="E43" s="265" t="s">
        <v>1</v>
      </c>
      <c r="F43" s="265">
        <v>4.3364168897606489E-3</v>
      </c>
    </row>
    <row r="44" spans="1:6" ht="13.5" customHeight="1">
      <c r="D44" s="258" t="s">
        <v>88</v>
      </c>
      <c r="E44" s="265">
        <v>2.905070023045559E-3</v>
      </c>
      <c r="F44" s="265">
        <v>4.445680553489385E-3</v>
      </c>
    </row>
    <row r="45" spans="1:6" ht="11.25" customHeight="1">
      <c r="A45" s="180" t="s">
        <v>392</v>
      </c>
      <c r="D45" s="258" t="s">
        <v>91</v>
      </c>
      <c r="E45" s="265" t="s">
        <v>1</v>
      </c>
      <c r="F45" s="265">
        <v>5.0089952436109123E-3</v>
      </c>
    </row>
    <row r="46" spans="1:6" ht="11.25" customHeight="1">
      <c r="D46" s="258" t="s">
        <v>85</v>
      </c>
      <c r="E46" s="265">
        <v>3.0698950453546796E-3</v>
      </c>
      <c r="F46" s="265">
        <v>5.0838043646160066E-3</v>
      </c>
    </row>
    <row r="47" spans="1:6" ht="11.25" customHeight="1">
      <c r="D47" s="258" t="s">
        <v>3</v>
      </c>
      <c r="E47" s="265">
        <v>5.0104693967001667E-3</v>
      </c>
      <c r="F47" s="265">
        <v>5.6594067923479959E-3</v>
      </c>
    </row>
    <row r="48" spans="1:6" ht="11.25" customHeight="1">
      <c r="D48" s="258" t="s">
        <v>97</v>
      </c>
      <c r="E48" s="265">
        <v>5.6260217383813753E-3</v>
      </c>
      <c r="F48" s="265">
        <v>5.7123665429534738E-3</v>
      </c>
    </row>
    <row r="49" spans="4:6" ht="11.25" customHeight="1">
      <c r="D49" s="258" t="s">
        <v>96</v>
      </c>
      <c r="E49" s="265">
        <v>4.271993674565708E-3</v>
      </c>
      <c r="F49" s="265">
        <v>6.9871662346336731E-3</v>
      </c>
    </row>
    <row r="50" spans="4:6" ht="11.25" customHeight="1">
      <c r="D50" s="258" t="s">
        <v>98</v>
      </c>
      <c r="E50" s="265">
        <v>4.2877042775116368E-3</v>
      </c>
      <c r="F50" s="265">
        <v>8.0290829118933767E-3</v>
      </c>
    </row>
    <row r="51" spans="4:6" ht="11.25" customHeight="1">
      <c r="D51" s="258" t="s">
        <v>94</v>
      </c>
      <c r="E51" s="265">
        <v>6.1066925707809697E-3</v>
      </c>
      <c r="F51" s="265">
        <v>8.4998962462235379E-3</v>
      </c>
    </row>
    <row r="52" spans="4:6" ht="11.25" customHeight="1">
      <c r="D52" s="258" t="s">
        <v>100</v>
      </c>
      <c r="E52" s="265" t="s">
        <v>1</v>
      </c>
      <c r="F52" s="265">
        <v>8.8622345681493384E-3</v>
      </c>
    </row>
    <row r="53" spans="4:6" ht="11.25" customHeight="1">
      <c r="D53" s="258" t="s">
        <v>105</v>
      </c>
      <c r="E53" s="265">
        <v>4.7144684870295221E-3</v>
      </c>
      <c r="F53" s="265">
        <v>9.2199639628174693E-3</v>
      </c>
    </row>
    <row r="54" spans="4:6" ht="11.25" customHeight="1">
      <c r="D54" s="258" t="s">
        <v>99</v>
      </c>
      <c r="E54" s="265">
        <v>5.7600578470859394E-3</v>
      </c>
      <c r="F54" s="265">
        <v>1.1105112322845329E-2</v>
      </c>
    </row>
    <row r="55" spans="4:6" ht="11.25" customHeight="1">
      <c r="D55" s="259" t="s">
        <v>104</v>
      </c>
      <c r="E55" s="265" t="s">
        <v>1</v>
      </c>
      <c r="F55" s="265">
        <v>1.1363794357959523E-2</v>
      </c>
    </row>
    <row r="56" spans="4:6" ht="11.25" customHeight="1">
      <c r="D56" s="259" t="s">
        <v>102</v>
      </c>
      <c r="E56" s="265">
        <v>7.5615198543871782E-3</v>
      </c>
      <c r="F56" s="265">
        <v>1.2960148704940121E-2</v>
      </c>
    </row>
    <row r="57" spans="4:6">
      <c r="D57" s="259" t="s">
        <v>101</v>
      </c>
      <c r="E57" s="265" t="s">
        <v>1</v>
      </c>
      <c r="F57" s="265">
        <v>1.4817808809904347E-2</v>
      </c>
    </row>
    <row r="58" spans="4:6">
      <c r="D58" s="258"/>
      <c r="E58" s="265"/>
      <c r="F58" s="265"/>
    </row>
    <row r="59" spans="4:6">
      <c r="D59" s="258"/>
      <c r="E59" s="265"/>
      <c r="F59" s="265"/>
    </row>
    <row r="60" spans="4:6">
      <c r="D60" s="258"/>
      <c r="E60" s="265"/>
      <c r="F60" s="265"/>
    </row>
  </sheetData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ignoredErrors>
    <ignoredError sqref="E3:F3 E33:F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Q60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5.28515625" style="118" customWidth="1"/>
    <col min="7" max="7" width="17.5703125" style="223" customWidth="1"/>
    <col min="8" max="21" width="6.85546875" style="223" customWidth="1"/>
    <col min="22" max="24" width="6.85546875" style="108" customWidth="1"/>
    <col min="25" max="25" width="5.7109375" style="108" customWidth="1"/>
    <col min="26" max="26" width="5.7109375" style="430" customWidth="1"/>
    <col min="27" max="30" width="5.7109375" style="430" bestFit="1" customWidth="1"/>
    <col min="31" max="43" width="6.85546875" style="430" bestFit="1" customWidth="1"/>
  </cols>
  <sheetData>
    <row r="1" spans="1:43" s="95" customFormat="1" ht="24" customHeight="1">
      <c r="A1" s="442" t="s">
        <v>119</v>
      </c>
      <c r="B1" s="443"/>
      <c r="C1" s="443"/>
      <c r="D1" s="443"/>
      <c r="E1" s="34"/>
      <c r="F1" s="117" t="s">
        <v>269</v>
      </c>
      <c r="G1" s="223"/>
      <c r="H1" s="224"/>
      <c r="I1" s="224"/>
      <c r="J1" s="224"/>
      <c r="K1" s="225"/>
      <c r="L1" s="224"/>
      <c r="M1" s="226"/>
      <c r="N1" s="223"/>
      <c r="O1" s="223"/>
      <c r="P1" s="223"/>
      <c r="Q1" s="223"/>
      <c r="R1" s="223"/>
      <c r="S1" s="223"/>
      <c r="T1" s="223"/>
      <c r="U1" s="223"/>
      <c r="V1" s="108"/>
      <c r="W1" s="108"/>
      <c r="X1" s="108"/>
      <c r="Y1" s="108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</row>
    <row r="2" spans="1:43" s="95" customFormat="1" ht="18.75" customHeight="1">
      <c r="A2" s="43" t="s">
        <v>272</v>
      </c>
      <c r="B2" s="44"/>
      <c r="C2" s="44"/>
      <c r="D2" s="44"/>
      <c r="E2" s="34"/>
      <c r="F2" s="117" t="s">
        <v>411</v>
      </c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426"/>
      <c r="W2" s="426"/>
      <c r="X2" s="426"/>
      <c r="Y2" s="426"/>
      <c r="Z2" s="108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</row>
    <row r="3" spans="1:43" s="95" customFormat="1" ht="10.5" customHeight="1">
      <c r="A3" s="38"/>
      <c r="B3" s="34"/>
      <c r="C3" s="34"/>
      <c r="D3" s="45" t="s">
        <v>270</v>
      </c>
      <c r="E3" s="34"/>
      <c r="F3" s="387"/>
      <c r="G3" s="229"/>
      <c r="H3" s="223"/>
      <c r="I3" s="228"/>
      <c r="J3" s="228"/>
      <c r="K3" s="223"/>
      <c r="L3" s="230"/>
      <c r="M3" s="230"/>
      <c r="N3" s="228"/>
      <c r="O3" s="228"/>
      <c r="P3" s="230"/>
      <c r="Q3" s="230"/>
      <c r="R3" s="230"/>
      <c r="S3" s="230"/>
      <c r="T3" s="230"/>
      <c r="U3" s="230"/>
      <c r="V3" s="426"/>
      <c r="W3" s="426"/>
      <c r="X3" s="426"/>
      <c r="Y3" s="426"/>
      <c r="Z3" s="108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5"/>
    </row>
    <row r="4" spans="1:43" s="95" customFormat="1" ht="10.5" customHeight="1">
      <c r="A4" s="84"/>
      <c r="B4" s="120">
        <v>2015</v>
      </c>
      <c r="C4" s="120">
        <v>2016</v>
      </c>
      <c r="D4" s="84">
        <v>2017</v>
      </c>
      <c r="E4" s="38"/>
      <c r="F4" s="389"/>
      <c r="G4" s="230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23"/>
      <c r="T4" s="231"/>
      <c r="U4" s="231"/>
      <c r="V4" s="428"/>
      <c r="W4" s="428"/>
      <c r="X4" s="428"/>
      <c r="Y4" s="428"/>
      <c r="Z4" s="428"/>
      <c r="AA4" s="428"/>
      <c r="AB4" s="428"/>
      <c r="AC4" s="428"/>
      <c r="AD4" s="428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</row>
    <row r="5" spans="1:43" s="95" customFormat="1" ht="10.5" customHeight="1">
      <c r="A5" s="85" t="s">
        <v>291</v>
      </c>
      <c r="B5" s="121">
        <v>523826.63090300013</v>
      </c>
      <c r="C5" s="121">
        <v>506017.97738000029</v>
      </c>
      <c r="D5" s="85">
        <v>564570.15809700021</v>
      </c>
      <c r="E5" s="34"/>
      <c r="F5" s="387"/>
      <c r="G5" s="437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23"/>
      <c r="T5" s="233"/>
      <c r="U5" s="233"/>
      <c r="V5" s="429"/>
      <c r="W5" s="429"/>
      <c r="X5" s="429"/>
      <c r="Y5" s="429"/>
      <c r="Z5" s="429"/>
      <c r="AA5" s="429"/>
      <c r="AB5" s="429"/>
      <c r="AC5" s="429"/>
      <c r="AD5" s="429"/>
      <c r="AE5" s="425"/>
      <c r="AF5" s="425"/>
      <c r="AG5" s="425"/>
      <c r="AH5" s="425"/>
      <c r="AI5" s="425"/>
      <c r="AJ5" s="425"/>
      <c r="AK5" s="425"/>
      <c r="AL5" s="425"/>
      <c r="AM5" s="425"/>
      <c r="AN5" s="425"/>
      <c r="AO5" s="425"/>
      <c r="AP5" s="425"/>
      <c r="AQ5" s="425"/>
    </row>
    <row r="6" spans="1:43" s="95" customFormat="1" ht="10.5" customHeight="1">
      <c r="A6" s="46" t="s">
        <v>273</v>
      </c>
      <c r="B6" s="122">
        <v>247168.46398700002</v>
      </c>
      <c r="C6" s="122">
        <v>236891.50393000006</v>
      </c>
      <c r="D6" s="46">
        <v>283505.82328600023</v>
      </c>
      <c r="E6" s="34"/>
      <c r="F6" s="387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23"/>
      <c r="T6" s="233"/>
      <c r="U6" s="233"/>
      <c r="V6" s="429"/>
      <c r="W6" s="429"/>
      <c r="X6" s="429"/>
      <c r="Y6" s="429"/>
      <c r="Z6" s="429"/>
      <c r="AA6" s="429"/>
      <c r="AB6" s="429"/>
      <c r="AC6" s="429"/>
      <c r="AD6" s="429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</row>
    <row r="7" spans="1:43" s="95" customFormat="1" ht="10.5" customHeight="1">
      <c r="A7" s="46" t="s">
        <v>274</v>
      </c>
      <c r="B7" s="122">
        <v>104021.33710299997</v>
      </c>
      <c r="C7" s="122">
        <v>97651.282738000009</v>
      </c>
      <c r="D7" s="46">
        <v>138167.19767099997</v>
      </c>
      <c r="E7" s="34"/>
      <c r="F7" s="387"/>
      <c r="G7" s="234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23"/>
      <c r="T7" s="233"/>
      <c r="U7" s="233"/>
      <c r="V7" s="429"/>
      <c r="W7" s="429"/>
      <c r="X7" s="429"/>
      <c r="Y7" s="429"/>
      <c r="Z7" s="429"/>
      <c r="AA7" s="429"/>
      <c r="AB7" s="429"/>
      <c r="AC7" s="429"/>
      <c r="AD7" s="429"/>
      <c r="AE7" s="425"/>
      <c r="AF7" s="425"/>
      <c r="AG7" s="425"/>
      <c r="AH7" s="425"/>
      <c r="AI7" s="425"/>
      <c r="AJ7" s="425"/>
      <c r="AK7" s="425"/>
      <c r="AL7" s="425"/>
      <c r="AM7" s="425"/>
      <c r="AN7" s="425"/>
      <c r="AO7" s="425"/>
      <c r="AP7" s="425"/>
      <c r="AQ7" s="425"/>
    </row>
    <row r="8" spans="1:43" s="95" customFormat="1" ht="10.5" customHeight="1">
      <c r="A8" s="46" t="s">
        <v>275</v>
      </c>
      <c r="B8" s="122">
        <v>70086.677865000194</v>
      </c>
      <c r="C8" s="122">
        <v>72921.803261000197</v>
      </c>
      <c r="D8" s="46">
        <v>74650.455599000037</v>
      </c>
      <c r="E8" s="34"/>
      <c r="F8" s="387"/>
      <c r="G8" s="234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23"/>
      <c r="T8" s="233"/>
      <c r="U8" s="233"/>
      <c r="V8" s="429"/>
      <c r="W8" s="429"/>
      <c r="X8" s="429"/>
      <c r="Y8" s="429"/>
      <c r="Z8" s="429"/>
      <c r="AA8" s="429"/>
      <c r="AB8" s="429"/>
      <c r="AC8" s="429"/>
      <c r="AD8" s="429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5"/>
      <c r="AQ8" s="425"/>
    </row>
    <row r="9" spans="1:43" s="95" customFormat="1" ht="10.5" customHeight="1">
      <c r="A9" s="46" t="s">
        <v>276</v>
      </c>
      <c r="B9" s="122">
        <v>42706.572290000026</v>
      </c>
      <c r="C9" s="122">
        <v>45144.360965000073</v>
      </c>
      <c r="D9" s="46">
        <v>33100.851373999947</v>
      </c>
      <c r="E9" s="34"/>
      <c r="F9" s="387"/>
      <c r="G9" s="234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23"/>
      <c r="T9" s="233"/>
      <c r="U9" s="233"/>
      <c r="V9" s="429"/>
      <c r="W9" s="429"/>
      <c r="X9" s="429"/>
      <c r="Y9" s="429"/>
      <c r="Z9" s="429"/>
      <c r="AA9" s="429"/>
      <c r="AB9" s="429"/>
      <c r="AC9" s="429"/>
      <c r="AD9" s="429"/>
      <c r="AE9" s="425"/>
      <c r="AF9" s="425"/>
      <c r="AG9" s="425"/>
      <c r="AH9" s="425"/>
      <c r="AI9" s="425"/>
      <c r="AJ9" s="425"/>
      <c r="AK9" s="425"/>
      <c r="AL9" s="425"/>
      <c r="AM9" s="425"/>
      <c r="AN9" s="425"/>
      <c r="AO9" s="425"/>
      <c r="AP9" s="425"/>
      <c r="AQ9" s="425"/>
    </row>
    <row r="10" spans="1:43" s="95" customFormat="1" ht="10.5" customHeight="1">
      <c r="A10" s="119" t="s">
        <v>281</v>
      </c>
      <c r="B10" s="123">
        <v>59843.579657999944</v>
      </c>
      <c r="C10" s="123">
        <v>53409.02648600001</v>
      </c>
      <c r="D10" s="79">
        <v>35145.830167000015</v>
      </c>
      <c r="E10" s="34"/>
      <c r="F10" s="387"/>
      <c r="G10" s="236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23"/>
      <c r="T10" s="233"/>
      <c r="U10" s="233"/>
      <c r="V10" s="429"/>
      <c r="W10" s="429"/>
      <c r="X10" s="429"/>
      <c r="Y10" s="429"/>
      <c r="Z10" s="429"/>
      <c r="AA10" s="429"/>
      <c r="AB10" s="429"/>
      <c r="AC10" s="429"/>
      <c r="AD10" s="429"/>
      <c r="AE10" s="425"/>
      <c r="AF10" s="425"/>
      <c r="AG10" s="425"/>
      <c r="AH10" s="425"/>
      <c r="AI10" s="425"/>
      <c r="AJ10" s="425"/>
      <c r="AK10" s="425"/>
      <c r="AL10" s="425"/>
      <c r="AM10" s="425"/>
      <c r="AN10" s="425"/>
      <c r="AO10" s="425"/>
      <c r="AP10" s="425"/>
      <c r="AQ10" s="425"/>
    </row>
    <row r="11" spans="1:43" ht="7.5" customHeight="1">
      <c r="A11" s="47"/>
      <c r="B11" s="46"/>
      <c r="C11" s="46"/>
      <c r="D11" s="46"/>
      <c r="E11" s="34"/>
      <c r="F11" s="387"/>
      <c r="G11" s="228"/>
      <c r="H11" s="235"/>
      <c r="I11" s="235"/>
      <c r="J11" s="235"/>
      <c r="K11" s="235"/>
      <c r="L11" s="235"/>
      <c r="M11" s="230"/>
      <c r="N11" s="230"/>
      <c r="O11" s="230"/>
      <c r="P11" s="230"/>
      <c r="Q11" s="230"/>
      <c r="R11" s="230"/>
      <c r="S11" s="230"/>
      <c r="T11" s="230"/>
      <c r="U11" s="230"/>
      <c r="V11" s="426"/>
      <c r="W11" s="426"/>
      <c r="X11" s="426"/>
      <c r="Y11" s="426"/>
      <c r="Z11" s="108"/>
    </row>
    <row r="12" spans="1:43" ht="11.25" customHeight="1">
      <c r="A12" s="445" t="s">
        <v>285</v>
      </c>
      <c r="B12" s="445"/>
      <c r="C12" s="445"/>
      <c r="D12" s="445"/>
      <c r="E12" s="34"/>
      <c r="F12" s="387"/>
      <c r="G12" s="230"/>
      <c r="H12" s="230"/>
      <c r="I12" s="238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9"/>
      <c r="U12" s="230"/>
      <c r="V12" s="426"/>
      <c r="W12" s="426"/>
      <c r="X12" s="426"/>
      <c r="Y12" s="426"/>
      <c r="Z12" s="108"/>
    </row>
    <row r="13" spans="1:43" ht="11.25" customHeight="1">
      <c r="A13" s="41"/>
      <c r="B13" s="34"/>
      <c r="C13" s="34"/>
      <c r="D13" s="34"/>
      <c r="E13" s="34"/>
      <c r="F13" s="387"/>
      <c r="G13" s="229" t="s">
        <v>13</v>
      </c>
      <c r="H13" s="230"/>
      <c r="I13" s="240"/>
      <c r="J13" s="240"/>
      <c r="K13" s="24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427"/>
      <c r="W13" s="426"/>
      <c r="X13" s="426"/>
    </row>
    <row r="14" spans="1:43" ht="11.25" customHeight="1">
      <c r="A14" s="41"/>
      <c r="B14" s="34"/>
      <c r="C14" s="34"/>
      <c r="D14" s="34"/>
      <c r="E14" s="34"/>
      <c r="F14" s="387"/>
      <c r="G14" s="241"/>
      <c r="H14" s="242">
        <v>2002</v>
      </c>
      <c r="I14" s="242">
        <v>2007</v>
      </c>
      <c r="J14" s="242">
        <v>2008</v>
      </c>
      <c r="K14" s="242">
        <v>2009</v>
      </c>
      <c r="L14" s="242">
        <v>2010</v>
      </c>
      <c r="M14" s="242">
        <v>2011</v>
      </c>
      <c r="N14" s="242">
        <v>2012</v>
      </c>
      <c r="O14" s="242">
        <v>2013</v>
      </c>
      <c r="P14" s="242">
        <v>2014</v>
      </c>
      <c r="Q14" s="242">
        <v>2015</v>
      </c>
      <c r="R14" s="242">
        <v>2016</v>
      </c>
      <c r="S14" s="242">
        <v>2017</v>
      </c>
      <c r="T14" s="237"/>
      <c r="U14" s="237"/>
      <c r="V14" s="430"/>
      <c r="W14" s="430"/>
      <c r="X14" s="430"/>
      <c r="Y14" s="430"/>
    </row>
    <row r="15" spans="1:43" ht="11.25" customHeight="1">
      <c r="A15" s="41"/>
      <c r="B15" s="34"/>
      <c r="C15" s="34"/>
      <c r="D15" s="34"/>
      <c r="E15" s="34"/>
      <c r="F15" s="387"/>
      <c r="G15" s="229" t="s">
        <v>283</v>
      </c>
      <c r="H15" s="229">
        <v>134.67156124599998</v>
      </c>
      <c r="I15" s="229">
        <v>347.43072958399995</v>
      </c>
      <c r="J15" s="229">
        <v>361.42696274899998</v>
      </c>
      <c r="K15" s="229">
        <v>314.00220235000023</v>
      </c>
      <c r="L15" s="229">
        <v>396.50833879100026</v>
      </c>
      <c r="M15" s="229">
        <v>440.05282564900017</v>
      </c>
      <c r="N15" s="229">
        <v>444.15473269200032</v>
      </c>
      <c r="O15" s="229">
        <v>414.40498590499965</v>
      </c>
      <c r="P15" s="229">
        <v>487.46214095600027</v>
      </c>
      <c r="Q15" s="229">
        <v>523.82663090300014</v>
      </c>
      <c r="R15" s="229">
        <v>506.01797738000027</v>
      </c>
      <c r="S15" s="229">
        <v>564.57015809700022</v>
      </c>
      <c r="T15" s="237"/>
      <c r="U15" s="237"/>
      <c r="V15" s="430"/>
      <c r="W15" s="430"/>
      <c r="X15" s="430"/>
      <c r="Y15" s="430"/>
    </row>
    <row r="16" spans="1:43" ht="11.25" customHeight="1">
      <c r="A16" s="41"/>
      <c r="B16" s="34"/>
      <c r="C16" s="34"/>
      <c r="D16" s="34"/>
      <c r="E16" s="34"/>
      <c r="F16" s="387"/>
      <c r="G16" s="230" t="s">
        <v>284</v>
      </c>
      <c r="H16" s="243">
        <v>0.10731998888003443</v>
      </c>
      <c r="I16" s="243">
        <v>0.1401363201634053</v>
      </c>
      <c r="J16" s="243">
        <v>0.14610571328104535</v>
      </c>
      <c r="K16" s="243">
        <v>0.14682447647388072</v>
      </c>
      <c r="L16" s="243">
        <v>0.15654959271943242</v>
      </c>
      <c r="M16" s="243">
        <v>0.15286559955514509</v>
      </c>
      <c r="N16" s="243">
        <v>0.14455347972367369</v>
      </c>
      <c r="O16" s="243">
        <v>0.13053342481850264</v>
      </c>
      <c r="P16" s="243">
        <v>0.13433053581406226</v>
      </c>
      <c r="Q16" s="243">
        <v>0.13489390976838908</v>
      </c>
      <c r="R16" s="243">
        <v>0.12733079119812171</v>
      </c>
      <c r="S16" s="243">
        <v>0.12830464993185467</v>
      </c>
      <c r="T16" s="237"/>
      <c r="U16" s="237"/>
      <c r="V16" s="430"/>
      <c r="W16" s="430"/>
      <c r="X16" s="430"/>
      <c r="Y16" s="430"/>
    </row>
    <row r="17" spans="1:43" ht="11.25" customHeight="1">
      <c r="A17" s="41"/>
      <c r="B17" s="34"/>
      <c r="C17" s="34"/>
      <c r="D17" s="34"/>
      <c r="E17" s="34"/>
      <c r="F17" s="387"/>
      <c r="G17" s="230" t="s">
        <v>10</v>
      </c>
      <c r="H17" s="243">
        <v>5.0219776094813477E-2</v>
      </c>
      <c r="I17" s="243">
        <v>9.0473995866271764E-2</v>
      </c>
      <c r="J17" s="243">
        <v>8.9815222258448249E-2</v>
      </c>
      <c r="K17" s="243">
        <v>7.989046492362506E-2</v>
      </c>
      <c r="L17" s="243">
        <v>0.10006610502732649</v>
      </c>
      <c r="M17" s="243">
        <v>0.10909260122367376</v>
      </c>
      <c r="N17" s="243">
        <v>0.10940008864527122</v>
      </c>
      <c r="O17" s="243">
        <v>0.10112055697259814</v>
      </c>
      <c r="P17" s="243">
        <v>0.11300092353983941</v>
      </c>
      <c r="Q17" s="243">
        <v>0.11397984432750635</v>
      </c>
      <c r="R17" s="243">
        <v>0.10612815408169905</v>
      </c>
      <c r="S17" s="243">
        <v>0.10701256436073345</v>
      </c>
      <c r="T17" s="230"/>
      <c r="U17" s="230"/>
      <c r="V17" s="426"/>
      <c r="X17" s="430"/>
      <c r="Y17" s="430"/>
    </row>
    <row r="18" spans="1:43" ht="11.25" customHeight="1">
      <c r="A18" s="41"/>
      <c r="B18" s="34"/>
      <c r="C18" s="34"/>
      <c r="D18" s="34"/>
      <c r="E18" s="34"/>
      <c r="F18" s="387"/>
      <c r="H18" s="230"/>
      <c r="I18" s="240"/>
      <c r="J18" s="240"/>
      <c r="K18" s="24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427"/>
      <c r="W18" s="426"/>
      <c r="X18" s="426"/>
    </row>
    <row r="19" spans="1:43" s="95" customFormat="1" ht="11.25" customHeight="1">
      <c r="A19" s="41"/>
      <c r="B19" s="34"/>
      <c r="C19" s="34"/>
      <c r="D19" s="34"/>
      <c r="E19" s="35"/>
      <c r="F19" s="384"/>
      <c r="G19" s="229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431"/>
      <c r="W19" s="431"/>
      <c r="X19" s="431"/>
      <c r="Y19" s="428"/>
      <c r="Z19" s="425"/>
      <c r="AA19" s="425"/>
      <c r="AB19" s="425"/>
      <c r="AC19" s="425"/>
      <c r="AD19" s="425"/>
      <c r="AE19" s="425"/>
      <c r="AF19" s="425"/>
      <c r="AG19" s="425"/>
      <c r="AH19" s="425"/>
      <c r="AI19" s="425"/>
      <c r="AJ19" s="425"/>
      <c r="AK19" s="425"/>
      <c r="AL19" s="425"/>
      <c r="AM19" s="425"/>
      <c r="AN19" s="425"/>
      <c r="AO19" s="425"/>
      <c r="AP19" s="425"/>
      <c r="AQ19" s="425"/>
    </row>
    <row r="20" spans="1:43" s="95" customFormat="1" ht="11.25" customHeight="1">
      <c r="A20" s="41"/>
      <c r="B20" s="34"/>
      <c r="C20" s="34"/>
      <c r="D20" s="34"/>
      <c r="E20" s="35"/>
      <c r="F20" s="384"/>
      <c r="G20" s="229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433"/>
      <c r="W20" s="433"/>
      <c r="X20" s="433"/>
      <c r="Y20" s="433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5"/>
      <c r="AK20" s="425"/>
      <c r="AL20" s="425"/>
      <c r="AM20" s="425"/>
      <c r="AN20" s="425"/>
      <c r="AO20" s="425"/>
      <c r="AP20" s="425"/>
      <c r="AQ20" s="425"/>
    </row>
    <row r="21" spans="1:43" s="95" customFormat="1" ht="11.25" customHeight="1">
      <c r="A21" s="41"/>
      <c r="B21" s="34"/>
      <c r="C21" s="34"/>
      <c r="D21" s="34"/>
      <c r="E21" s="36"/>
      <c r="F21" s="384"/>
      <c r="G21" s="230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432"/>
      <c r="W21" s="432"/>
      <c r="X21" s="432"/>
      <c r="Y21" s="432"/>
      <c r="Z21" s="425"/>
      <c r="AA21" s="425"/>
      <c r="AB21" s="425"/>
      <c r="AC21" s="425"/>
      <c r="AD21" s="425"/>
      <c r="AE21" s="425"/>
      <c r="AF21" s="425"/>
      <c r="AG21" s="425"/>
      <c r="AH21" s="425"/>
      <c r="AI21" s="425"/>
      <c r="AJ21" s="425"/>
      <c r="AK21" s="425"/>
      <c r="AL21" s="425"/>
      <c r="AM21" s="425"/>
      <c r="AN21" s="425"/>
      <c r="AO21" s="425"/>
      <c r="AP21" s="425"/>
      <c r="AQ21" s="425"/>
    </row>
    <row r="22" spans="1:43" s="95" customFormat="1" ht="11.25" customHeight="1">
      <c r="A22" s="48"/>
      <c r="B22" s="49"/>
      <c r="C22" s="49"/>
      <c r="D22" s="49"/>
      <c r="E22" s="36"/>
      <c r="F22" s="384"/>
      <c r="G22" s="230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432"/>
      <c r="W22" s="432"/>
      <c r="X22" s="432"/>
      <c r="Y22" s="432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</row>
    <row r="23" spans="1:43" s="95" customFormat="1" ht="11.25" customHeight="1">
      <c r="A23" s="48"/>
      <c r="B23" s="49"/>
      <c r="C23" s="49"/>
      <c r="D23" s="49"/>
      <c r="E23" s="36"/>
      <c r="F23" s="384"/>
      <c r="G23" s="229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433"/>
      <c r="W23" s="433"/>
      <c r="X23" s="433"/>
      <c r="Y23" s="433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</row>
    <row r="24" spans="1:43" s="95" customFormat="1" ht="11.25" customHeight="1">
      <c r="A24" s="48"/>
      <c r="B24" s="49"/>
      <c r="C24" s="49"/>
      <c r="D24" s="49"/>
      <c r="E24" s="36"/>
      <c r="F24" s="384"/>
      <c r="G24" s="229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433"/>
      <c r="W24" s="433"/>
      <c r="X24" s="433"/>
      <c r="Y24" s="433"/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5"/>
      <c r="AK24" s="425"/>
      <c r="AL24" s="425"/>
      <c r="AM24" s="425"/>
      <c r="AN24" s="425"/>
      <c r="AO24" s="425"/>
      <c r="AP24" s="425"/>
      <c r="AQ24" s="425"/>
    </row>
    <row r="25" spans="1:43" ht="11.25" customHeight="1">
      <c r="A25" s="48"/>
      <c r="B25" s="49"/>
      <c r="C25" s="49"/>
      <c r="D25" s="49"/>
      <c r="E25" s="36"/>
      <c r="F25" s="384"/>
      <c r="O25" s="244"/>
      <c r="P25" s="244"/>
      <c r="Q25" s="244"/>
      <c r="R25" s="244"/>
      <c r="S25" s="244"/>
      <c r="T25" s="244"/>
      <c r="U25" s="244"/>
      <c r="V25" s="433"/>
      <c r="W25" s="433"/>
      <c r="X25" s="433"/>
      <c r="Y25" s="433"/>
    </row>
    <row r="26" spans="1:43" ht="11.25" customHeight="1">
      <c r="A26" s="444" t="s">
        <v>286</v>
      </c>
      <c r="B26" s="444"/>
      <c r="C26" s="444"/>
      <c r="D26" s="444"/>
      <c r="E26" s="36"/>
      <c r="F26" s="384"/>
      <c r="G26" s="229" t="s">
        <v>12</v>
      </c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28"/>
      <c r="V26" s="426"/>
      <c r="W26" s="426"/>
      <c r="X26" s="426"/>
      <c r="Y26" s="426"/>
    </row>
    <row r="27" spans="1:43" ht="11.25" customHeight="1">
      <c r="A27" s="50"/>
      <c r="B27" s="50"/>
      <c r="C27" s="50"/>
      <c r="D27" s="50"/>
      <c r="E27" s="34"/>
      <c r="F27" s="387"/>
      <c r="G27" s="230"/>
      <c r="H27" s="231">
        <v>2010</v>
      </c>
      <c r="I27" s="231">
        <v>2017</v>
      </c>
      <c r="J27" s="231"/>
      <c r="K27" s="245"/>
      <c r="L27" s="246"/>
      <c r="M27" s="246"/>
      <c r="N27" s="246"/>
      <c r="O27" s="246"/>
      <c r="P27" s="246"/>
      <c r="Q27" s="246"/>
      <c r="R27" s="246"/>
      <c r="S27" s="246"/>
      <c r="T27" s="246"/>
      <c r="U27" s="228"/>
      <c r="V27" s="426"/>
      <c r="W27" s="426"/>
      <c r="X27" s="426"/>
    </row>
    <row r="28" spans="1:43" ht="11.25" customHeight="1">
      <c r="A28" s="51"/>
      <c r="B28" s="49"/>
      <c r="C28" s="49"/>
      <c r="D28" s="49"/>
      <c r="E28" s="34"/>
      <c r="F28" s="387"/>
      <c r="G28" s="247" t="s">
        <v>278</v>
      </c>
      <c r="H28" s="248">
        <v>0.47048437630798828</v>
      </c>
      <c r="I28" s="248">
        <v>0.50216225427432237</v>
      </c>
      <c r="J28" s="248"/>
      <c r="K28" s="248"/>
      <c r="L28" s="243"/>
      <c r="M28" s="249"/>
      <c r="N28" s="249"/>
      <c r="O28" s="249"/>
      <c r="P28" s="249"/>
      <c r="Q28" s="250"/>
      <c r="R28" s="243"/>
      <c r="S28" s="243"/>
      <c r="T28" s="243"/>
      <c r="U28" s="228"/>
      <c r="V28" s="426"/>
      <c r="W28" s="426"/>
      <c r="X28" s="426"/>
    </row>
    <row r="29" spans="1:43" ht="11.25" customHeight="1">
      <c r="A29" s="51"/>
      <c r="B29" s="49"/>
      <c r="C29" s="49"/>
      <c r="D29" s="49"/>
      <c r="E29" s="34"/>
      <c r="F29" s="387"/>
      <c r="G29" s="247" t="s">
        <v>279</v>
      </c>
      <c r="H29" s="248">
        <v>8.8825886825962971E-2</v>
      </c>
      <c r="I29" s="248">
        <v>0.24472989882554352</v>
      </c>
      <c r="J29" s="248"/>
      <c r="K29" s="248"/>
      <c r="L29" s="243"/>
      <c r="M29" s="249"/>
      <c r="N29" s="249" t="s">
        <v>77</v>
      </c>
      <c r="O29" s="249"/>
      <c r="P29" s="249"/>
      <c r="Q29" s="250"/>
      <c r="R29" s="243"/>
      <c r="S29" s="243"/>
      <c r="T29" s="243"/>
      <c r="U29" s="228"/>
      <c r="V29" s="426"/>
      <c r="W29" s="426"/>
      <c r="X29" s="426"/>
    </row>
    <row r="30" spans="1:43" ht="11.25" customHeight="1">
      <c r="A30" s="51"/>
      <c r="B30" s="49"/>
      <c r="C30" s="49"/>
      <c r="D30" s="49"/>
      <c r="E30" s="34"/>
      <c r="F30" s="387"/>
      <c r="G30" s="247" t="s">
        <v>280</v>
      </c>
      <c r="H30" s="248">
        <v>0.22514945736376105</v>
      </c>
      <c r="I30" s="248">
        <v>0.13222529481654635</v>
      </c>
      <c r="J30" s="248"/>
      <c r="K30" s="248"/>
      <c r="L30" s="243"/>
      <c r="M30" s="249"/>
      <c r="N30" s="249"/>
      <c r="O30" s="249"/>
      <c r="P30" s="249"/>
      <c r="Q30" s="250"/>
      <c r="R30" s="243"/>
      <c r="S30" s="243"/>
      <c r="T30" s="243"/>
      <c r="U30" s="228"/>
      <c r="V30" s="426"/>
      <c r="W30" s="426"/>
      <c r="X30" s="426"/>
    </row>
    <row r="31" spans="1:43" ht="11.25" customHeight="1">
      <c r="A31" s="51"/>
      <c r="B31" s="49"/>
      <c r="C31" s="49"/>
      <c r="D31" s="49"/>
      <c r="E31" s="34"/>
      <c r="F31" s="387"/>
      <c r="G31" s="247" t="s">
        <v>277</v>
      </c>
      <c r="H31" s="248">
        <v>0.11117168229653508</v>
      </c>
      <c r="I31" s="248">
        <v>5.8630182448135712E-2</v>
      </c>
      <c r="J31" s="248"/>
      <c r="K31" s="248"/>
      <c r="L31" s="243"/>
      <c r="M31" s="249"/>
      <c r="N31" s="249"/>
      <c r="O31" s="249"/>
      <c r="P31" s="249"/>
      <c r="Q31" s="250"/>
      <c r="R31" s="243"/>
      <c r="S31" s="243"/>
      <c r="T31" s="243"/>
      <c r="U31" s="228"/>
      <c r="V31" s="426"/>
      <c r="W31" s="426"/>
      <c r="X31" s="426"/>
    </row>
    <row r="32" spans="1:43" ht="11.25" customHeight="1">
      <c r="A32" s="51"/>
      <c r="B32" s="49"/>
      <c r="C32" s="49"/>
      <c r="D32" s="49"/>
      <c r="E32" s="34"/>
      <c r="F32" s="387"/>
      <c r="G32" s="247" t="s">
        <v>282</v>
      </c>
      <c r="H32" s="248">
        <v>0.10436859720575259</v>
      </c>
      <c r="I32" s="248">
        <v>6.2252369635451971E-2</v>
      </c>
      <c r="J32" s="248"/>
      <c r="K32" s="248"/>
      <c r="L32" s="243"/>
      <c r="M32" s="249"/>
      <c r="N32" s="249"/>
      <c r="O32" s="249"/>
      <c r="P32" s="249"/>
      <c r="Q32" s="250"/>
      <c r="R32" s="243"/>
      <c r="S32" s="243"/>
      <c r="T32" s="243"/>
      <c r="U32" s="228"/>
      <c r="V32" s="426"/>
      <c r="W32" s="426"/>
      <c r="X32" s="426"/>
    </row>
    <row r="33" spans="1:42" ht="11.25" customHeight="1">
      <c r="A33" s="51"/>
      <c r="B33" s="49"/>
      <c r="C33" s="49"/>
      <c r="D33" s="49"/>
      <c r="E33" s="34"/>
      <c r="F33" s="387"/>
      <c r="G33" s="247"/>
      <c r="H33" s="248"/>
      <c r="I33" s="248"/>
      <c r="K33" s="245"/>
      <c r="L33" s="243"/>
      <c r="M33" s="249"/>
      <c r="N33" s="249"/>
      <c r="O33" s="249"/>
      <c r="P33" s="249"/>
      <c r="Q33" s="250"/>
      <c r="R33" s="243"/>
      <c r="S33" s="243"/>
      <c r="T33" s="243"/>
      <c r="U33" s="228"/>
      <c r="V33" s="426"/>
      <c r="W33" s="426"/>
      <c r="X33" s="426"/>
    </row>
    <row r="34" spans="1:42" ht="11.25" customHeight="1">
      <c r="A34" s="51"/>
      <c r="B34" s="49"/>
      <c r="C34" s="49"/>
      <c r="D34" s="49"/>
      <c r="E34" s="34"/>
      <c r="F34" s="387"/>
      <c r="G34" s="251"/>
      <c r="H34" s="230"/>
      <c r="I34" s="230"/>
      <c r="J34" s="251"/>
      <c r="K34" s="230"/>
      <c r="L34" s="230"/>
      <c r="M34" s="230"/>
      <c r="N34" s="228"/>
      <c r="O34" s="228"/>
      <c r="P34" s="228"/>
      <c r="Q34" s="228"/>
    </row>
    <row r="35" spans="1:42" ht="11.25" customHeight="1">
      <c r="A35" s="51"/>
      <c r="B35" s="49"/>
      <c r="C35" s="49"/>
      <c r="D35" s="49"/>
      <c r="E35" s="34"/>
      <c r="F35" s="387"/>
      <c r="J35" s="230"/>
      <c r="K35" s="230"/>
      <c r="L35" s="230"/>
      <c r="M35" s="230"/>
      <c r="N35" s="228"/>
      <c r="O35" s="228"/>
      <c r="P35" s="228"/>
      <c r="Q35" s="228"/>
    </row>
    <row r="36" spans="1:42" ht="11.25" customHeight="1" thickBot="1">
      <c r="A36" s="438" t="s">
        <v>412</v>
      </c>
      <c r="B36" s="438"/>
      <c r="C36" s="438"/>
      <c r="D36" s="438"/>
      <c r="E36" s="34"/>
      <c r="F36" s="387"/>
      <c r="J36" s="252"/>
      <c r="K36" s="242"/>
      <c r="L36" s="242"/>
      <c r="M36" s="245"/>
      <c r="N36" s="228"/>
      <c r="O36" s="228"/>
      <c r="P36" s="228"/>
      <c r="Q36" s="228"/>
    </row>
    <row r="37" spans="1:42" ht="11.25" customHeight="1" thickBot="1">
      <c r="A37" s="37"/>
      <c r="B37" s="37"/>
      <c r="C37" s="37"/>
      <c r="D37" s="37"/>
      <c r="E37" s="34"/>
      <c r="F37" s="387"/>
      <c r="G37" s="253"/>
      <c r="H37" s="230"/>
      <c r="I37" s="230"/>
      <c r="J37" s="243"/>
      <c r="L37" s="254"/>
      <c r="M37" s="230"/>
      <c r="N37" s="230"/>
      <c r="O37" s="228"/>
      <c r="P37" s="228"/>
      <c r="Q37" s="228"/>
    </row>
    <row r="38" spans="1:42" ht="11.25" customHeight="1">
      <c r="A38" s="51"/>
      <c r="B38" s="49"/>
      <c r="C38" s="49"/>
      <c r="D38" s="49"/>
      <c r="E38" s="34"/>
      <c r="F38" s="387"/>
      <c r="G38" s="252"/>
      <c r="H38" s="231"/>
      <c r="I38" s="231"/>
      <c r="J38" s="243"/>
      <c r="L38" s="252"/>
      <c r="M38" s="242"/>
      <c r="N38" s="242"/>
      <c r="O38" s="242"/>
      <c r="P38" s="242"/>
      <c r="Q38" s="242"/>
      <c r="R38" s="242"/>
      <c r="S38" s="242"/>
      <c r="T38" s="242"/>
      <c r="U38" s="242"/>
      <c r="V38" s="431"/>
      <c r="W38" s="431"/>
      <c r="X38" s="431"/>
      <c r="Y38" s="431"/>
      <c r="Z38" s="431"/>
      <c r="AA38" s="108"/>
      <c r="AB38" s="434"/>
      <c r="AC38" s="431"/>
      <c r="AD38" s="431"/>
      <c r="AE38" s="431"/>
      <c r="AF38" s="431"/>
      <c r="AG38" s="431"/>
      <c r="AH38" s="431"/>
      <c r="AI38" s="431"/>
      <c r="AJ38" s="431"/>
      <c r="AK38" s="431"/>
      <c r="AL38" s="431"/>
      <c r="AM38" s="431"/>
      <c r="AN38" s="431"/>
      <c r="AO38" s="431"/>
      <c r="AP38" s="431"/>
    </row>
    <row r="39" spans="1:42" ht="11.25" customHeight="1">
      <c r="A39" s="50"/>
      <c r="B39" s="50"/>
      <c r="C39" s="50"/>
      <c r="D39" s="50"/>
      <c r="E39" s="34"/>
      <c r="F39" s="63"/>
      <c r="G39" s="243"/>
      <c r="H39" s="243"/>
      <c r="I39" s="243"/>
      <c r="J39" s="243"/>
      <c r="K39" s="255"/>
      <c r="L39" s="243"/>
      <c r="M39" s="256"/>
      <c r="N39" s="256"/>
      <c r="O39" s="256"/>
      <c r="P39" s="256"/>
      <c r="Q39" s="256"/>
      <c r="R39" s="256"/>
      <c r="S39" s="256"/>
      <c r="T39" s="256"/>
      <c r="U39" s="256"/>
      <c r="V39" s="435"/>
      <c r="W39" s="435"/>
      <c r="X39" s="435"/>
      <c r="Y39" s="435"/>
      <c r="Z39" s="435"/>
      <c r="AA39" s="108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432"/>
      <c r="AN39" s="432"/>
      <c r="AO39" s="432"/>
      <c r="AP39" s="432"/>
    </row>
    <row r="40" spans="1:42" ht="11.25" customHeight="1">
      <c r="A40" s="51"/>
      <c r="B40" s="49"/>
      <c r="C40" s="49"/>
      <c r="D40" s="49"/>
      <c r="E40" s="34"/>
      <c r="F40" s="63"/>
      <c r="G40" s="243"/>
      <c r="H40" s="243"/>
      <c r="I40" s="243"/>
      <c r="J40" s="243"/>
      <c r="K40" s="255"/>
      <c r="L40" s="243"/>
      <c r="M40" s="256"/>
      <c r="N40" s="256"/>
      <c r="O40" s="256"/>
      <c r="P40" s="256"/>
      <c r="Q40" s="256"/>
      <c r="R40" s="256"/>
      <c r="S40" s="256"/>
      <c r="T40" s="256"/>
      <c r="U40" s="256"/>
      <c r="V40" s="435"/>
      <c r="W40" s="435"/>
      <c r="X40" s="435"/>
      <c r="Y40" s="435"/>
      <c r="Z40" s="435"/>
      <c r="AA40" s="108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2"/>
      <c r="AO40" s="432"/>
      <c r="AP40" s="432"/>
    </row>
    <row r="41" spans="1:42" ht="11.25" customHeight="1">
      <c r="A41" s="50"/>
      <c r="B41" s="49"/>
      <c r="C41" s="49"/>
      <c r="D41" s="49"/>
      <c r="E41" s="34"/>
      <c r="F41" s="63"/>
      <c r="G41" s="243"/>
      <c r="H41" s="243"/>
      <c r="I41" s="243"/>
      <c r="J41" s="243"/>
      <c r="K41" s="255"/>
      <c r="L41" s="243"/>
      <c r="M41" s="256"/>
      <c r="N41" s="256"/>
      <c r="O41" s="256"/>
      <c r="P41" s="256"/>
      <c r="Q41" s="256"/>
      <c r="R41" s="256"/>
      <c r="S41" s="256"/>
      <c r="T41" s="256"/>
      <c r="U41" s="256"/>
      <c r="V41" s="435"/>
      <c r="W41" s="435"/>
      <c r="X41" s="435"/>
      <c r="Y41" s="435"/>
      <c r="Z41" s="435"/>
      <c r="AA41" s="108"/>
      <c r="AB41" s="432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432"/>
      <c r="AN41" s="432"/>
      <c r="AO41" s="432"/>
      <c r="AP41" s="432"/>
    </row>
    <row r="42" spans="1:42" ht="11.25" customHeight="1">
      <c r="A42" s="51"/>
      <c r="B42" s="49"/>
      <c r="C42" s="49"/>
      <c r="D42" s="49"/>
      <c r="E42" s="34"/>
      <c r="G42" s="243"/>
      <c r="H42" s="243"/>
      <c r="I42" s="243"/>
      <c r="J42" s="228"/>
      <c r="K42" s="255"/>
      <c r="L42" s="243"/>
      <c r="M42" s="256"/>
      <c r="N42" s="256"/>
      <c r="O42" s="256"/>
      <c r="P42" s="256"/>
      <c r="Q42" s="256"/>
      <c r="R42" s="256"/>
      <c r="S42" s="256"/>
      <c r="T42" s="256"/>
      <c r="U42" s="256"/>
      <c r="V42" s="435"/>
      <c r="W42" s="435"/>
      <c r="X42" s="435"/>
      <c r="Y42" s="435"/>
      <c r="Z42" s="435"/>
      <c r="AA42" s="108"/>
      <c r="AB42" s="432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432"/>
      <c r="AN42" s="432"/>
      <c r="AO42" s="432"/>
      <c r="AP42" s="432"/>
    </row>
    <row r="43" spans="1:42" ht="11.25" customHeight="1">
      <c r="A43" s="51"/>
      <c r="B43" s="49"/>
      <c r="C43" s="49"/>
      <c r="D43" s="49"/>
      <c r="G43" s="243"/>
      <c r="H43" s="243"/>
      <c r="I43" s="243"/>
      <c r="J43" s="228"/>
      <c r="K43" s="255"/>
      <c r="L43" s="243"/>
      <c r="M43" s="256"/>
      <c r="N43" s="256"/>
      <c r="O43" s="256"/>
      <c r="P43" s="256"/>
      <c r="Q43" s="256"/>
      <c r="R43" s="256"/>
      <c r="S43" s="256"/>
      <c r="T43" s="256"/>
      <c r="U43" s="256"/>
      <c r="V43" s="435"/>
      <c r="W43" s="435"/>
      <c r="X43" s="435"/>
      <c r="Y43" s="435"/>
      <c r="Z43" s="435"/>
      <c r="AA43" s="108"/>
      <c r="AB43" s="432"/>
      <c r="AC43" s="432"/>
      <c r="AD43" s="432"/>
      <c r="AE43" s="432"/>
      <c r="AF43" s="432"/>
      <c r="AG43" s="432"/>
      <c r="AH43" s="432"/>
      <c r="AI43" s="432"/>
      <c r="AJ43" s="432"/>
      <c r="AK43" s="432"/>
      <c r="AL43" s="432"/>
      <c r="AM43" s="432"/>
      <c r="AN43" s="432"/>
      <c r="AO43" s="432"/>
      <c r="AP43" s="432"/>
    </row>
    <row r="44" spans="1:42" ht="11.25" customHeight="1">
      <c r="A44" s="41"/>
      <c r="B44" s="34"/>
      <c r="C44" s="34"/>
      <c r="D44" s="34"/>
      <c r="G44" s="228"/>
      <c r="H44" s="228"/>
      <c r="I44" s="228"/>
      <c r="J44" s="228"/>
      <c r="K44" s="255"/>
      <c r="L44" s="243"/>
      <c r="M44" s="256"/>
      <c r="N44" s="256"/>
      <c r="O44" s="256"/>
      <c r="P44" s="256"/>
      <c r="Q44" s="256"/>
      <c r="R44" s="256"/>
      <c r="S44" s="256"/>
      <c r="T44" s="256"/>
      <c r="U44" s="256"/>
      <c r="V44" s="435"/>
      <c r="W44" s="435"/>
      <c r="X44" s="435"/>
      <c r="Y44" s="435"/>
      <c r="Z44" s="435"/>
      <c r="AA44" s="108"/>
      <c r="AB44" s="432"/>
      <c r="AC44" s="432"/>
      <c r="AD44" s="432"/>
      <c r="AE44" s="432"/>
      <c r="AF44" s="432"/>
      <c r="AG44" s="432"/>
      <c r="AH44" s="432"/>
      <c r="AI44" s="432"/>
      <c r="AJ44" s="432"/>
      <c r="AK44" s="432"/>
      <c r="AL44" s="432"/>
      <c r="AM44" s="432"/>
      <c r="AN44" s="432"/>
      <c r="AO44" s="432"/>
      <c r="AP44" s="432"/>
    </row>
    <row r="45" spans="1:42" ht="11.25" customHeight="1">
      <c r="A45" s="34"/>
      <c r="B45" s="34"/>
      <c r="C45" s="34"/>
      <c r="D45" s="52"/>
      <c r="G45" s="253" t="s">
        <v>11</v>
      </c>
      <c r="H45" s="230" t="s">
        <v>75</v>
      </c>
      <c r="I45" s="230"/>
      <c r="J45" s="228"/>
      <c r="K45" s="255"/>
      <c r="L45" s="243"/>
      <c r="M45" s="256"/>
      <c r="N45" s="256"/>
      <c r="O45" s="256"/>
      <c r="P45" s="256"/>
      <c r="Q45" s="256"/>
      <c r="R45" s="256"/>
      <c r="S45" s="256"/>
      <c r="T45" s="256"/>
      <c r="U45" s="256"/>
      <c r="V45" s="435"/>
      <c r="W45" s="435"/>
      <c r="X45" s="435"/>
      <c r="Y45" s="435"/>
      <c r="Z45" s="435"/>
      <c r="AA45" s="108"/>
      <c r="AB45" s="432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</row>
    <row r="46" spans="1:42" ht="11.25" customHeight="1">
      <c r="A46" s="44"/>
      <c r="B46" s="44"/>
      <c r="C46" s="44"/>
      <c r="D46" s="44"/>
      <c r="G46" s="252"/>
      <c r="H46" s="231" t="s">
        <v>9</v>
      </c>
      <c r="I46" s="231" t="s">
        <v>8</v>
      </c>
      <c r="J46" s="242" t="s">
        <v>80</v>
      </c>
      <c r="K46" s="255"/>
      <c r="L46" s="243"/>
      <c r="M46" s="256"/>
      <c r="N46" s="256"/>
      <c r="O46" s="256"/>
      <c r="P46" s="256"/>
      <c r="Q46" s="256"/>
      <c r="R46" s="256"/>
      <c r="S46" s="256"/>
      <c r="T46" s="256"/>
      <c r="U46" s="256"/>
      <c r="V46" s="435"/>
      <c r="W46" s="435"/>
      <c r="X46" s="435"/>
      <c r="Y46" s="435"/>
      <c r="Z46" s="435"/>
      <c r="AA46" s="108"/>
      <c r="AB46" s="432"/>
      <c r="AC46" s="432"/>
      <c r="AD46" s="432"/>
      <c r="AE46" s="432"/>
      <c r="AF46" s="432"/>
      <c r="AG46" s="432"/>
      <c r="AH46" s="432"/>
      <c r="AI46" s="432"/>
      <c r="AJ46" s="432"/>
      <c r="AK46" s="432"/>
      <c r="AL46" s="432"/>
      <c r="AM46" s="432"/>
      <c r="AN46" s="432"/>
      <c r="AO46" s="432"/>
      <c r="AP46" s="432"/>
    </row>
    <row r="47" spans="1:42" ht="11.25" customHeight="1">
      <c r="A47" s="44"/>
      <c r="B47" s="44"/>
      <c r="C47" s="44"/>
      <c r="D47" s="44"/>
      <c r="G47" s="243" t="s">
        <v>91</v>
      </c>
      <c r="H47" s="243">
        <v>4.9631648236702706E-2</v>
      </c>
      <c r="I47" s="243">
        <v>4.4325014153772768E-2</v>
      </c>
      <c r="J47" s="243">
        <v>4.3778233354221173E-2</v>
      </c>
      <c r="K47" s="255"/>
      <c r="L47" s="243"/>
      <c r="M47" s="256"/>
      <c r="N47" s="256"/>
      <c r="O47" s="256"/>
      <c r="P47" s="256"/>
      <c r="Q47" s="256"/>
      <c r="R47" s="256"/>
      <c r="S47" s="256"/>
      <c r="T47" s="256"/>
      <c r="U47" s="256"/>
      <c r="V47" s="435"/>
      <c r="W47" s="435"/>
      <c r="X47" s="435"/>
      <c r="Y47" s="435"/>
      <c r="Z47" s="435"/>
      <c r="AA47" s="108"/>
      <c r="AB47" s="432"/>
      <c r="AC47" s="432"/>
      <c r="AD47" s="432"/>
      <c r="AE47" s="432"/>
      <c r="AF47" s="432"/>
      <c r="AG47" s="432"/>
      <c r="AH47" s="432"/>
      <c r="AI47" s="432"/>
      <c r="AJ47" s="432"/>
      <c r="AK47" s="432"/>
      <c r="AL47" s="432"/>
      <c r="AM47" s="432"/>
      <c r="AN47" s="432"/>
      <c r="AO47" s="432"/>
      <c r="AP47" s="432"/>
    </row>
    <row r="48" spans="1:42" ht="15.75" customHeight="1">
      <c r="A48" s="44"/>
      <c r="B48" s="44"/>
      <c r="C48" s="44"/>
      <c r="D48" s="52" t="s">
        <v>290</v>
      </c>
      <c r="G48" s="243" t="s">
        <v>92</v>
      </c>
      <c r="H48" s="243">
        <v>0.13061368289607958</v>
      </c>
      <c r="I48" s="243">
        <v>6.285181534640065E-2</v>
      </c>
      <c r="J48" s="243">
        <v>5.9294572470563418E-2</v>
      </c>
      <c r="K48" s="255"/>
      <c r="L48" s="243"/>
      <c r="M48" s="256"/>
      <c r="N48" s="256"/>
      <c r="O48" s="256"/>
      <c r="P48" s="256"/>
      <c r="Q48" s="256"/>
      <c r="R48" s="256"/>
      <c r="S48" s="256"/>
      <c r="T48" s="256"/>
      <c r="U48" s="256"/>
      <c r="V48" s="435"/>
      <c r="W48" s="435"/>
      <c r="X48" s="435"/>
      <c r="Y48" s="435"/>
      <c r="Z48" s="435"/>
      <c r="AA48" s="108"/>
      <c r="AB48" s="432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2"/>
    </row>
    <row r="49" spans="7:42" ht="11.25" customHeight="1">
      <c r="G49" s="243" t="s">
        <v>103</v>
      </c>
      <c r="H49" s="243">
        <v>0.10946865443339676</v>
      </c>
      <c r="I49" s="243">
        <v>0.10568584692764389</v>
      </c>
      <c r="J49" s="243">
        <v>6.8448738304302079E-2</v>
      </c>
      <c r="L49" s="243"/>
      <c r="M49" s="256"/>
      <c r="N49" s="256"/>
      <c r="O49" s="256"/>
      <c r="P49" s="256"/>
      <c r="Q49" s="256"/>
      <c r="R49" s="256"/>
      <c r="S49" s="256"/>
      <c r="T49" s="256"/>
      <c r="U49" s="256"/>
      <c r="V49" s="435"/>
      <c r="W49" s="435"/>
      <c r="X49" s="435"/>
      <c r="Y49" s="435"/>
      <c r="Z49" s="435"/>
      <c r="AA49" s="108"/>
      <c r="AB49" s="432"/>
      <c r="AC49" s="432"/>
      <c r="AD49" s="432"/>
      <c r="AE49" s="432"/>
      <c r="AF49" s="432"/>
      <c r="AG49" s="432"/>
      <c r="AH49" s="432"/>
      <c r="AI49" s="432"/>
      <c r="AJ49" s="432"/>
      <c r="AK49" s="432"/>
      <c r="AL49" s="432"/>
      <c r="AM49" s="432"/>
      <c r="AN49" s="432"/>
      <c r="AO49" s="432"/>
      <c r="AP49" s="432"/>
    </row>
    <row r="50" spans="7:42" ht="11.25" customHeight="1">
      <c r="G50" s="243" t="s">
        <v>101</v>
      </c>
      <c r="H50" s="243">
        <v>3.7055975276028677E-2</v>
      </c>
      <c r="I50" s="243">
        <v>0.10289744455918136</v>
      </c>
      <c r="J50" s="243">
        <v>9.3818144663430178E-2</v>
      </c>
      <c r="L50" s="257"/>
      <c r="M50" s="244"/>
      <c r="N50" s="244"/>
      <c r="O50" s="244"/>
      <c r="P50" s="244"/>
      <c r="Q50" s="244"/>
      <c r="R50" s="244"/>
      <c r="S50" s="244"/>
      <c r="T50" s="244"/>
      <c r="U50" s="244"/>
      <c r="V50" s="433"/>
      <c r="W50" s="433"/>
      <c r="X50" s="433"/>
      <c r="Y50" s="433"/>
      <c r="Z50" s="433"/>
      <c r="AA50" s="108"/>
      <c r="AB50" s="436"/>
      <c r="AC50" s="432"/>
      <c r="AD50" s="432"/>
      <c r="AE50" s="432"/>
      <c r="AF50" s="432"/>
      <c r="AG50" s="432"/>
      <c r="AH50" s="432"/>
      <c r="AI50" s="432"/>
      <c r="AJ50" s="432"/>
      <c r="AK50" s="432"/>
      <c r="AL50" s="432"/>
      <c r="AM50" s="432"/>
      <c r="AN50" s="432"/>
      <c r="AO50" s="432"/>
      <c r="AP50" s="432"/>
    </row>
    <row r="51" spans="7:42" ht="11.25" customHeight="1">
      <c r="G51" s="243" t="s">
        <v>96</v>
      </c>
      <c r="H51" s="243">
        <v>0.35011864950963212</v>
      </c>
      <c r="I51" s="243">
        <v>0.31777700177048579</v>
      </c>
      <c r="J51" s="243">
        <v>0.32943575246859713</v>
      </c>
      <c r="L51" s="243"/>
      <c r="M51" s="256"/>
      <c r="N51" s="256"/>
      <c r="O51" s="256"/>
      <c r="P51" s="256"/>
      <c r="Q51" s="256"/>
      <c r="R51" s="256"/>
      <c r="S51" s="256"/>
      <c r="T51" s="256"/>
      <c r="U51" s="256"/>
      <c r="V51" s="435"/>
      <c r="X51" s="432"/>
      <c r="Y51" s="432"/>
      <c r="Z51" s="432"/>
      <c r="AA51" s="432"/>
      <c r="AB51" s="432"/>
      <c r="AC51" s="432"/>
      <c r="AD51" s="432"/>
      <c r="AE51" s="432"/>
      <c r="AF51" s="432"/>
      <c r="AG51" s="432"/>
      <c r="AH51" s="432"/>
    </row>
    <row r="52" spans="7:42" ht="11.25" customHeight="1"/>
    <row r="53" spans="7:42" ht="11.25" customHeight="1">
      <c r="Z53" s="434"/>
      <c r="AA53" s="108"/>
      <c r="AB53" s="434"/>
      <c r="AC53" s="431"/>
      <c r="AD53" s="431"/>
      <c r="AE53" s="431"/>
      <c r="AF53" s="431"/>
      <c r="AG53" s="431"/>
      <c r="AH53" s="431"/>
      <c r="AI53" s="431"/>
      <c r="AJ53" s="431"/>
      <c r="AK53" s="431"/>
      <c r="AL53" s="431"/>
      <c r="AM53" s="431"/>
      <c r="AN53" s="431"/>
      <c r="AO53" s="431"/>
      <c r="AP53" s="431"/>
    </row>
    <row r="54" spans="7:42" ht="11.25" customHeight="1">
      <c r="Z54" s="432"/>
      <c r="AA54" s="432"/>
      <c r="AB54" s="432"/>
      <c r="AC54" s="432"/>
      <c r="AD54" s="432"/>
      <c r="AE54" s="432"/>
      <c r="AF54" s="432"/>
      <c r="AG54" s="432"/>
      <c r="AH54" s="432"/>
      <c r="AI54" s="432"/>
      <c r="AJ54" s="432"/>
      <c r="AK54" s="432"/>
      <c r="AL54" s="432"/>
      <c r="AM54" s="432"/>
      <c r="AN54" s="432"/>
      <c r="AO54" s="432"/>
      <c r="AP54" s="432"/>
    </row>
    <row r="55" spans="7:42" ht="11.25" customHeight="1">
      <c r="Z55" s="432"/>
      <c r="AA55" s="432"/>
      <c r="AB55" s="432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</row>
    <row r="56" spans="7:42" ht="11.25" customHeight="1">
      <c r="Z56" s="432"/>
      <c r="AA56" s="432"/>
      <c r="AB56" s="432"/>
      <c r="AC56" s="432"/>
      <c r="AD56" s="432"/>
      <c r="AE56" s="432"/>
      <c r="AF56" s="432"/>
      <c r="AG56" s="432"/>
      <c r="AH56" s="432"/>
      <c r="AI56" s="432"/>
      <c r="AJ56" s="432"/>
      <c r="AK56" s="432"/>
      <c r="AL56" s="432"/>
      <c r="AM56" s="432"/>
      <c r="AN56" s="432"/>
      <c r="AO56" s="432"/>
      <c r="AP56" s="432"/>
    </row>
    <row r="57" spans="7:42">
      <c r="Z57" s="432"/>
      <c r="AA57" s="432"/>
      <c r="AB57" s="432"/>
      <c r="AC57" s="432"/>
      <c r="AD57" s="432"/>
      <c r="AE57" s="432"/>
      <c r="AF57" s="432"/>
      <c r="AG57" s="432"/>
      <c r="AH57" s="432"/>
      <c r="AI57" s="432"/>
      <c r="AJ57" s="432"/>
      <c r="AK57" s="432"/>
      <c r="AL57" s="432"/>
      <c r="AM57" s="432"/>
      <c r="AN57" s="432"/>
      <c r="AO57" s="432"/>
      <c r="AP57" s="432"/>
    </row>
    <row r="58" spans="7:42">
      <c r="Z58" s="432"/>
      <c r="AA58" s="432"/>
      <c r="AB58" s="432"/>
      <c r="AC58" s="432"/>
      <c r="AD58" s="432"/>
      <c r="AE58" s="432"/>
      <c r="AF58" s="432"/>
      <c r="AG58" s="432"/>
      <c r="AH58" s="432"/>
      <c r="AI58" s="432"/>
      <c r="AJ58" s="432"/>
      <c r="AK58" s="432"/>
      <c r="AL58" s="432"/>
      <c r="AM58" s="432"/>
      <c r="AN58" s="432"/>
      <c r="AO58" s="432"/>
      <c r="AP58" s="432"/>
    </row>
    <row r="59" spans="7:42">
      <c r="Z59" s="108"/>
      <c r="AI59" s="432"/>
    </row>
    <row r="60" spans="7:42">
      <c r="Z60" s="108"/>
    </row>
  </sheetData>
  <sortState ref="Z54:AN58">
    <sortCondition ref="AN54:AN58"/>
  </sortState>
  <mergeCells count="3">
    <mergeCell ref="A1:D1"/>
    <mergeCell ref="A26:D26"/>
    <mergeCell ref="A12:D12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H46:J4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AK49"/>
  <sheetViews>
    <sheetView showGridLines="0" view="pageBreakPreview" zoomScale="140" zoomScaleNormal="140" zoomScaleSheetLayoutView="140" workbookViewId="0"/>
  </sheetViews>
  <sheetFormatPr defaultRowHeight="12.75"/>
  <cols>
    <col min="1" max="1" width="41.42578125" customWidth="1"/>
    <col min="2" max="2" width="2.85546875" customWidth="1"/>
    <col min="3" max="3" width="25" customWidth="1"/>
    <col min="4" max="6" width="7.85546875" style="258" customWidth="1"/>
    <col min="7" max="11" width="7.85546875" style="259" customWidth="1"/>
    <col min="12" max="37" width="9.140625" style="261"/>
  </cols>
  <sheetData>
    <row r="1" spans="1:18" ht="24" customHeight="1">
      <c r="A1" s="105" t="s">
        <v>119</v>
      </c>
      <c r="B1" s="117"/>
      <c r="C1" s="117" t="s">
        <v>269</v>
      </c>
      <c r="H1" s="260" t="s">
        <v>78</v>
      </c>
    </row>
    <row r="2" spans="1:18" ht="18.75" customHeight="1">
      <c r="A2" s="382" t="s">
        <v>414</v>
      </c>
      <c r="B2" s="117"/>
      <c r="C2" s="117" t="s">
        <v>411</v>
      </c>
    </row>
    <row r="3" spans="1:18" ht="11.25" customHeight="1">
      <c r="A3" s="18"/>
      <c r="D3" s="262" t="s">
        <v>270</v>
      </c>
      <c r="E3" s="263"/>
      <c r="F3" s="263"/>
      <c r="H3" s="260" t="s">
        <v>14</v>
      </c>
      <c r="N3" s="412"/>
      <c r="O3" s="412"/>
      <c r="P3" s="412"/>
      <c r="Q3" s="412"/>
      <c r="R3" s="412"/>
    </row>
    <row r="4" spans="1:18" ht="11.25" customHeight="1">
      <c r="A4" s="18"/>
      <c r="E4" s="264" t="s">
        <v>8</v>
      </c>
      <c r="F4" s="264" t="s">
        <v>80</v>
      </c>
      <c r="H4" s="258"/>
      <c r="I4" s="264">
        <v>2010</v>
      </c>
      <c r="J4" s="264" t="s">
        <v>80</v>
      </c>
      <c r="N4" s="412"/>
      <c r="O4" s="412"/>
      <c r="P4" s="412"/>
      <c r="Q4" s="412"/>
      <c r="R4" s="412"/>
    </row>
    <row r="5" spans="1:18" ht="11.25" customHeight="1">
      <c r="A5" s="18"/>
      <c r="D5" s="258" t="s">
        <v>90</v>
      </c>
      <c r="E5" s="265">
        <v>2.1856339226953472E-2</v>
      </c>
      <c r="F5" s="265">
        <v>1.4650605358933302E-2</v>
      </c>
      <c r="H5" s="258" t="s">
        <v>111</v>
      </c>
      <c r="I5" s="266">
        <v>55.491670509999985</v>
      </c>
      <c r="J5" s="266">
        <v>43.649726268999977</v>
      </c>
      <c r="N5" s="412"/>
      <c r="O5" s="412"/>
      <c r="P5" s="412"/>
      <c r="Q5" s="412"/>
      <c r="R5" s="412"/>
    </row>
    <row r="6" spans="1:18" ht="11.25" customHeight="1">
      <c r="A6" s="18"/>
      <c r="D6" s="258" t="s">
        <v>95</v>
      </c>
      <c r="E6" s="265">
        <v>2.1723531803284762E-2</v>
      </c>
      <c r="F6" s="265">
        <v>1.7510997912397689E-2</v>
      </c>
      <c r="H6" s="258" t="s">
        <v>93</v>
      </c>
      <c r="I6" s="266">
        <v>9.3819210000000002</v>
      </c>
      <c r="J6" s="266">
        <v>9.2376972010000014</v>
      </c>
    </row>
    <row r="7" spans="1:18" ht="11.25" customHeight="1">
      <c r="A7" s="18"/>
      <c r="D7" s="258" t="s">
        <v>99</v>
      </c>
      <c r="E7" s="265">
        <v>2.3387603144693181E-2</v>
      </c>
      <c r="F7" s="265">
        <v>1.7717838586843667E-2</v>
      </c>
      <c r="H7" s="258" t="s">
        <v>118</v>
      </c>
      <c r="I7" s="266">
        <v>8.8746975010000035</v>
      </c>
      <c r="J7" s="266">
        <v>10.690972879999999</v>
      </c>
    </row>
    <row r="8" spans="1:18" ht="11.25" customHeight="1">
      <c r="A8" s="18"/>
      <c r="D8" s="258" t="s">
        <v>93</v>
      </c>
      <c r="E8" s="265">
        <v>2.0996160986776639E-2</v>
      </c>
      <c r="F8" s="265">
        <v>1.8363234396070873E-2</v>
      </c>
      <c r="H8" s="258" t="s">
        <v>94</v>
      </c>
      <c r="I8" s="266">
        <v>24.23949099999999</v>
      </c>
      <c r="J8" s="266">
        <v>12.288594021999996</v>
      </c>
    </row>
    <row r="9" spans="1:18" ht="11.25" customHeight="1">
      <c r="A9" s="18"/>
      <c r="D9" s="258" t="s">
        <v>88</v>
      </c>
      <c r="E9" s="265">
        <v>2.0837325228310784E-2</v>
      </c>
      <c r="F9" s="265">
        <v>2.3619366228425892E-2</v>
      </c>
      <c r="H9" s="258" t="s">
        <v>91</v>
      </c>
      <c r="I9" s="266">
        <v>12.243749192000005</v>
      </c>
      <c r="J9" s="266">
        <v>13.620766397000001</v>
      </c>
    </row>
    <row r="10" spans="1:18" ht="11.25" customHeight="1">
      <c r="A10" s="18"/>
      <c r="D10" s="258" t="s">
        <v>104</v>
      </c>
      <c r="E10" s="265">
        <v>6.3342808134595391E-2</v>
      </c>
      <c r="F10" s="265">
        <v>2.6055625673370969E-2</v>
      </c>
      <c r="H10" s="258" t="s">
        <v>85</v>
      </c>
      <c r="I10" s="266">
        <v>15.107597361000002</v>
      </c>
      <c r="J10" s="266">
        <v>15.146335887999999</v>
      </c>
    </row>
    <row r="11" spans="1:18" ht="11.25" customHeight="1">
      <c r="A11" s="18"/>
      <c r="D11" s="258" t="s">
        <v>82</v>
      </c>
      <c r="E11" s="265">
        <v>1.9691400136479367E-2</v>
      </c>
      <c r="F11" s="265">
        <v>2.8201354987646365E-2</v>
      </c>
      <c r="H11" s="258" t="s">
        <v>103</v>
      </c>
      <c r="I11" s="266">
        <v>23.892993914000002</v>
      </c>
      <c r="J11" s="266">
        <v>17.513679517999996</v>
      </c>
    </row>
    <row r="12" spans="1:18" ht="11.25" customHeight="1">
      <c r="A12" s="18"/>
      <c r="D12" s="258" t="s">
        <v>84</v>
      </c>
      <c r="E12" s="265">
        <v>8.3226943594345584E-2</v>
      </c>
      <c r="F12" s="265">
        <v>2.8416588994218624E-2</v>
      </c>
      <c r="H12" s="258" t="s">
        <v>92</v>
      </c>
      <c r="I12" s="266">
        <v>22.436772306000005</v>
      </c>
      <c r="J12" s="266">
        <v>20.267545353000003</v>
      </c>
    </row>
    <row r="13" spans="1:18" ht="11.25" customHeight="1">
      <c r="A13" s="18"/>
      <c r="D13" s="258" t="s">
        <v>87</v>
      </c>
      <c r="E13" s="265">
        <v>2.4304853924891956E-2</v>
      </c>
      <c r="F13" s="265">
        <v>2.9128735964221702E-2</v>
      </c>
      <c r="H13" s="258" t="s">
        <v>97</v>
      </c>
      <c r="I13" s="266">
        <v>19.815542179000001</v>
      </c>
      <c r="J13" s="266">
        <v>23.508565473000001</v>
      </c>
    </row>
    <row r="14" spans="1:18" ht="11.25" customHeight="1">
      <c r="A14" s="18"/>
      <c r="D14" s="258" t="s">
        <v>89</v>
      </c>
      <c r="E14" s="265">
        <v>3.9896450552247817E-2</v>
      </c>
      <c r="F14" s="265">
        <v>3.1720484234332387E-2</v>
      </c>
      <c r="H14" s="258" t="s">
        <v>101</v>
      </c>
      <c r="I14" s="266">
        <v>61.523577780000011</v>
      </c>
      <c r="J14" s="266">
        <v>52.802113966</v>
      </c>
    </row>
    <row r="15" spans="1:18" ht="11.25" customHeight="1">
      <c r="A15" s="18"/>
      <c r="D15" s="258" t="s">
        <v>102</v>
      </c>
      <c r="E15" s="265">
        <v>3.6361459479888843E-2</v>
      </c>
      <c r="F15" s="265">
        <v>3.7405846315349871E-2</v>
      </c>
      <c r="H15" s="258" t="s">
        <v>96</v>
      </c>
      <c r="I15" s="266">
        <v>63.785677328000013</v>
      </c>
      <c r="J15" s="266">
        <v>67.680284642999993</v>
      </c>
    </row>
    <row r="16" spans="1:18" ht="11.25" customHeight="1">
      <c r="A16" s="18"/>
      <c r="D16" s="258" t="s">
        <v>100</v>
      </c>
      <c r="E16" s="265">
        <v>3.9027064179660315E-2</v>
      </c>
      <c r="F16" s="265">
        <v>3.7493903643022082E-2</v>
      </c>
      <c r="H16" s="258"/>
      <c r="I16" s="266"/>
      <c r="J16" s="266"/>
    </row>
    <row r="17" spans="1:10" ht="11.25" customHeight="1">
      <c r="A17" s="18"/>
      <c r="D17" s="258" t="s">
        <v>83</v>
      </c>
      <c r="E17" s="265">
        <v>2.6387550473335498E-2</v>
      </c>
      <c r="F17" s="265">
        <v>3.8210649808011005E-2</v>
      </c>
    </row>
    <row r="18" spans="1:10" ht="11.25" customHeight="1">
      <c r="A18" s="18"/>
      <c r="D18" s="258" t="s">
        <v>92</v>
      </c>
      <c r="E18" s="265">
        <v>4.3851708355371416E-2</v>
      </c>
      <c r="F18" s="265">
        <v>3.8723960739638352E-2</v>
      </c>
      <c r="H18" s="258"/>
      <c r="I18" s="264" t="s">
        <v>8</v>
      </c>
      <c r="J18" s="264" t="s">
        <v>80</v>
      </c>
    </row>
    <row r="19" spans="1:10" ht="11.25" customHeight="1">
      <c r="A19" s="18"/>
      <c r="D19" s="258" t="s">
        <v>103</v>
      </c>
      <c r="E19" s="265">
        <v>5.661657482089346E-2</v>
      </c>
      <c r="F19" s="265">
        <v>3.9617819776201782E-2</v>
      </c>
      <c r="H19" s="259" t="s">
        <v>112</v>
      </c>
      <c r="I19" s="266">
        <v>455.60970161300088</v>
      </c>
      <c r="J19" s="266">
        <v>456.43123660799995</v>
      </c>
    </row>
    <row r="20" spans="1:10" ht="11.25" customHeight="1">
      <c r="A20" s="18"/>
      <c r="D20" s="258" t="s">
        <v>96</v>
      </c>
      <c r="E20" s="265">
        <v>5.0181623442519779E-2</v>
      </c>
      <c r="F20" s="265">
        <v>4.6669143665208294E-2</v>
      </c>
      <c r="H20" s="258" t="s">
        <v>106</v>
      </c>
      <c r="I20" s="266">
        <v>83.766938019999969</v>
      </c>
      <c r="J20" s="266">
        <v>58.140656918000012</v>
      </c>
    </row>
    <row r="21" spans="1:10" ht="11.25" customHeight="1">
      <c r="A21" s="18"/>
      <c r="D21" s="258" t="s">
        <v>105</v>
      </c>
      <c r="E21" s="265">
        <v>9.6699299280976828E-2</v>
      </c>
      <c r="F21" s="265">
        <v>5.8874000253709327E-2</v>
      </c>
      <c r="H21" s="258" t="s">
        <v>0</v>
      </c>
      <c r="I21" s="266">
        <v>99.799472861000027</v>
      </c>
      <c r="J21" s="266">
        <v>140.8104918170001</v>
      </c>
    </row>
    <row r="22" spans="1:10" ht="10.5" customHeight="1">
      <c r="A22" s="18"/>
      <c r="D22" s="258" t="s">
        <v>85</v>
      </c>
      <c r="E22" s="265">
        <v>9.6186943737857064E-2</v>
      </c>
      <c r="F22" s="265">
        <v>6.8440191073813314E-2</v>
      </c>
      <c r="H22" s="258" t="s">
        <v>107</v>
      </c>
      <c r="I22" s="266">
        <v>134.09761441700002</v>
      </c>
      <c r="J22" s="266">
        <v>144.11633014899996</v>
      </c>
    </row>
    <row r="23" spans="1:10" ht="11.25" customHeight="1">
      <c r="A23" s="18"/>
      <c r="D23" s="258" t="s">
        <v>118</v>
      </c>
      <c r="E23" s="265">
        <v>7.4994777468135432E-2</v>
      </c>
      <c r="F23" s="265">
        <v>7.7430299900296123E-2</v>
      </c>
      <c r="H23" s="258" t="s">
        <v>3</v>
      </c>
      <c r="I23" s="266">
        <v>316.79369007100007</v>
      </c>
      <c r="J23" s="266">
        <v>280.44726971100005</v>
      </c>
    </row>
    <row r="24" spans="1:10" ht="10.5" customHeight="1">
      <c r="A24" s="18"/>
      <c r="D24" s="258" t="s">
        <v>98</v>
      </c>
      <c r="E24" s="265">
        <v>7.932877631771644E-2</v>
      </c>
      <c r="F24" s="265">
        <v>9.1343375534343241E-2</v>
      </c>
      <c r="H24" s="258" t="s">
        <v>110</v>
      </c>
      <c r="I24" s="266">
        <v>635.97531031200015</v>
      </c>
      <c r="J24" s="266">
        <v>887.65976718100001</v>
      </c>
    </row>
    <row r="25" spans="1:10" ht="11.25" customHeight="1">
      <c r="A25" s="18"/>
      <c r="D25" s="258" t="s">
        <v>86</v>
      </c>
      <c r="E25" s="265">
        <v>5.7563277911556569E-2</v>
      </c>
      <c r="F25" s="265">
        <v>9.1411978113954101E-2</v>
      </c>
    </row>
    <row r="26" spans="1:10" ht="15" customHeight="1">
      <c r="A26" s="383" t="s">
        <v>288</v>
      </c>
      <c r="D26" s="258" t="s">
        <v>101</v>
      </c>
      <c r="E26" s="265">
        <v>0.12488398121948868</v>
      </c>
      <c r="F26" s="265">
        <v>0.10436410986533466</v>
      </c>
      <c r="H26" s="262" t="s">
        <v>109</v>
      </c>
      <c r="I26" s="267">
        <v>1726.0427272940012</v>
      </c>
      <c r="J26" s="267">
        <v>1967.605752384</v>
      </c>
    </row>
    <row r="27" spans="1:10" ht="11.25" customHeight="1">
      <c r="A27" s="18"/>
      <c r="D27" s="258" t="s">
        <v>94</v>
      </c>
      <c r="E27" s="265">
        <v>0.25582917268860261</v>
      </c>
      <c r="F27" s="265">
        <v>0.10838215617068921</v>
      </c>
      <c r="H27" s="258"/>
      <c r="I27" s="258"/>
      <c r="J27" s="258"/>
    </row>
    <row r="28" spans="1:10" ht="11.25" customHeight="1">
      <c r="A28" s="9"/>
      <c r="D28" s="262" t="s">
        <v>97</v>
      </c>
      <c r="E28" s="268">
        <v>0.14995765964462882</v>
      </c>
      <c r="F28" s="268">
        <v>0.1290039508322329</v>
      </c>
      <c r="H28" s="258"/>
      <c r="I28" s="266"/>
      <c r="J28" s="266"/>
    </row>
    <row r="29" spans="1:10" ht="10.5" customHeight="1">
      <c r="A29" s="18"/>
      <c r="D29" s="258" t="s">
        <v>91</v>
      </c>
      <c r="E29" s="265">
        <v>0.19131272864745114</v>
      </c>
      <c r="F29" s="265">
        <v>0.16121717079427766</v>
      </c>
      <c r="I29" s="266"/>
    </row>
    <row r="30" spans="1:10" ht="11.25" customHeight="1">
      <c r="A30" s="18"/>
      <c r="E30" s="265"/>
      <c r="F30" s="265"/>
    </row>
    <row r="31" spans="1:10" ht="11.25" customHeight="1">
      <c r="A31" s="18"/>
      <c r="D31" s="262" t="s">
        <v>3</v>
      </c>
      <c r="E31" s="268">
        <v>6.2374442246157985E-2</v>
      </c>
      <c r="F31" s="268">
        <v>5.0530327668002577E-2</v>
      </c>
    </row>
    <row r="32" spans="1:10" ht="11.25" customHeight="1">
      <c r="A32" s="18"/>
      <c r="D32" s="258" t="s">
        <v>106</v>
      </c>
      <c r="E32" s="265">
        <v>0.10882019430320967</v>
      </c>
      <c r="F32" s="265">
        <v>8.3284473625890657E-2</v>
      </c>
    </row>
    <row r="33" spans="1:37" ht="11.25" customHeight="1">
      <c r="A33" s="18"/>
      <c r="D33" s="258" t="s">
        <v>107</v>
      </c>
      <c r="E33" s="265">
        <v>0.10491956785508576</v>
      </c>
      <c r="F33" s="265">
        <v>9.3242414718674907E-2</v>
      </c>
      <c r="H33" s="258"/>
      <c r="I33" s="258"/>
      <c r="J33" s="258"/>
    </row>
    <row r="34" spans="1:37" ht="11.25" customHeight="1">
      <c r="A34" s="18"/>
      <c r="D34" s="262" t="s">
        <v>109</v>
      </c>
      <c r="E34" s="268">
        <v>0.11490512012516854</v>
      </c>
      <c r="F34" s="268">
        <v>0.11057652687455349</v>
      </c>
      <c r="H34" s="258"/>
      <c r="I34" s="258"/>
      <c r="J34" s="258"/>
    </row>
    <row r="35" spans="1:37" ht="11.25" customHeight="1">
      <c r="A35" s="18"/>
      <c r="D35" s="258" t="s">
        <v>0</v>
      </c>
      <c r="E35" s="265">
        <v>0.21398717839895592</v>
      </c>
      <c r="F35" s="265">
        <v>0.24547380310311681</v>
      </c>
      <c r="H35" s="258"/>
      <c r="I35" s="258"/>
      <c r="J35" s="258"/>
    </row>
    <row r="36" spans="1:37" ht="11.25" customHeight="1">
      <c r="A36" s="59"/>
      <c r="D36" s="258" t="s">
        <v>110</v>
      </c>
      <c r="E36" s="265">
        <v>0.32130910467835205</v>
      </c>
      <c r="F36" s="265">
        <v>0.31548783228879812</v>
      </c>
      <c r="H36" s="258"/>
      <c r="I36" s="258"/>
      <c r="J36" s="258"/>
    </row>
    <row r="37" spans="1:37" ht="11.25" customHeight="1">
      <c r="A37" s="58"/>
      <c r="H37" s="262"/>
      <c r="I37" s="258"/>
      <c r="J37" s="258"/>
    </row>
    <row r="38" spans="1:37" ht="11.25" customHeight="1">
      <c r="A38" s="58"/>
    </row>
    <row r="39" spans="1:37" ht="11.25" customHeight="1">
      <c r="A39" s="58"/>
    </row>
    <row r="40" spans="1:37" ht="11.25" customHeight="1">
      <c r="A40" s="58"/>
      <c r="D40" s="258" t="s">
        <v>116</v>
      </c>
      <c r="E40" s="265">
        <v>2.8710407675666686E-2</v>
      </c>
      <c r="F40" s="265">
        <v>2.3084081620699019E-2</v>
      </c>
    </row>
    <row r="41" spans="1:37" ht="11.25" customHeight="1">
      <c r="A41" s="58"/>
      <c r="D41" s="258" t="s">
        <v>115</v>
      </c>
      <c r="E41" s="265">
        <v>9.1398699662213534E-2</v>
      </c>
      <c r="F41" s="265">
        <v>4.6471579140137671E-2</v>
      </c>
    </row>
    <row r="42" spans="1:37" ht="11.25" customHeight="1">
      <c r="A42" s="58"/>
      <c r="D42" s="258" t="s">
        <v>57</v>
      </c>
      <c r="E42" s="265">
        <v>0.30859849781830884</v>
      </c>
      <c r="F42" s="265">
        <v>0.13212808520964348</v>
      </c>
    </row>
    <row r="43" spans="1:37" ht="11.25" customHeight="1">
      <c r="A43" s="64"/>
      <c r="E43" s="265"/>
      <c r="F43" s="265"/>
    </row>
    <row r="44" spans="1:37" s="191" customFormat="1" ht="11.25" customHeight="1">
      <c r="A44" s="64"/>
      <c r="D44" s="258"/>
      <c r="E44" s="265"/>
      <c r="F44" s="265"/>
      <c r="G44" s="259"/>
      <c r="H44" s="259"/>
      <c r="I44" s="259"/>
      <c r="J44" s="259"/>
      <c r="K44" s="259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</row>
    <row r="45" spans="1:37" ht="11.25" customHeight="1">
      <c r="A45" s="59"/>
      <c r="E45" s="265"/>
      <c r="F45" s="265"/>
    </row>
    <row r="46" spans="1:37" ht="12" customHeight="1">
      <c r="A46" s="96" t="s">
        <v>413</v>
      </c>
    </row>
    <row r="47" spans="1:37" ht="15.75" customHeight="1">
      <c r="A47" s="181" t="s">
        <v>289</v>
      </c>
    </row>
    <row r="48" spans="1:37" ht="11.25" customHeight="1"/>
    <row r="49" spans="4:4">
      <c r="D49" s="258" t="s">
        <v>290</v>
      </c>
    </row>
  </sheetData>
  <phoneticPr fontId="0" type="noConversion"/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4:F4 J4 I18:J1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AP63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25.42578125" customWidth="1"/>
    <col min="7" max="7" width="21.42578125" style="269" customWidth="1"/>
    <col min="8" max="23" width="7.5703125" style="269" customWidth="1"/>
    <col min="24" max="36" width="7.5703125" style="237" customWidth="1"/>
    <col min="37" max="38" width="9.140625" style="237"/>
  </cols>
  <sheetData>
    <row r="1" spans="1:30" ht="24" customHeight="1">
      <c r="A1" s="446" t="s">
        <v>271</v>
      </c>
      <c r="B1" s="447"/>
      <c r="C1" s="447"/>
      <c r="D1" s="447"/>
      <c r="E1" s="18"/>
      <c r="F1" s="117" t="s">
        <v>269</v>
      </c>
    </row>
    <row r="2" spans="1:30" ht="18.75" customHeight="1">
      <c r="A2" s="54" t="s">
        <v>292</v>
      </c>
      <c r="B2" s="19"/>
      <c r="C2" s="19"/>
      <c r="D2" s="19"/>
      <c r="E2" s="18"/>
      <c r="F2" s="117" t="s">
        <v>411</v>
      </c>
    </row>
    <row r="3" spans="1:30" ht="10.5" customHeight="1">
      <c r="A3" s="55"/>
      <c r="B3" s="18"/>
      <c r="C3" s="18"/>
      <c r="D3" s="39" t="s">
        <v>270</v>
      </c>
      <c r="E3" s="18"/>
      <c r="F3" s="393"/>
      <c r="G3" s="229"/>
    </row>
    <row r="4" spans="1:30" ht="10.5" customHeight="1">
      <c r="A4" s="80"/>
      <c r="B4" s="124">
        <v>2015</v>
      </c>
      <c r="C4" s="124">
        <v>2016</v>
      </c>
      <c r="D4" s="80">
        <v>2017</v>
      </c>
      <c r="E4" s="55"/>
      <c r="F4" s="405"/>
      <c r="G4" s="270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23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</row>
    <row r="5" spans="1:30" ht="10.5" customHeight="1">
      <c r="A5" s="85" t="s">
        <v>291</v>
      </c>
      <c r="B5" s="121">
        <v>540740.897291</v>
      </c>
      <c r="C5" s="121">
        <v>496942.82880700007</v>
      </c>
      <c r="D5" s="85">
        <v>578294.19348899985</v>
      </c>
      <c r="E5" s="18"/>
      <c r="F5" s="393"/>
      <c r="G5" s="253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</row>
    <row r="6" spans="1:30" ht="10.5" customHeight="1">
      <c r="A6" s="46" t="s">
        <v>273</v>
      </c>
      <c r="B6" s="122">
        <v>189008.78859200014</v>
      </c>
      <c r="C6" s="122">
        <v>170630.30926099987</v>
      </c>
      <c r="D6" s="46">
        <v>196963.23383999983</v>
      </c>
      <c r="E6" s="18"/>
      <c r="F6" s="393"/>
      <c r="G6" s="247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</row>
    <row r="7" spans="1:30" ht="10.5" customHeight="1">
      <c r="A7" s="46" t="s">
        <v>274</v>
      </c>
      <c r="B7" s="122">
        <v>121222.24445600007</v>
      </c>
      <c r="C7" s="122">
        <v>103218.58677200004</v>
      </c>
      <c r="D7" s="46">
        <v>141048.68719999996</v>
      </c>
      <c r="E7" s="18"/>
      <c r="F7" s="393"/>
      <c r="G7" s="247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</row>
    <row r="8" spans="1:30" ht="10.5" customHeight="1">
      <c r="A8" s="46" t="s">
        <v>275</v>
      </c>
      <c r="B8" s="122">
        <v>41813.023177000017</v>
      </c>
      <c r="C8" s="122">
        <v>44108.531807999971</v>
      </c>
      <c r="D8" s="46">
        <v>43031.390631000075</v>
      </c>
      <c r="E8" s="18"/>
      <c r="F8" s="393"/>
      <c r="G8" s="247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</row>
    <row r="9" spans="1:30" ht="10.5" customHeight="1">
      <c r="A9" s="46" t="s">
        <v>276</v>
      </c>
      <c r="B9" s="122">
        <v>78750.456194999861</v>
      </c>
      <c r="C9" s="122">
        <v>84734.303667000146</v>
      </c>
      <c r="D9" s="46">
        <v>101738.65826399998</v>
      </c>
      <c r="E9" s="18"/>
      <c r="F9" s="393"/>
      <c r="G9" s="247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</row>
    <row r="10" spans="1:30" ht="10.5" customHeight="1">
      <c r="A10" s="119" t="s">
        <v>281</v>
      </c>
      <c r="B10" s="123">
        <v>109946.38487099997</v>
      </c>
      <c r="C10" s="123">
        <v>94251.097299000015</v>
      </c>
      <c r="D10" s="79">
        <v>95512.223554000055</v>
      </c>
      <c r="E10" s="18"/>
      <c r="F10" s="393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</row>
    <row r="11" spans="1:30" ht="7.5" customHeight="1">
      <c r="A11" s="47"/>
      <c r="B11" s="46"/>
      <c r="C11" s="46"/>
      <c r="D11" s="46"/>
      <c r="E11" s="18"/>
      <c r="F11" s="393"/>
      <c r="H11" s="270"/>
      <c r="I11" s="270"/>
      <c r="J11" s="270"/>
      <c r="K11" s="270"/>
      <c r="L11" s="270"/>
      <c r="M11" s="270"/>
    </row>
    <row r="12" spans="1:30" ht="11.25" customHeight="1">
      <c r="A12" s="438" t="s">
        <v>293</v>
      </c>
      <c r="B12" s="438"/>
      <c r="C12" s="438"/>
      <c r="D12" s="438"/>
      <c r="E12" s="18"/>
      <c r="F12" s="393"/>
      <c r="G12" s="270"/>
      <c r="H12" s="271"/>
      <c r="I12" s="271"/>
      <c r="J12" s="271"/>
      <c r="K12" s="271"/>
    </row>
    <row r="13" spans="1:30" ht="11.25" customHeight="1">
      <c r="A13" s="41"/>
      <c r="B13" s="34"/>
      <c r="C13" s="34"/>
      <c r="D13" s="34"/>
      <c r="E13" s="18"/>
      <c r="F13" s="393"/>
      <c r="G13" s="229" t="s">
        <v>17</v>
      </c>
      <c r="H13" s="230"/>
      <c r="I13" s="240"/>
      <c r="J13" s="240"/>
      <c r="K13" s="240"/>
      <c r="L13" s="230"/>
      <c r="M13" s="230"/>
      <c r="N13" s="230"/>
      <c r="O13" s="230"/>
      <c r="P13" s="230"/>
      <c r="Q13" s="230"/>
      <c r="R13" s="230"/>
      <c r="S13" s="230"/>
      <c r="T13" s="230"/>
      <c r="V13" s="230"/>
      <c r="W13" s="251"/>
    </row>
    <row r="14" spans="1:30" ht="11.25" customHeight="1">
      <c r="A14" s="41"/>
      <c r="B14" s="34"/>
      <c r="C14" s="34"/>
      <c r="D14" s="34"/>
      <c r="E14" s="18"/>
      <c r="F14" s="393"/>
      <c r="G14" s="230"/>
      <c r="H14" s="242" t="s">
        <v>81</v>
      </c>
      <c r="I14" s="242">
        <v>2007</v>
      </c>
      <c r="J14" s="242">
        <v>2008</v>
      </c>
      <c r="K14" s="242">
        <v>2009</v>
      </c>
      <c r="L14" s="242">
        <v>2010</v>
      </c>
      <c r="M14" s="242">
        <v>2011</v>
      </c>
      <c r="N14" s="242">
        <v>2012</v>
      </c>
      <c r="O14" s="242">
        <v>2013</v>
      </c>
      <c r="P14" s="242">
        <v>2014</v>
      </c>
      <c r="Q14" s="242">
        <v>2015</v>
      </c>
      <c r="R14" s="242">
        <v>2016</v>
      </c>
      <c r="S14" s="242">
        <v>2017</v>
      </c>
      <c r="V14" s="237"/>
      <c r="W14" s="237"/>
    </row>
    <row r="15" spans="1:30" ht="11.25" customHeight="1">
      <c r="A15" s="41"/>
      <c r="B15" s="34"/>
      <c r="C15" s="34"/>
      <c r="D15" s="34"/>
      <c r="E15" s="18"/>
      <c r="F15" s="393"/>
      <c r="G15" s="229" t="s">
        <v>283</v>
      </c>
      <c r="H15" s="244">
        <v>164.71468826699996</v>
      </c>
      <c r="I15" s="244">
        <v>348.19790662900016</v>
      </c>
      <c r="J15" s="244">
        <v>345.34016585299992</v>
      </c>
      <c r="K15" s="244">
        <v>315.24713479500002</v>
      </c>
      <c r="L15" s="244">
        <v>432.17887587100023</v>
      </c>
      <c r="M15" s="244">
        <v>422.23112936400008</v>
      </c>
      <c r="N15" s="244">
        <v>402.43172797699998</v>
      </c>
      <c r="O15" s="244">
        <v>383.00963150100006</v>
      </c>
      <c r="P15" s="244">
        <v>450.57968131300004</v>
      </c>
      <c r="Q15" s="244">
        <v>540.74089729100001</v>
      </c>
      <c r="R15" s="244">
        <v>496.94282880700007</v>
      </c>
      <c r="S15" s="244">
        <v>578.11670936799999</v>
      </c>
      <c r="V15" s="237"/>
      <c r="W15" s="237"/>
    </row>
    <row r="16" spans="1:30" ht="11.25" customHeight="1">
      <c r="A16" s="41"/>
      <c r="B16" s="34"/>
      <c r="C16" s="34"/>
      <c r="D16" s="34"/>
      <c r="E16" s="18"/>
      <c r="F16" s="393"/>
      <c r="G16" s="230" t="s">
        <v>295</v>
      </c>
      <c r="H16" s="243">
        <v>0.12425005017609947</v>
      </c>
      <c r="I16" s="243">
        <v>0.14560914149429674</v>
      </c>
      <c r="J16" s="243">
        <v>0.14350373754170492</v>
      </c>
      <c r="K16" s="243">
        <v>0.15849242285961643</v>
      </c>
      <c r="L16" s="243">
        <v>0.17921162762589807</v>
      </c>
      <c r="M16" s="243">
        <v>0.15710557459080962</v>
      </c>
      <c r="N16" s="243">
        <v>0.14544561542678994</v>
      </c>
      <c r="O16" s="243">
        <v>0.13565137817307335</v>
      </c>
      <c r="P16" s="243">
        <v>0.14082243300412861</v>
      </c>
      <c r="Q16" s="243">
        <v>0.15551938374777108</v>
      </c>
      <c r="R16" s="243">
        <v>0.14220017529747439</v>
      </c>
      <c r="S16" s="243">
        <v>0.15284947003221711</v>
      </c>
      <c r="V16" s="237"/>
      <c r="W16" s="237"/>
    </row>
    <row r="17" spans="1:25" ht="11.25" customHeight="1">
      <c r="A17" s="41"/>
      <c r="B17" s="34"/>
      <c r="C17" s="34"/>
      <c r="D17" s="34"/>
      <c r="E17" s="18"/>
      <c r="F17" s="393"/>
      <c r="G17" s="230" t="s">
        <v>10</v>
      </c>
      <c r="H17" s="243">
        <v>6.1423025676413411E-2</v>
      </c>
      <c r="I17" s="243">
        <v>9.0673775468039161E-2</v>
      </c>
      <c r="J17" s="243">
        <v>8.5817625544436185E-2</v>
      </c>
      <c r="K17" s="243">
        <v>8.020720866327144E-2</v>
      </c>
      <c r="L17" s="243">
        <v>0.10906821509823186</v>
      </c>
      <c r="M17" s="243">
        <v>0.10467446073546859</v>
      </c>
      <c r="N17" s="243">
        <v>9.9123263749805415E-2</v>
      </c>
      <c r="O17" s="243">
        <v>9.3459655603973346E-2</v>
      </c>
      <c r="P17" s="243">
        <v>0.10445102468224572</v>
      </c>
      <c r="Q17" s="243">
        <v>0.11766023271573091</v>
      </c>
      <c r="R17" s="243">
        <v>0.10411017020032516</v>
      </c>
      <c r="S17" s="243">
        <v>0.11458774368130582</v>
      </c>
      <c r="V17" s="230"/>
      <c r="W17" s="230"/>
    </row>
    <row r="18" spans="1:25" ht="11.25" customHeight="1">
      <c r="A18" s="41"/>
      <c r="B18" s="34"/>
      <c r="C18" s="34"/>
      <c r="D18" s="34"/>
      <c r="E18" s="18"/>
      <c r="F18" s="393"/>
      <c r="G18" s="272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</row>
    <row r="19" spans="1:25" ht="11.25" customHeight="1">
      <c r="A19" s="41"/>
      <c r="B19" s="34"/>
      <c r="C19" s="34"/>
      <c r="D19" s="34"/>
      <c r="E19" s="18"/>
      <c r="F19" s="393"/>
      <c r="G19" s="229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</row>
    <row r="20" spans="1:25" ht="11.25" customHeight="1">
      <c r="A20" s="41"/>
      <c r="B20" s="34"/>
      <c r="C20" s="34"/>
      <c r="D20" s="34"/>
      <c r="E20" s="18"/>
      <c r="F20" s="393"/>
      <c r="G20" s="229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</row>
    <row r="21" spans="1:25" ht="11.25" customHeight="1">
      <c r="A21" s="41"/>
      <c r="B21" s="34"/>
      <c r="C21" s="34"/>
      <c r="D21" s="34"/>
      <c r="E21" s="18"/>
      <c r="F21" s="393"/>
      <c r="G21" s="230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</row>
    <row r="22" spans="1:25" ht="11.25" customHeight="1">
      <c r="A22" s="48"/>
      <c r="B22" s="49"/>
      <c r="C22" s="49"/>
      <c r="D22" s="49"/>
      <c r="E22" s="18"/>
      <c r="F22" s="393"/>
      <c r="G22" s="230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</row>
    <row r="23" spans="1:25" ht="11.25" customHeight="1">
      <c r="A23" s="48"/>
      <c r="B23" s="49"/>
      <c r="C23" s="49"/>
      <c r="D23" s="49"/>
      <c r="E23" s="18"/>
      <c r="F23" s="393"/>
      <c r="G23" s="229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</row>
    <row r="24" spans="1:25" ht="11.25" customHeight="1">
      <c r="A24" s="48"/>
      <c r="B24" s="49"/>
      <c r="C24" s="49"/>
      <c r="D24" s="49"/>
      <c r="E24" s="18"/>
      <c r="F24" s="393"/>
      <c r="G24" s="229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</row>
    <row r="25" spans="1:25" ht="11.25" customHeight="1">
      <c r="A25" s="48"/>
      <c r="B25" s="49"/>
      <c r="C25" s="49"/>
      <c r="D25" s="49"/>
      <c r="E25" s="18"/>
      <c r="F25" s="393"/>
    </row>
    <row r="26" spans="1:25" ht="11.25" customHeight="1">
      <c r="A26" s="438" t="s">
        <v>294</v>
      </c>
      <c r="B26" s="438"/>
      <c r="C26" s="438"/>
      <c r="D26" s="438"/>
      <c r="E26" s="18"/>
      <c r="F26" s="393"/>
    </row>
    <row r="27" spans="1:25" ht="11.25" customHeight="1">
      <c r="A27" s="50"/>
      <c r="B27" s="50"/>
      <c r="C27" s="50"/>
      <c r="D27" s="50"/>
      <c r="E27" s="18"/>
      <c r="F27" s="393"/>
      <c r="G27" s="225" t="s">
        <v>16</v>
      </c>
      <c r="H27" s="230"/>
      <c r="I27" s="274"/>
      <c r="X27" s="269"/>
      <c r="Y27" s="269"/>
    </row>
    <row r="28" spans="1:25" ht="11.25" customHeight="1">
      <c r="A28" s="51"/>
      <c r="B28" s="49"/>
      <c r="C28" s="49"/>
      <c r="D28" s="49"/>
      <c r="E28" s="18"/>
      <c r="F28" s="393"/>
      <c r="G28" s="270"/>
      <c r="H28" s="231">
        <v>2010</v>
      </c>
      <c r="I28" s="231">
        <v>2014</v>
      </c>
      <c r="J28" s="231">
        <v>2017</v>
      </c>
    </row>
    <row r="29" spans="1:25" ht="11.25" customHeight="1">
      <c r="A29" s="51"/>
      <c r="B29" s="49"/>
      <c r="C29" s="49"/>
      <c r="D29" s="49"/>
      <c r="E29" s="18"/>
      <c r="F29" s="393"/>
      <c r="G29" s="270" t="s">
        <v>278</v>
      </c>
      <c r="H29" s="275">
        <v>0.2852487616326651</v>
      </c>
      <c r="I29" s="275">
        <v>0.33899663738263214</v>
      </c>
      <c r="J29" s="275">
        <v>0.34059348348574836</v>
      </c>
    </row>
    <row r="30" spans="1:25" ht="11.25" customHeight="1">
      <c r="A30" s="51"/>
      <c r="B30" s="49"/>
      <c r="C30" s="49"/>
      <c r="D30" s="49"/>
      <c r="E30" s="18"/>
      <c r="F30" s="18"/>
      <c r="G30" s="270" t="s">
        <v>279</v>
      </c>
      <c r="H30" s="275">
        <v>8.0407748964973852E-2</v>
      </c>
      <c r="I30" s="275">
        <v>0.1767755748377916</v>
      </c>
      <c r="J30" s="275">
        <v>0.24390472667383431</v>
      </c>
    </row>
    <row r="31" spans="1:25" ht="11.25" customHeight="1">
      <c r="A31" s="51"/>
      <c r="B31" s="49"/>
      <c r="C31" s="49"/>
      <c r="D31" s="49"/>
      <c r="E31" s="18"/>
      <c r="F31" s="18"/>
      <c r="G31" s="269" t="s">
        <v>280</v>
      </c>
      <c r="H31" s="275">
        <v>7.13246615186275E-2</v>
      </c>
      <c r="I31" s="275">
        <v>7.0501443914549447E-2</v>
      </c>
      <c r="J31" s="275">
        <v>7.4410898666266143E-2</v>
      </c>
    </row>
    <row r="32" spans="1:25" ht="11.25" customHeight="1">
      <c r="A32" s="51"/>
      <c r="B32" s="49"/>
      <c r="C32" s="49"/>
      <c r="D32" s="49"/>
      <c r="E32" s="18"/>
      <c r="F32" s="18"/>
      <c r="G32" s="269" t="s">
        <v>277</v>
      </c>
      <c r="H32" s="275">
        <v>0.26421321179539436</v>
      </c>
      <c r="I32" s="275">
        <v>0.18109769441351201</v>
      </c>
      <c r="J32" s="275">
        <v>0.17592889468625666</v>
      </c>
    </row>
    <row r="33" spans="1:42" ht="11.25" customHeight="1">
      <c r="A33" s="51"/>
      <c r="B33" s="49"/>
      <c r="C33" s="49"/>
      <c r="D33" s="49"/>
      <c r="E33" s="18"/>
      <c r="F33" s="18"/>
      <c r="G33" s="269" t="s">
        <v>282</v>
      </c>
      <c r="H33" s="275">
        <v>0.29880561608833933</v>
      </c>
      <c r="I33" s="275">
        <v>0.23262864945151476</v>
      </c>
      <c r="J33" s="275">
        <v>0.16516199648789465</v>
      </c>
    </row>
    <row r="34" spans="1:42" ht="11.25" customHeight="1">
      <c r="A34" s="51"/>
      <c r="B34" s="49"/>
      <c r="C34" s="49"/>
      <c r="D34" s="49"/>
      <c r="E34" s="18"/>
      <c r="F34" s="18"/>
    </row>
    <row r="35" spans="1:42" ht="11.25" customHeight="1">
      <c r="A35" s="51"/>
      <c r="B35" s="49"/>
      <c r="C35" s="49"/>
      <c r="D35" s="49"/>
      <c r="E35" s="18"/>
      <c r="F35" s="18"/>
    </row>
    <row r="36" spans="1:42" ht="11.25" customHeight="1">
      <c r="A36" s="438" t="s">
        <v>298</v>
      </c>
      <c r="B36" s="438"/>
      <c r="C36" s="438"/>
      <c r="D36" s="438"/>
      <c r="E36" s="99"/>
      <c r="F36" s="99"/>
      <c r="G36" s="276"/>
      <c r="H36" s="230"/>
      <c r="I36" s="274"/>
      <c r="K36" s="223"/>
      <c r="L36" s="253"/>
      <c r="M36" s="230"/>
      <c r="N36" s="230"/>
      <c r="O36" s="228"/>
      <c r="P36" s="228"/>
      <c r="Q36" s="228"/>
      <c r="R36" s="223"/>
      <c r="S36" s="223"/>
      <c r="T36" s="223"/>
      <c r="U36" s="223"/>
      <c r="V36" s="223"/>
    </row>
    <row r="37" spans="1:42" ht="11.25" customHeight="1">
      <c r="A37" s="63"/>
      <c r="B37" s="63"/>
      <c r="C37" s="63"/>
      <c r="D37" s="63"/>
      <c r="E37" s="99"/>
      <c r="F37" s="99"/>
      <c r="G37" s="276" t="s">
        <v>15</v>
      </c>
      <c r="H37" s="230"/>
      <c r="I37" s="274"/>
      <c r="K37" s="223"/>
      <c r="L37" s="25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B37" s="25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109"/>
      <c r="AN37" s="215"/>
      <c r="AO37" s="215"/>
      <c r="AP37" s="215"/>
    </row>
    <row r="38" spans="1:42" ht="11.25" customHeight="1">
      <c r="A38" s="51"/>
      <c r="B38" s="49"/>
      <c r="C38" s="49"/>
      <c r="D38" s="49"/>
      <c r="E38" s="99"/>
      <c r="F38" s="99"/>
      <c r="G38" s="270"/>
      <c r="H38" s="231">
        <v>2000</v>
      </c>
      <c r="I38" s="242" t="s">
        <v>8</v>
      </c>
      <c r="J38" s="242" t="s">
        <v>80</v>
      </c>
      <c r="K38" s="255"/>
      <c r="L38" s="249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B38" s="249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164"/>
      <c r="AN38" s="164"/>
      <c r="AO38" s="164"/>
      <c r="AP38" s="164"/>
    </row>
    <row r="39" spans="1:42" ht="11.25" customHeight="1">
      <c r="A39" s="50"/>
      <c r="B39" s="50"/>
      <c r="C39" s="50"/>
      <c r="D39" s="50"/>
      <c r="E39" s="99"/>
      <c r="F39" s="99"/>
      <c r="G39" s="269" t="s">
        <v>101</v>
      </c>
      <c r="H39" s="274">
        <v>2.1721383943467898E-2</v>
      </c>
      <c r="I39" s="274">
        <v>5.9783813603043898E-2</v>
      </c>
      <c r="J39" s="274">
        <v>4.0756506182087954E-2</v>
      </c>
      <c r="K39" s="255"/>
      <c r="L39" s="249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B39" s="249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164"/>
      <c r="AN39" s="164"/>
      <c r="AO39" s="164"/>
      <c r="AP39" s="164"/>
    </row>
    <row r="40" spans="1:42" ht="11.25" customHeight="1">
      <c r="A40" s="51"/>
      <c r="B40" s="49"/>
      <c r="C40" s="49"/>
      <c r="D40" s="49"/>
      <c r="E40" s="99"/>
      <c r="F40" s="99"/>
      <c r="G40" s="269" t="s">
        <v>118</v>
      </c>
      <c r="H40" s="274">
        <v>3.9216427303390054E-2</v>
      </c>
      <c r="I40" s="274">
        <v>1.5746946349457655E-2</v>
      </c>
      <c r="J40" s="274">
        <v>4.7077457947047249E-2</v>
      </c>
      <c r="K40" s="255"/>
      <c r="L40" s="249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B40" s="249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164"/>
      <c r="AN40" s="164"/>
      <c r="AO40" s="164"/>
      <c r="AP40" s="164"/>
    </row>
    <row r="41" spans="1:42" ht="11.25" customHeight="1">
      <c r="A41" s="50"/>
      <c r="B41" s="49"/>
      <c r="C41" s="49"/>
      <c r="D41" s="49"/>
      <c r="E41" s="99"/>
      <c r="F41" s="99"/>
      <c r="G41" s="269" t="s">
        <v>103</v>
      </c>
      <c r="H41" s="274">
        <v>0.10005002546544843</v>
      </c>
      <c r="I41" s="274">
        <v>3.3420907216199336E-2</v>
      </c>
      <c r="J41" s="274">
        <v>5.8042549259382209E-2</v>
      </c>
      <c r="K41" s="255"/>
      <c r="L41" s="249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B41" s="249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164"/>
      <c r="AN41" s="164"/>
      <c r="AO41" s="164"/>
      <c r="AP41" s="164"/>
    </row>
    <row r="42" spans="1:42" ht="11.25" customHeight="1">
      <c r="A42" s="51"/>
      <c r="B42" s="49"/>
      <c r="C42" s="49"/>
      <c r="D42" s="49"/>
      <c r="E42" s="99"/>
      <c r="F42" s="99"/>
      <c r="G42" s="269" t="s">
        <v>96</v>
      </c>
      <c r="H42" s="274">
        <v>0.19846854930957297</v>
      </c>
      <c r="I42" s="274">
        <v>0.10995809841060843</v>
      </c>
      <c r="J42" s="274">
        <v>9.6038389392987103E-2</v>
      </c>
      <c r="K42" s="255"/>
      <c r="L42" s="249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B42" s="249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164"/>
      <c r="AN42" s="164"/>
      <c r="AO42" s="164"/>
      <c r="AP42" s="164"/>
    </row>
    <row r="43" spans="1:42" ht="11.25" customHeight="1">
      <c r="A43" s="41"/>
      <c r="B43" s="34"/>
      <c r="C43" s="34"/>
      <c r="D43" s="34"/>
      <c r="E43" s="18"/>
      <c r="F43" s="18"/>
      <c r="G43" s="269" t="s">
        <v>108</v>
      </c>
      <c r="H43" s="274">
        <v>4.5634021686840734E-2</v>
      </c>
      <c r="I43" s="274">
        <v>0.34702607608352404</v>
      </c>
      <c r="J43" s="274">
        <v>0.48676530072812224</v>
      </c>
      <c r="K43" s="255"/>
      <c r="L43" s="249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B43" s="249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164"/>
      <c r="AN43" s="164"/>
      <c r="AO43" s="164"/>
      <c r="AP43" s="164"/>
    </row>
    <row r="44" spans="1:42" ht="11.25" customHeight="1">
      <c r="A44" s="34"/>
      <c r="B44" s="34"/>
      <c r="C44" s="34"/>
      <c r="D44" s="52"/>
      <c r="E44" s="18"/>
      <c r="F44" s="18"/>
      <c r="K44" s="255"/>
      <c r="L44" s="249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B44" s="249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164"/>
      <c r="AN44" s="164"/>
      <c r="AO44" s="164"/>
      <c r="AP44" s="164"/>
    </row>
    <row r="45" spans="1:42" ht="11.25" customHeight="1">
      <c r="A45" s="44"/>
      <c r="B45" s="44"/>
      <c r="C45" s="44"/>
      <c r="D45" s="44"/>
      <c r="E45" s="18"/>
      <c r="F45" s="18"/>
      <c r="K45" s="255"/>
      <c r="L45" s="249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B45" s="249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164"/>
      <c r="AN45" s="164"/>
      <c r="AO45" s="164"/>
      <c r="AP45" s="164"/>
    </row>
    <row r="46" spans="1:42" ht="11.25" customHeight="1">
      <c r="A46" s="44"/>
      <c r="B46" s="44"/>
      <c r="C46" s="44"/>
      <c r="D46" s="44"/>
      <c r="E46" s="18"/>
      <c r="F46" s="18"/>
      <c r="K46" s="255"/>
      <c r="L46" s="249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B46" s="249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164"/>
      <c r="AN46" s="164"/>
      <c r="AO46" s="164"/>
      <c r="AP46" s="164"/>
    </row>
    <row r="47" spans="1:42" ht="11.25" customHeight="1">
      <c r="A47" s="44"/>
      <c r="B47" s="44"/>
      <c r="C47" s="44"/>
      <c r="D47" s="53"/>
      <c r="E47" s="18"/>
      <c r="F47" s="18"/>
      <c r="K47" s="255"/>
      <c r="L47" s="249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B47" s="249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164"/>
      <c r="AN47" s="164"/>
      <c r="AO47" s="164"/>
      <c r="AP47" s="164"/>
    </row>
    <row r="48" spans="1:42" ht="15.75" customHeight="1">
      <c r="A48" s="44"/>
      <c r="B48" s="44"/>
      <c r="C48" s="44"/>
      <c r="D48" s="180" t="s">
        <v>290</v>
      </c>
      <c r="E48" s="18"/>
      <c r="F48" s="18"/>
      <c r="K48" s="223"/>
      <c r="L48" s="249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B48" s="249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164"/>
      <c r="AN48" s="164"/>
      <c r="AO48" s="164"/>
      <c r="AP48" s="164"/>
    </row>
    <row r="49" spans="6:42" ht="11.25" customHeight="1">
      <c r="F49" s="18"/>
      <c r="K49" s="223"/>
      <c r="L49" s="277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B49" s="277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164"/>
      <c r="AN49" s="164"/>
      <c r="AO49" s="164"/>
      <c r="AP49" s="164"/>
    </row>
    <row r="50" spans="6:42" ht="11.25" customHeight="1"/>
    <row r="51" spans="6:42" ht="11.25" customHeight="1">
      <c r="K51" s="231"/>
      <c r="Y51" s="252"/>
      <c r="Z51" s="242"/>
      <c r="AA51" s="242"/>
      <c r="AB51" s="25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22"/>
      <c r="AN51" s="222"/>
      <c r="AO51" s="222"/>
      <c r="AP51" s="222"/>
    </row>
    <row r="52" spans="6:42" ht="11.25" customHeight="1">
      <c r="Y52" s="249"/>
      <c r="Z52" s="243"/>
      <c r="AA52" s="243"/>
      <c r="AB52" s="249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164"/>
      <c r="AN52" s="164"/>
      <c r="AO52" s="164"/>
      <c r="AP52" s="164"/>
    </row>
    <row r="53" spans="6:42" ht="11.25" customHeight="1">
      <c r="Y53" s="249"/>
      <c r="Z53" s="243"/>
      <c r="AA53" s="243"/>
      <c r="AB53" s="249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164"/>
      <c r="AN53" s="164"/>
      <c r="AO53" s="164"/>
      <c r="AP53" s="164"/>
    </row>
    <row r="54" spans="6:42" ht="11.25" customHeight="1">
      <c r="Y54" s="249"/>
      <c r="Z54" s="243"/>
      <c r="AA54" s="243"/>
      <c r="AB54" s="249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164"/>
      <c r="AN54" s="164"/>
      <c r="AO54" s="164"/>
      <c r="AP54" s="164"/>
    </row>
    <row r="55" spans="6:42" ht="11.25" customHeight="1">
      <c r="Y55" s="249"/>
      <c r="Z55" s="243"/>
      <c r="AA55" s="243"/>
      <c r="AB55" s="249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164"/>
      <c r="AN55" s="164"/>
      <c r="AO55" s="164"/>
      <c r="AP55" s="164"/>
    </row>
    <row r="56" spans="6:42" ht="11.25" customHeight="1">
      <c r="Y56" s="249"/>
      <c r="Z56" s="243"/>
      <c r="AA56" s="243"/>
      <c r="AB56" s="249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164"/>
      <c r="AN56" s="164"/>
      <c r="AO56" s="164"/>
      <c r="AP56" s="164"/>
    </row>
    <row r="57" spans="6:42" ht="11.25" customHeight="1">
      <c r="Y57" s="249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</row>
    <row r="58" spans="6:42">
      <c r="Y58" s="249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</row>
    <row r="59" spans="6:42">
      <c r="G59" s="249"/>
      <c r="Y59" s="249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</row>
    <row r="60" spans="6:42">
      <c r="G60" s="249"/>
      <c r="Y60" s="249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</row>
    <row r="61" spans="6:42">
      <c r="G61" s="249"/>
      <c r="Y61" s="249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</row>
    <row r="62" spans="6:42">
      <c r="G62" s="249"/>
      <c r="Y62" s="249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</row>
    <row r="63" spans="6:42">
      <c r="G63" s="249"/>
      <c r="Y63" s="277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</row>
  </sheetData>
  <sortState ref="AB52:AP56">
    <sortCondition ref="AP52:AP56"/>
  </sortState>
  <mergeCells count="1">
    <mergeCell ref="A1:D1"/>
  </mergeCells>
  <phoneticPr fontId="0" type="noConversion"/>
  <hyperlinks>
    <hyperlink ref="F1" location="Contents!A1" display="Return to the list of tables and figures"/>
    <hyperlink ref="F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38:J38 H1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AY177"/>
  <sheetViews>
    <sheetView showGridLines="0" view="pageBreakPreview" zoomScale="140" zoomScaleNormal="140" zoomScaleSheetLayoutView="140" workbookViewId="0">
      <selection sqref="A1:E1"/>
    </sheetView>
  </sheetViews>
  <sheetFormatPr defaultRowHeight="12.75"/>
  <cols>
    <col min="1" max="1" width="21.42578125" customWidth="1"/>
    <col min="2" max="5" width="5" customWidth="1"/>
    <col min="6" max="6" width="2.85546875" customWidth="1"/>
    <col min="7" max="7" width="25.7109375" customWidth="1"/>
    <col min="8" max="16" width="8" style="269" customWidth="1"/>
    <col min="17" max="51" width="9.140625" style="237"/>
  </cols>
  <sheetData>
    <row r="1" spans="1:15" ht="24" customHeight="1">
      <c r="A1" s="446" t="s">
        <v>119</v>
      </c>
      <c r="B1" s="447"/>
      <c r="C1" s="447"/>
      <c r="D1" s="447"/>
      <c r="E1" s="447"/>
      <c r="F1" s="99"/>
      <c r="G1" s="117" t="s">
        <v>269</v>
      </c>
      <c r="M1" s="225" t="s">
        <v>55</v>
      </c>
    </row>
    <row r="2" spans="1:15" ht="18.75" customHeight="1">
      <c r="A2" s="448" t="s">
        <v>296</v>
      </c>
      <c r="B2" s="449"/>
      <c r="C2" s="449"/>
      <c r="D2" s="449"/>
      <c r="E2" s="449"/>
      <c r="G2" s="117" t="s">
        <v>411</v>
      </c>
      <c r="H2" s="278" t="s">
        <v>18</v>
      </c>
      <c r="M2" s="278" t="s">
        <v>19</v>
      </c>
    </row>
    <row r="3" spans="1:15" ht="11.25" customHeight="1">
      <c r="A3" s="18"/>
      <c r="B3" s="18"/>
      <c r="C3" s="18"/>
      <c r="D3" s="18" t="s">
        <v>270</v>
      </c>
      <c r="E3" s="18"/>
      <c r="F3" s="391"/>
      <c r="G3" s="391"/>
      <c r="I3" s="242" t="s">
        <v>8</v>
      </c>
      <c r="J3" s="242" t="s">
        <v>80</v>
      </c>
      <c r="M3" s="270"/>
      <c r="N3" s="242" t="s">
        <v>2</v>
      </c>
      <c r="O3" s="242" t="s">
        <v>80</v>
      </c>
    </row>
    <row r="4" spans="1:15" ht="11.25" customHeight="1">
      <c r="A4" s="18"/>
      <c r="B4" s="18"/>
      <c r="C4" s="18"/>
      <c r="D4" s="18"/>
      <c r="E4" s="18"/>
      <c r="F4" s="391"/>
      <c r="G4" s="391"/>
      <c r="H4" s="269" t="s">
        <v>99</v>
      </c>
      <c r="I4" s="274">
        <v>3.5375320495279708E-2</v>
      </c>
      <c r="J4" s="274">
        <v>2.8059523107391508E-2</v>
      </c>
      <c r="M4" s="270" t="s">
        <v>111</v>
      </c>
      <c r="N4" s="279">
        <v>73.375422939000018</v>
      </c>
      <c r="O4" s="280">
        <v>72.82343665599997</v>
      </c>
    </row>
    <row r="5" spans="1:15" ht="11.25" customHeight="1">
      <c r="A5" s="18"/>
      <c r="B5" s="18"/>
      <c r="C5" s="18"/>
      <c r="D5" s="18"/>
      <c r="E5" s="18"/>
      <c r="F5" s="391"/>
      <c r="G5" s="391"/>
      <c r="H5" s="269" t="s">
        <v>115</v>
      </c>
      <c r="I5" s="274">
        <v>4.6570169243778124E-2</v>
      </c>
      <c r="J5" s="274">
        <v>3.2784331048342046E-2</v>
      </c>
      <c r="M5" s="270" t="s">
        <v>94</v>
      </c>
      <c r="N5" s="279">
        <v>18.53707399999999</v>
      </c>
      <c r="O5" s="281">
        <v>12.686970423000002</v>
      </c>
    </row>
    <row r="6" spans="1:15" ht="11.25" customHeight="1">
      <c r="A6" s="18"/>
      <c r="B6" s="18"/>
      <c r="C6" s="18"/>
      <c r="D6" s="18"/>
      <c r="E6" s="18"/>
      <c r="F6" s="391"/>
      <c r="G6" s="237"/>
      <c r="H6" s="269" t="s">
        <v>95</v>
      </c>
      <c r="I6" s="274">
        <v>4.656778045439567E-2</v>
      </c>
      <c r="J6" s="274">
        <v>3.7306814828063299E-2</v>
      </c>
      <c r="M6" s="270" t="s">
        <v>105</v>
      </c>
      <c r="N6" s="279">
        <v>16.803102257999999</v>
      </c>
      <c r="O6" s="281">
        <v>13.700467286999997</v>
      </c>
    </row>
    <row r="7" spans="1:15" ht="11.25" customHeight="1">
      <c r="A7" s="18"/>
      <c r="B7" s="18"/>
      <c r="C7" s="18"/>
      <c r="D7" s="18"/>
      <c r="E7" s="18"/>
      <c r="F7" s="391"/>
      <c r="G7" s="237"/>
      <c r="H7" s="269" t="s">
        <v>116</v>
      </c>
      <c r="I7" s="274">
        <v>4.942029303153786E-2</v>
      </c>
      <c r="J7" s="274">
        <v>4.2767429290243457E-2</v>
      </c>
      <c r="M7" s="270" t="s">
        <v>90</v>
      </c>
      <c r="N7" s="279">
        <v>21.164592592000002</v>
      </c>
      <c r="O7" s="281">
        <v>16.616429102000001</v>
      </c>
    </row>
    <row r="8" spans="1:15" ht="11.25" customHeight="1">
      <c r="A8" s="18"/>
      <c r="B8" s="18"/>
      <c r="C8" s="18"/>
      <c r="D8" s="18"/>
      <c r="E8" s="18"/>
      <c r="F8" s="391"/>
      <c r="G8" s="237"/>
      <c r="H8" s="269" t="s">
        <v>82</v>
      </c>
      <c r="I8" s="274">
        <v>4.8760579724433921E-2</v>
      </c>
      <c r="J8" s="274">
        <v>4.3321693055919527E-2</v>
      </c>
      <c r="M8" s="270" t="s">
        <v>85</v>
      </c>
      <c r="N8" s="279">
        <v>17.067257788000003</v>
      </c>
      <c r="O8" s="281">
        <v>19.655146382999998</v>
      </c>
    </row>
    <row r="9" spans="1:15" ht="11.25" customHeight="1">
      <c r="A9" s="18"/>
      <c r="B9" s="18"/>
      <c r="C9" s="18"/>
      <c r="D9" s="18"/>
      <c r="E9" s="18"/>
      <c r="F9" s="391"/>
      <c r="G9" s="237"/>
      <c r="H9" s="269" t="s">
        <v>90</v>
      </c>
      <c r="I9" s="274">
        <v>6.7072668172454761E-2</v>
      </c>
      <c r="J9" s="274">
        <v>4.7350835391466846E-2</v>
      </c>
      <c r="M9" s="270" t="s">
        <v>93</v>
      </c>
      <c r="N9" s="279">
        <v>37.672558952000017</v>
      </c>
      <c r="O9" s="281">
        <v>21.994678118</v>
      </c>
    </row>
    <row r="10" spans="1:15" ht="11.25" customHeight="1">
      <c r="A10" s="18"/>
      <c r="B10" s="18"/>
      <c r="C10" s="18"/>
      <c r="D10" s="18"/>
      <c r="E10" s="18"/>
      <c r="F10" s="391"/>
      <c r="G10" s="237"/>
      <c r="H10" s="269" t="s">
        <v>88</v>
      </c>
      <c r="I10" s="274">
        <v>5.4937307853970455E-2</v>
      </c>
      <c r="J10" s="274">
        <v>4.834474039764862E-2</v>
      </c>
      <c r="M10" s="270" t="s">
        <v>97</v>
      </c>
      <c r="N10" s="279">
        <v>22.351049229000001</v>
      </c>
      <c r="O10" s="281">
        <v>24.120214021000002</v>
      </c>
    </row>
    <row r="11" spans="1:15" ht="11.25" customHeight="1">
      <c r="A11" s="18"/>
      <c r="B11" s="18"/>
      <c r="C11" s="18"/>
      <c r="D11" s="18"/>
      <c r="E11" s="18"/>
      <c r="F11" s="391"/>
      <c r="G11" s="237"/>
      <c r="H11" s="269" t="s">
        <v>93</v>
      </c>
      <c r="I11" s="274">
        <v>7.7358866366137341E-2</v>
      </c>
      <c r="J11" s="274">
        <v>4.8723795306907992E-2</v>
      </c>
      <c r="M11" s="270" t="s">
        <v>92</v>
      </c>
      <c r="N11" s="279">
        <v>43.831445086999992</v>
      </c>
      <c r="O11" s="281">
        <v>38.913334935000009</v>
      </c>
    </row>
    <row r="12" spans="1:15" ht="11.25" customHeight="1">
      <c r="A12" s="18"/>
      <c r="B12" s="18"/>
      <c r="C12" s="18"/>
      <c r="D12" s="18"/>
      <c r="E12" s="18"/>
      <c r="F12" s="391"/>
      <c r="G12" s="237"/>
      <c r="H12" s="269" t="s">
        <v>87</v>
      </c>
      <c r="I12" s="274">
        <v>5.6127665465527492E-2</v>
      </c>
      <c r="J12" s="274">
        <v>4.8816698047845851E-2</v>
      </c>
      <c r="M12" s="270" t="s">
        <v>103</v>
      </c>
      <c r="N12" s="279">
        <v>59.350419815999999</v>
      </c>
      <c r="O12" s="281">
        <v>48.162595396999997</v>
      </c>
    </row>
    <row r="13" spans="1:15" ht="11.25" customHeight="1">
      <c r="A13" s="18"/>
      <c r="B13" s="18"/>
      <c r="C13" s="18"/>
      <c r="D13" s="18"/>
      <c r="E13" s="18"/>
      <c r="F13" s="391"/>
      <c r="G13" s="237"/>
      <c r="H13" s="269" t="s">
        <v>100</v>
      </c>
      <c r="I13" s="274">
        <v>5.7570010813491744E-2</v>
      </c>
      <c r="J13" s="274">
        <v>5.3342771972300987E-2</v>
      </c>
      <c r="M13" s="270" t="s">
        <v>101</v>
      </c>
      <c r="N13" s="279">
        <v>63.753069380999996</v>
      </c>
      <c r="O13" s="281">
        <v>59.912518694000006</v>
      </c>
    </row>
    <row r="14" spans="1:15" ht="11.25" customHeight="1">
      <c r="A14" s="18"/>
      <c r="B14" s="18"/>
      <c r="C14" s="18"/>
      <c r="D14" s="18"/>
      <c r="E14" s="18"/>
      <c r="F14" s="391"/>
      <c r="G14" s="237"/>
      <c r="H14" s="269" t="s">
        <v>89</v>
      </c>
      <c r="I14" s="274">
        <v>5.6765859705628571E-2</v>
      </c>
      <c r="J14" s="274">
        <v>5.5770680293135394E-2</v>
      </c>
      <c r="M14" s="270" t="s">
        <v>96</v>
      </c>
      <c r="N14" s="279">
        <v>97.562744147999993</v>
      </c>
      <c r="O14" s="281">
        <v>98.579335756999996</v>
      </c>
    </row>
    <row r="15" spans="1:15" ht="11.25" customHeight="1">
      <c r="A15" s="18"/>
      <c r="B15" s="18"/>
      <c r="C15" s="18"/>
      <c r="D15" s="18"/>
      <c r="E15" s="18"/>
      <c r="F15" s="391"/>
      <c r="G15" s="237"/>
      <c r="H15" s="269" t="s">
        <v>83</v>
      </c>
      <c r="I15" s="274">
        <v>4.0925449286516459E-2</v>
      </c>
      <c r="J15" s="274">
        <v>5.6098089205514581E-2</v>
      </c>
      <c r="M15" s="270"/>
      <c r="N15" s="279"/>
      <c r="O15" s="279"/>
    </row>
    <row r="16" spans="1:15" ht="11.25" customHeight="1">
      <c r="A16" s="18"/>
      <c r="B16" s="18"/>
      <c r="C16" s="18"/>
      <c r="D16" s="18"/>
      <c r="E16" s="18"/>
      <c r="F16" s="391"/>
      <c r="G16" s="237"/>
      <c r="H16" s="269" t="s">
        <v>92</v>
      </c>
      <c r="I16" s="274">
        <v>7.3153420417918044E-2</v>
      </c>
      <c r="J16" s="274">
        <v>6.3466422131695691E-2</v>
      </c>
    </row>
    <row r="17" spans="1:15" ht="11.25" customHeight="1">
      <c r="A17" s="18"/>
      <c r="B17" s="18"/>
      <c r="C17" s="18"/>
      <c r="D17" s="18"/>
      <c r="E17" s="18"/>
      <c r="F17" s="391"/>
      <c r="G17" s="237"/>
      <c r="H17" s="269" t="s">
        <v>104</v>
      </c>
      <c r="I17" s="274">
        <v>8.2018468511619549E-2</v>
      </c>
      <c r="J17" s="274">
        <v>6.827129710012611E-2</v>
      </c>
      <c r="M17" s="270"/>
      <c r="N17" s="242" t="s">
        <v>8</v>
      </c>
      <c r="O17" s="242" t="s">
        <v>80</v>
      </c>
    </row>
    <row r="18" spans="1:15" ht="11.25" customHeight="1">
      <c r="A18" s="18"/>
      <c r="B18" s="18"/>
      <c r="C18" s="18"/>
      <c r="D18" s="18"/>
      <c r="E18" s="18"/>
      <c r="F18" s="391"/>
      <c r="G18" s="237"/>
      <c r="H18" s="269" t="s">
        <v>84</v>
      </c>
      <c r="I18" s="274">
        <v>9.2904890704132395E-2</v>
      </c>
      <c r="J18" s="274">
        <v>7.0039106595214326E-2</v>
      </c>
      <c r="M18" s="269" t="s">
        <v>112</v>
      </c>
      <c r="N18" s="279">
        <v>532.52039441100044</v>
      </c>
      <c r="O18" s="279">
        <v>530.7414227539989</v>
      </c>
    </row>
    <row r="19" spans="1:15" ht="11.25" customHeight="1">
      <c r="A19" s="18"/>
      <c r="B19" s="18"/>
      <c r="C19" s="18"/>
      <c r="D19" s="18"/>
      <c r="E19" s="18"/>
      <c r="F19" s="391"/>
      <c r="G19" s="237"/>
      <c r="H19" s="269" t="s">
        <v>102</v>
      </c>
      <c r="I19" s="274">
        <v>7.9412963623961136E-2</v>
      </c>
      <c r="J19" s="274">
        <v>7.3326590885124693E-2</v>
      </c>
      <c r="M19" s="270" t="s">
        <v>0</v>
      </c>
      <c r="N19" s="279">
        <v>50.659436683999999</v>
      </c>
      <c r="O19" s="279">
        <v>70.604277302999989</v>
      </c>
    </row>
    <row r="20" spans="1:15" ht="11.25" customHeight="1">
      <c r="A20" s="18"/>
      <c r="B20" s="18"/>
      <c r="C20" s="18"/>
      <c r="D20" s="18"/>
      <c r="E20" s="18"/>
      <c r="F20" s="391"/>
      <c r="G20" s="237"/>
      <c r="H20" s="269" t="s">
        <v>118</v>
      </c>
      <c r="I20" s="274">
        <v>0.10229642058500089</v>
      </c>
      <c r="J20" s="274">
        <v>7.3659490903465338E-2</v>
      </c>
      <c r="M20" s="270" t="s">
        <v>106</v>
      </c>
      <c r="N20" s="279">
        <v>82.782317075000009</v>
      </c>
      <c r="O20" s="279">
        <v>85.95434515200003</v>
      </c>
    </row>
    <row r="21" spans="1:15" ht="11.25" customHeight="1">
      <c r="A21" s="18"/>
      <c r="B21" s="18"/>
      <c r="C21" s="18"/>
      <c r="D21" s="18"/>
      <c r="E21" s="18"/>
      <c r="F21" s="391"/>
      <c r="G21" s="237"/>
      <c r="H21" s="269" t="s">
        <v>103</v>
      </c>
      <c r="I21" s="274">
        <v>9.4564631534683086E-2</v>
      </c>
      <c r="J21" s="274">
        <v>7.5097707060989158E-2</v>
      </c>
      <c r="M21" s="270" t="s">
        <v>107</v>
      </c>
      <c r="N21" s="279">
        <v>279.80741375799988</v>
      </c>
      <c r="O21" s="279">
        <v>336.62624022799986</v>
      </c>
    </row>
    <row r="22" spans="1:15" ht="11.25" customHeight="1">
      <c r="A22" s="18"/>
      <c r="B22" s="18"/>
      <c r="C22" s="18"/>
      <c r="D22" s="18"/>
      <c r="E22" s="18"/>
      <c r="F22" s="391"/>
      <c r="G22" s="237"/>
      <c r="H22" s="269" t="s">
        <v>96</v>
      </c>
      <c r="I22" s="274">
        <v>9.1452204866895509E-2</v>
      </c>
      <c r="J22" s="274">
        <v>8.3995419443447392E-2</v>
      </c>
      <c r="M22" s="270" t="s">
        <v>3</v>
      </c>
      <c r="N22" s="279">
        <v>471.46873618999985</v>
      </c>
      <c r="O22" s="279">
        <v>418.74573964899997</v>
      </c>
    </row>
    <row r="23" spans="1:15" ht="12" customHeight="1">
      <c r="A23" s="18"/>
      <c r="B23" s="18"/>
      <c r="C23" s="18"/>
      <c r="D23" s="18"/>
      <c r="E23" s="18"/>
      <c r="F23" s="391"/>
      <c r="G23" s="237"/>
      <c r="H23" s="269" t="s">
        <v>105</v>
      </c>
      <c r="I23" s="274">
        <v>0.11293300073091035</v>
      </c>
      <c r="J23" s="274">
        <v>8.9047068995317655E-2</v>
      </c>
      <c r="M23" s="225" t="s">
        <v>110</v>
      </c>
      <c r="N23" s="282">
        <v>474.63620884300019</v>
      </c>
      <c r="O23" s="282">
        <v>722.14809555499983</v>
      </c>
    </row>
    <row r="24" spans="1:15" ht="12" customHeight="1">
      <c r="A24" s="18"/>
      <c r="B24" s="18"/>
      <c r="C24" s="18"/>
      <c r="D24" s="18"/>
      <c r="E24" s="18"/>
      <c r="F24" s="391"/>
      <c r="G24" s="237"/>
      <c r="H24" s="270" t="s">
        <v>85</v>
      </c>
      <c r="I24" s="274">
        <v>9.801581564002218E-2</v>
      </c>
      <c r="J24" s="274">
        <v>9.0170083533136075E-2</v>
      </c>
    </row>
    <row r="25" spans="1:15" ht="12" customHeight="1">
      <c r="A25" s="18"/>
      <c r="B25" s="18"/>
      <c r="C25" s="18"/>
      <c r="D25" s="18"/>
      <c r="E25" s="18"/>
      <c r="F25" s="391"/>
      <c r="G25" s="237"/>
      <c r="H25" s="269" t="s">
        <v>86</v>
      </c>
      <c r="I25" s="274">
        <v>6.4064023846026705E-2</v>
      </c>
      <c r="J25" s="274">
        <v>9.0908399323456637E-2</v>
      </c>
      <c r="M25" s="225" t="s">
        <v>109</v>
      </c>
      <c r="N25" s="282">
        <v>1891.8745069610004</v>
      </c>
      <c r="O25" s="282">
        <v>2164.8201206409985</v>
      </c>
    </row>
    <row r="26" spans="1:15" ht="11.25" customHeight="1">
      <c r="A26" s="18"/>
      <c r="B26" s="18"/>
      <c r="C26" s="18"/>
      <c r="D26" s="18"/>
      <c r="E26" s="18"/>
      <c r="F26" s="391"/>
      <c r="G26" s="237"/>
      <c r="H26" s="269" t="s">
        <v>98</v>
      </c>
      <c r="I26" s="274">
        <v>9.5898232338572711E-2</v>
      </c>
      <c r="J26" s="274">
        <v>9.1715972817022567E-2</v>
      </c>
      <c r="N26" s="279"/>
      <c r="O26" s="279"/>
    </row>
    <row r="27" spans="1:15" ht="11.25" customHeight="1">
      <c r="A27" s="18"/>
      <c r="B27" s="18"/>
      <c r="C27" s="18"/>
      <c r="D27" s="18"/>
      <c r="F27" s="391"/>
      <c r="G27" s="237"/>
      <c r="H27" s="269" t="s">
        <v>94</v>
      </c>
      <c r="I27" s="274">
        <v>0.21201681144664314</v>
      </c>
      <c r="J27" s="274">
        <v>0.12165811553374883</v>
      </c>
      <c r="N27" s="279"/>
      <c r="O27" s="279"/>
    </row>
    <row r="28" spans="1:15" ht="11.25" customHeight="1">
      <c r="A28" s="450" t="s">
        <v>297</v>
      </c>
      <c r="B28" s="450"/>
      <c r="C28" s="450"/>
      <c r="D28" s="450"/>
      <c r="E28" s="450"/>
      <c r="F28" s="391"/>
      <c r="G28" s="237"/>
      <c r="H28" s="269" t="s">
        <v>101</v>
      </c>
      <c r="I28" s="274">
        <v>0.144897741420903</v>
      </c>
      <c r="J28" s="274">
        <v>0.13311653799986545</v>
      </c>
      <c r="M28" s="270"/>
      <c r="N28" s="270"/>
      <c r="O28" s="270"/>
    </row>
    <row r="29" spans="1:15" ht="11.25" customHeight="1">
      <c r="A29" s="9"/>
      <c r="B29" s="9"/>
      <c r="C29" s="9"/>
      <c r="D29" s="9"/>
      <c r="E29" s="9"/>
      <c r="F29" s="391"/>
      <c r="G29" s="237"/>
      <c r="H29" s="269" t="s">
        <v>97</v>
      </c>
      <c r="I29" s="274">
        <v>0.17782585935870973</v>
      </c>
      <c r="J29" s="274">
        <v>0.14806858330713271</v>
      </c>
    </row>
    <row r="30" spans="1:15" ht="11.25" customHeight="1">
      <c r="A30" s="18"/>
      <c r="B30" s="18"/>
      <c r="C30" s="18"/>
      <c r="D30" s="18"/>
      <c r="E30" s="18"/>
      <c r="G30" s="237"/>
      <c r="H30" s="269" t="s">
        <v>91</v>
      </c>
      <c r="I30" s="274">
        <v>0.1561949102443321</v>
      </c>
      <c r="J30" s="274">
        <v>0.1484155675914629</v>
      </c>
    </row>
    <row r="31" spans="1:15" ht="11.25" customHeight="1">
      <c r="A31" s="18"/>
      <c r="B31" s="18"/>
      <c r="C31" s="18"/>
      <c r="D31" s="18"/>
      <c r="E31" s="18"/>
      <c r="G31" s="237"/>
      <c r="I31" s="274"/>
      <c r="J31" s="274"/>
    </row>
    <row r="32" spans="1:15" ht="11.25" customHeight="1">
      <c r="A32" s="9"/>
      <c r="B32" s="9"/>
      <c r="C32" s="9"/>
      <c r="D32" s="9"/>
      <c r="E32" s="9"/>
      <c r="G32" s="237"/>
      <c r="H32" s="270" t="s">
        <v>3</v>
      </c>
      <c r="I32" s="274">
        <v>8.9784941520224745E-2</v>
      </c>
      <c r="J32" s="274">
        <v>7.6693766354429871E-2</v>
      </c>
    </row>
    <row r="33" spans="1:51" ht="11.25" customHeight="1">
      <c r="A33" s="18"/>
      <c r="B33" s="18"/>
      <c r="C33" s="18"/>
      <c r="D33" s="18"/>
      <c r="E33" s="18"/>
      <c r="G33" s="237"/>
      <c r="H33" s="270" t="s">
        <v>106</v>
      </c>
      <c r="I33" s="274">
        <v>0.11927271023695132</v>
      </c>
      <c r="J33" s="274">
        <v>0.12800839045036999</v>
      </c>
      <c r="M33" s="270"/>
      <c r="N33" s="270"/>
      <c r="O33" s="270"/>
    </row>
    <row r="34" spans="1:51" ht="7.5" customHeight="1">
      <c r="A34" s="18"/>
      <c r="B34" s="18"/>
      <c r="C34" s="18"/>
      <c r="D34" s="18"/>
      <c r="E34" s="18"/>
      <c r="G34" s="237"/>
      <c r="H34" s="270" t="s">
        <v>109</v>
      </c>
      <c r="I34" s="274">
        <v>0.12488039650588356</v>
      </c>
      <c r="J34" s="274">
        <v>0.13361800768209059</v>
      </c>
      <c r="M34" s="225"/>
      <c r="N34" s="270"/>
      <c r="O34" s="270"/>
    </row>
    <row r="35" spans="1:51" ht="11.25" customHeight="1">
      <c r="A35" s="18"/>
      <c r="B35" s="18"/>
      <c r="C35" s="18"/>
      <c r="D35" s="18"/>
      <c r="E35" s="18"/>
      <c r="G35" s="237"/>
      <c r="H35" s="270" t="s">
        <v>107</v>
      </c>
      <c r="I35" s="274">
        <v>0.14215978978021918</v>
      </c>
      <c r="J35" s="274">
        <v>0.13983036140207428</v>
      </c>
    </row>
    <row r="36" spans="1:51" ht="11.25" customHeight="1">
      <c r="A36" s="18"/>
      <c r="B36" s="18"/>
      <c r="C36" s="18"/>
      <c r="D36" s="18"/>
      <c r="E36" s="18"/>
      <c r="G36" s="237"/>
      <c r="H36" s="270" t="s">
        <v>0</v>
      </c>
      <c r="I36" s="274">
        <v>0.11914036387068094</v>
      </c>
      <c r="J36" s="274">
        <v>0.14756285689448925</v>
      </c>
    </row>
    <row r="37" spans="1:51" ht="11.25" customHeight="1">
      <c r="A37" s="18"/>
      <c r="B37" s="18"/>
      <c r="C37" s="18"/>
      <c r="D37" s="18"/>
      <c r="E37" s="18"/>
      <c r="G37" s="237"/>
      <c r="H37" s="270" t="s">
        <v>110</v>
      </c>
      <c r="I37" s="274">
        <v>0.25753453822727146</v>
      </c>
      <c r="J37" s="274">
        <v>0.29673864364658181</v>
      </c>
    </row>
    <row r="38" spans="1:51" ht="11.25" customHeight="1">
      <c r="A38" s="18"/>
      <c r="B38" s="18"/>
      <c r="C38" s="18"/>
      <c r="D38" s="18"/>
      <c r="E38" s="18"/>
      <c r="G38" s="237"/>
    </row>
    <row r="39" spans="1:51" ht="11.25" customHeight="1">
      <c r="A39" s="18"/>
      <c r="B39" s="18"/>
      <c r="C39" s="18"/>
      <c r="D39" s="18"/>
      <c r="E39" s="18"/>
      <c r="G39" s="237"/>
      <c r="I39" s="274"/>
      <c r="J39" s="274"/>
    </row>
    <row r="40" spans="1:51" ht="11.25" customHeight="1">
      <c r="A40" s="18"/>
      <c r="B40" s="18"/>
      <c r="C40" s="18"/>
      <c r="D40" s="18"/>
      <c r="E40" s="18"/>
      <c r="G40" s="237"/>
      <c r="I40" s="274"/>
      <c r="J40" s="274"/>
    </row>
    <row r="41" spans="1:51" ht="11.25" customHeight="1">
      <c r="A41" s="58"/>
      <c r="B41" s="58"/>
      <c r="C41" s="58"/>
      <c r="D41" s="58"/>
      <c r="E41" s="58"/>
      <c r="G41" s="237"/>
      <c r="H41" s="269" t="s">
        <v>57</v>
      </c>
      <c r="I41" s="274">
        <v>0.15413682345126967</v>
      </c>
      <c r="J41" s="274">
        <v>5.8290925427161425E-2</v>
      </c>
    </row>
    <row r="42" spans="1:51" ht="11.25" customHeight="1">
      <c r="A42" s="16"/>
      <c r="B42" s="8"/>
      <c r="C42" s="8"/>
      <c r="D42" s="8"/>
      <c r="E42" s="8"/>
      <c r="G42" s="237"/>
      <c r="I42" s="274"/>
      <c r="J42" s="274"/>
    </row>
    <row r="43" spans="1:51" ht="12" customHeight="1">
      <c r="A43" s="8"/>
      <c r="B43" s="8"/>
      <c r="C43" s="8"/>
      <c r="D43" s="8"/>
      <c r="E43" s="10"/>
      <c r="G43" s="237"/>
    </row>
    <row r="44" spans="1:51" s="191" customFormat="1" ht="12" customHeight="1">
      <c r="A44" s="8"/>
      <c r="B44" s="8"/>
      <c r="C44" s="8"/>
      <c r="D44" s="8"/>
      <c r="E44" s="10"/>
      <c r="G44" s="237"/>
      <c r="H44" s="269"/>
      <c r="I44" s="269"/>
      <c r="J44" s="269"/>
      <c r="K44" s="269"/>
      <c r="L44" s="269"/>
      <c r="M44" s="269"/>
      <c r="N44" s="269"/>
      <c r="O44" s="269"/>
      <c r="P44" s="269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</row>
    <row r="45" spans="1:51" ht="11.25" customHeight="1">
      <c r="A45" s="5"/>
      <c r="B45" s="5"/>
      <c r="C45" s="5"/>
      <c r="D45" s="8"/>
      <c r="E45" s="10"/>
      <c r="G45" s="237"/>
    </row>
    <row r="46" spans="1:51" ht="11.25" customHeight="1">
      <c r="A46" s="96" t="s">
        <v>413</v>
      </c>
      <c r="B46" s="5"/>
      <c r="C46" s="5"/>
      <c r="D46" s="4"/>
      <c r="G46" s="237"/>
    </row>
    <row r="47" spans="1:51" ht="15" customHeight="1">
      <c r="A47" s="5"/>
      <c r="B47" s="5"/>
      <c r="C47" s="5"/>
      <c r="D47" s="4"/>
      <c r="E47" s="181" t="s">
        <v>289</v>
      </c>
      <c r="G47" s="237"/>
    </row>
    <row r="48" spans="1:51" ht="11.25" customHeight="1">
      <c r="A48" s="32"/>
      <c r="B48" s="5"/>
      <c r="C48" s="5"/>
      <c r="D48" s="4"/>
      <c r="E48" s="4"/>
      <c r="G48" s="237"/>
    </row>
    <row r="49" spans="1:7" ht="11.25" customHeight="1">
      <c r="A49" s="32"/>
      <c r="G49" s="237"/>
    </row>
    <row r="50" spans="1:7" ht="11.25" customHeight="1">
      <c r="G50" s="237"/>
    </row>
    <row r="51" spans="1:7" ht="11.25" customHeight="1">
      <c r="G51" s="237"/>
    </row>
    <row r="52" spans="1:7" ht="11.25" customHeight="1">
      <c r="G52" s="237"/>
    </row>
    <row r="53" spans="1:7" ht="11.25" customHeight="1">
      <c r="G53" s="237"/>
    </row>
    <row r="54" spans="1:7" ht="11.25" customHeight="1">
      <c r="G54" s="237"/>
    </row>
    <row r="55" spans="1:7">
      <c r="G55" s="237"/>
    </row>
    <row r="56" spans="1:7">
      <c r="G56" s="237"/>
    </row>
    <row r="57" spans="1:7">
      <c r="G57" s="237"/>
    </row>
    <row r="58" spans="1:7">
      <c r="G58" s="237"/>
    </row>
    <row r="59" spans="1:7">
      <c r="G59" s="237"/>
    </row>
    <row r="60" spans="1:7">
      <c r="G60" s="237"/>
    </row>
    <row r="61" spans="1:7">
      <c r="G61" s="237"/>
    </row>
    <row r="62" spans="1:7">
      <c r="G62" s="237"/>
    </row>
    <row r="63" spans="1:7">
      <c r="G63" s="237"/>
    </row>
    <row r="64" spans="1:7">
      <c r="G64" s="237"/>
    </row>
    <row r="65" spans="7:10">
      <c r="G65" s="237"/>
    </row>
    <row r="66" spans="7:10">
      <c r="G66" s="237"/>
    </row>
    <row r="67" spans="7:10">
      <c r="G67" s="237"/>
    </row>
    <row r="68" spans="7:10">
      <c r="G68" s="237"/>
    </row>
    <row r="69" spans="7:10">
      <c r="G69" s="237"/>
    </row>
    <row r="70" spans="7:10">
      <c r="G70" s="237"/>
    </row>
    <row r="71" spans="7:10">
      <c r="G71" s="237"/>
    </row>
    <row r="72" spans="7:10">
      <c r="G72" s="237"/>
      <c r="H72" s="270"/>
      <c r="I72" s="270"/>
      <c r="J72" s="270"/>
    </row>
    <row r="73" spans="7:10">
      <c r="G73" s="237"/>
    </row>
    <row r="74" spans="7:10">
      <c r="G74" s="237"/>
    </row>
    <row r="75" spans="7:10">
      <c r="G75" s="237"/>
    </row>
    <row r="76" spans="7:10">
      <c r="G76" s="237"/>
    </row>
    <row r="77" spans="7:10">
      <c r="G77" s="237"/>
    </row>
    <row r="78" spans="7:10">
      <c r="G78" s="237"/>
    </row>
    <row r="79" spans="7:10">
      <c r="G79" s="237"/>
    </row>
    <row r="80" spans="7:10">
      <c r="G80" s="237"/>
    </row>
    <row r="81" spans="7:7">
      <c r="G81" s="237"/>
    </row>
    <row r="82" spans="7:7">
      <c r="G82" s="237"/>
    </row>
    <row r="83" spans="7:7">
      <c r="G83" s="237"/>
    </row>
    <row r="84" spans="7:7">
      <c r="G84" s="237"/>
    </row>
    <row r="85" spans="7:7">
      <c r="G85" s="237"/>
    </row>
    <row r="86" spans="7:7">
      <c r="G86" s="237"/>
    </row>
    <row r="87" spans="7:7">
      <c r="G87" s="237"/>
    </row>
    <row r="88" spans="7:7">
      <c r="G88" s="237"/>
    </row>
    <row r="89" spans="7:7">
      <c r="G89" s="237"/>
    </row>
    <row r="90" spans="7:7">
      <c r="G90" s="237"/>
    </row>
    <row r="91" spans="7:7">
      <c r="G91" s="237"/>
    </row>
    <row r="92" spans="7:7">
      <c r="G92" s="237"/>
    </row>
    <row r="93" spans="7:7">
      <c r="G93" s="237"/>
    </row>
    <row r="94" spans="7:7">
      <c r="G94" s="237"/>
    </row>
    <row r="95" spans="7:7">
      <c r="G95" s="237"/>
    </row>
    <row r="96" spans="7:7">
      <c r="G96" s="237"/>
    </row>
    <row r="97" spans="7:7">
      <c r="G97" s="237"/>
    </row>
    <row r="98" spans="7:7">
      <c r="G98" s="237"/>
    </row>
    <row r="99" spans="7:7">
      <c r="G99" s="237"/>
    </row>
    <row r="100" spans="7:7">
      <c r="G100" s="237"/>
    </row>
    <row r="101" spans="7:7">
      <c r="G101" s="237"/>
    </row>
    <row r="102" spans="7:7">
      <c r="G102" s="237"/>
    </row>
    <row r="103" spans="7:7">
      <c r="G103" s="237"/>
    </row>
    <row r="104" spans="7:7">
      <c r="G104" s="237"/>
    </row>
    <row r="105" spans="7:7">
      <c r="G105" s="237"/>
    </row>
    <row r="106" spans="7:7">
      <c r="G106" s="237"/>
    </row>
    <row r="107" spans="7:7">
      <c r="G107" s="237"/>
    </row>
    <row r="108" spans="7:7">
      <c r="G108" s="237"/>
    </row>
    <row r="109" spans="7:7">
      <c r="G109" s="237"/>
    </row>
    <row r="110" spans="7:7">
      <c r="G110" s="237"/>
    </row>
    <row r="111" spans="7:7">
      <c r="G111" s="237"/>
    </row>
    <row r="112" spans="7:7">
      <c r="G112" s="237"/>
    </row>
    <row r="113" spans="7:7">
      <c r="G113" s="237"/>
    </row>
    <row r="114" spans="7:7">
      <c r="G114" s="237"/>
    </row>
    <row r="115" spans="7:7">
      <c r="G115" s="237"/>
    </row>
    <row r="116" spans="7:7">
      <c r="G116" s="237"/>
    </row>
    <row r="117" spans="7:7">
      <c r="G117" s="237"/>
    </row>
    <row r="118" spans="7:7">
      <c r="G118" s="237"/>
    </row>
    <row r="119" spans="7:7">
      <c r="G119" s="237"/>
    </row>
    <row r="120" spans="7:7">
      <c r="G120" s="237"/>
    </row>
    <row r="121" spans="7:7">
      <c r="G121" s="237"/>
    </row>
    <row r="122" spans="7:7">
      <c r="G122" s="237"/>
    </row>
    <row r="123" spans="7:7">
      <c r="G123" s="237"/>
    </row>
    <row r="124" spans="7:7">
      <c r="G124" s="237"/>
    </row>
    <row r="125" spans="7:7">
      <c r="G125" s="237"/>
    </row>
    <row r="126" spans="7:7">
      <c r="G126" s="237"/>
    </row>
    <row r="127" spans="7:7">
      <c r="G127" s="237"/>
    </row>
    <row r="128" spans="7:7">
      <c r="G128" s="237"/>
    </row>
    <row r="129" spans="7:7">
      <c r="G129" s="237"/>
    </row>
    <row r="130" spans="7:7">
      <c r="G130" s="237"/>
    </row>
    <row r="131" spans="7:7">
      <c r="G131" s="237"/>
    </row>
    <row r="132" spans="7:7">
      <c r="G132" s="237"/>
    </row>
    <row r="133" spans="7:7">
      <c r="G133" s="237"/>
    </row>
    <row r="134" spans="7:7">
      <c r="G134" s="237"/>
    </row>
    <row r="135" spans="7:7">
      <c r="G135" s="237"/>
    </row>
    <row r="136" spans="7:7">
      <c r="G136" s="237"/>
    </row>
    <row r="137" spans="7:7">
      <c r="G137" s="237"/>
    </row>
    <row r="138" spans="7:7">
      <c r="G138" s="237"/>
    </row>
    <row r="139" spans="7:7">
      <c r="G139" s="237"/>
    </row>
    <row r="140" spans="7:7">
      <c r="G140" s="237"/>
    </row>
    <row r="141" spans="7:7">
      <c r="G141" s="237"/>
    </row>
    <row r="142" spans="7:7">
      <c r="G142" s="237"/>
    </row>
    <row r="143" spans="7:7">
      <c r="G143" s="237"/>
    </row>
    <row r="144" spans="7:7">
      <c r="G144" s="237"/>
    </row>
    <row r="145" spans="7:7">
      <c r="G145" s="237"/>
    </row>
    <row r="146" spans="7:7">
      <c r="G146" s="237"/>
    </row>
    <row r="147" spans="7:7">
      <c r="G147" s="237"/>
    </row>
    <row r="148" spans="7:7">
      <c r="G148" s="237"/>
    </row>
    <row r="149" spans="7:7">
      <c r="G149" s="237"/>
    </row>
    <row r="150" spans="7:7">
      <c r="G150" s="237"/>
    </row>
    <row r="151" spans="7:7">
      <c r="G151" s="237"/>
    </row>
    <row r="152" spans="7:7">
      <c r="G152" s="237"/>
    </row>
    <row r="153" spans="7:7">
      <c r="G153" s="237"/>
    </row>
    <row r="154" spans="7:7">
      <c r="G154" s="237"/>
    </row>
    <row r="155" spans="7:7">
      <c r="G155" s="237"/>
    </row>
    <row r="156" spans="7:7">
      <c r="G156" s="237"/>
    </row>
    <row r="157" spans="7:7">
      <c r="G157" s="237"/>
    </row>
    <row r="158" spans="7:7">
      <c r="G158" s="237"/>
    </row>
    <row r="159" spans="7:7">
      <c r="G159" s="237"/>
    </row>
    <row r="160" spans="7:7">
      <c r="G160" s="237"/>
    </row>
    <row r="161" spans="7:7">
      <c r="G161" s="237"/>
    </row>
    <row r="162" spans="7:7">
      <c r="G162" s="237"/>
    </row>
    <row r="163" spans="7:7">
      <c r="G163" s="237"/>
    </row>
    <row r="164" spans="7:7">
      <c r="G164" s="237"/>
    </row>
    <row r="165" spans="7:7">
      <c r="G165" s="237"/>
    </row>
    <row r="166" spans="7:7">
      <c r="G166" s="237"/>
    </row>
    <row r="167" spans="7:7">
      <c r="G167" s="237"/>
    </row>
    <row r="168" spans="7:7">
      <c r="G168" s="237"/>
    </row>
    <row r="169" spans="7:7">
      <c r="G169" s="237"/>
    </row>
    <row r="170" spans="7:7">
      <c r="G170" s="237"/>
    </row>
    <row r="171" spans="7:7">
      <c r="G171" s="237"/>
    </row>
    <row r="172" spans="7:7">
      <c r="G172" s="237"/>
    </row>
    <row r="173" spans="7:7">
      <c r="G173" s="237"/>
    </row>
    <row r="174" spans="7:7">
      <c r="G174" s="237"/>
    </row>
    <row r="175" spans="7:7">
      <c r="G175" s="237"/>
    </row>
    <row r="176" spans="7:7">
      <c r="G176" s="237"/>
    </row>
    <row r="177" spans="7:7">
      <c r="G177" s="237"/>
    </row>
  </sheetData>
  <sortState ref="H32:J37">
    <sortCondition ref="J33:J38"/>
  </sortState>
  <mergeCells count="3">
    <mergeCell ref="A2:E2"/>
    <mergeCell ref="A28:E28"/>
    <mergeCell ref="A1:E1"/>
  </mergeCells>
  <phoneticPr fontId="0" type="noConversion"/>
  <hyperlinks>
    <hyperlink ref="G1" location="Contents!A1" display="Return to the list of tables and figures"/>
    <hyperlink ref="G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I3:J3 N3:O3 N17:O1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41.42578125" customWidth="1"/>
    <col min="2" max="2" width="2.85546875" customWidth="1"/>
    <col min="3" max="3" width="26.28515625" customWidth="1"/>
    <col min="4" max="6" width="7.85546875" style="258" customWidth="1"/>
    <col min="7" max="7" width="7.85546875" style="259" customWidth="1"/>
    <col min="8" max="8" width="7.85546875" style="111" customWidth="1"/>
  </cols>
  <sheetData>
    <row r="1" spans="1:21" ht="24" customHeight="1">
      <c r="A1" s="188" t="s">
        <v>119</v>
      </c>
      <c r="B1" s="117"/>
      <c r="C1" s="117" t="s">
        <v>269</v>
      </c>
    </row>
    <row r="2" spans="1:21" ht="18.75" customHeight="1">
      <c r="A2" s="189" t="s">
        <v>299</v>
      </c>
      <c r="B2" s="117"/>
      <c r="C2" s="117" t="s">
        <v>411</v>
      </c>
      <c r="H2" s="259"/>
      <c r="I2" s="261"/>
      <c r="J2" s="261"/>
      <c r="K2" s="261"/>
    </row>
    <row r="3" spans="1:21" ht="11.25" customHeight="1">
      <c r="A3" s="18"/>
      <c r="D3" s="262" t="s">
        <v>270</v>
      </c>
      <c r="E3" s="263"/>
      <c r="F3" s="263"/>
      <c r="H3" s="259"/>
      <c r="I3" s="261"/>
      <c r="J3" s="261"/>
      <c r="K3" s="261"/>
      <c r="L3" s="391"/>
      <c r="M3" s="391"/>
      <c r="N3" s="391"/>
      <c r="O3" s="391"/>
      <c r="P3" s="391"/>
      <c r="Q3" s="391"/>
      <c r="R3" s="391"/>
    </row>
    <row r="4" spans="1:21" ht="11.25" customHeight="1">
      <c r="A4" s="18"/>
      <c r="E4" s="263" t="s">
        <v>8</v>
      </c>
      <c r="F4" s="263" t="s">
        <v>80</v>
      </c>
      <c r="H4" s="259"/>
      <c r="I4" s="261"/>
      <c r="J4" s="261"/>
      <c r="K4" s="261"/>
      <c r="L4" s="391"/>
      <c r="M4" s="391"/>
      <c r="N4" s="391"/>
      <c r="O4" s="391"/>
      <c r="P4" s="391"/>
      <c r="Q4" s="391"/>
      <c r="R4" s="391"/>
    </row>
    <row r="5" spans="1:21" ht="11.25" customHeight="1">
      <c r="A5" s="18"/>
      <c r="D5" s="258" t="s">
        <v>90</v>
      </c>
      <c r="E5" s="265">
        <v>3.7597063623014942E-3</v>
      </c>
      <c r="F5" s="265">
        <v>3.5709469905082121E-3</v>
      </c>
      <c r="H5" s="259"/>
      <c r="I5" s="261"/>
      <c r="J5" s="261"/>
      <c r="K5" s="261"/>
      <c r="L5" s="391"/>
      <c r="M5" s="391"/>
      <c r="N5" s="391"/>
      <c r="O5" s="391"/>
      <c r="P5" s="391"/>
      <c r="Q5" s="391"/>
      <c r="R5" s="391"/>
    </row>
    <row r="6" spans="1:21" ht="11.25" customHeight="1">
      <c r="A6" s="18"/>
      <c r="D6" s="258" t="s">
        <v>82</v>
      </c>
      <c r="E6" s="265">
        <v>1.814531361189448E-3</v>
      </c>
      <c r="F6" s="265">
        <v>4.5275210561413759E-3</v>
      </c>
      <c r="H6" s="259"/>
      <c r="I6" s="261"/>
      <c r="J6" s="261"/>
      <c r="K6" s="261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 ht="11.25" customHeight="1">
      <c r="A7" s="18"/>
      <c r="D7" s="258" t="s">
        <v>93</v>
      </c>
      <c r="E7" s="265">
        <v>4.4149006388022197E-3</v>
      </c>
      <c r="F7" s="265">
        <v>4.7745022993768678E-3</v>
      </c>
      <c r="H7" s="259"/>
      <c r="I7" s="261"/>
      <c r="J7" s="261"/>
      <c r="K7" s="261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 ht="11.25" customHeight="1">
      <c r="A8" s="18"/>
      <c r="D8" s="258" t="s">
        <v>103</v>
      </c>
      <c r="E8" s="265">
        <v>9.7875038150030194E-3</v>
      </c>
      <c r="F8" s="265">
        <v>6.6784063155754603E-3</v>
      </c>
      <c r="H8" s="259"/>
      <c r="I8" s="261"/>
      <c r="J8" s="261"/>
      <c r="K8" s="261"/>
      <c r="L8" s="237"/>
      <c r="M8" s="237"/>
      <c r="N8" s="237"/>
      <c r="O8" s="237"/>
      <c r="P8" s="237"/>
      <c r="Q8" s="237"/>
      <c r="R8" s="237"/>
      <c r="S8" s="237"/>
      <c r="T8" s="237"/>
      <c r="U8" s="237"/>
    </row>
    <row r="9" spans="1:21" ht="11.25" customHeight="1">
      <c r="A9" s="18"/>
      <c r="D9" s="258" t="s">
        <v>88</v>
      </c>
      <c r="E9" s="265">
        <v>4.1133988417324588E-3</v>
      </c>
      <c r="F9" s="265">
        <v>6.7747836603836943E-3</v>
      </c>
      <c r="H9" s="259"/>
      <c r="I9" s="261"/>
      <c r="J9" s="261"/>
      <c r="K9" s="261"/>
      <c r="L9" s="237"/>
      <c r="M9" s="237"/>
      <c r="N9" s="237"/>
      <c r="O9" s="237"/>
      <c r="P9" s="237"/>
      <c r="Q9" s="237"/>
      <c r="R9" s="237"/>
      <c r="S9" s="237"/>
      <c r="T9" s="237"/>
      <c r="U9" s="237"/>
    </row>
    <row r="10" spans="1:21" ht="11.25" customHeight="1">
      <c r="A10" s="18"/>
      <c r="D10" s="258" t="s">
        <v>104</v>
      </c>
      <c r="E10" s="265">
        <v>1.7923242138927313E-2</v>
      </c>
      <c r="F10" s="265">
        <v>6.9596838742844334E-3</v>
      </c>
      <c r="H10" s="259"/>
      <c r="I10" s="261"/>
      <c r="J10" s="261"/>
      <c r="K10" s="261"/>
      <c r="L10" s="237"/>
      <c r="M10" s="237"/>
      <c r="N10" s="237"/>
      <c r="O10" s="237"/>
      <c r="P10" s="237"/>
      <c r="Q10" s="237"/>
      <c r="R10" s="237"/>
      <c r="S10" s="237"/>
      <c r="T10" s="237"/>
      <c r="U10" s="237"/>
    </row>
    <row r="11" spans="1:21" ht="11.25" customHeight="1">
      <c r="A11" s="18"/>
      <c r="D11" s="258" t="s">
        <v>92</v>
      </c>
      <c r="E11" s="265">
        <v>8.4903849360120909E-3</v>
      </c>
      <c r="F11" s="265">
        <v>7.8480290779971186E-3</v>
      </c>
      <c r="H11" s="259"/>
      <c r="I11" s="261"/>
      <c r="J11" s="261"/>
      <c r="K11" s="261"/>
      <c r="L11" s="237"/>
      <c r="M11" s="237"/>
      <c r="N11" s="237"/>
      <c r="O11" s="237"/>
      <c r="P11" s="237"/>
      <c r="Q11" s="237"/>
      <c r="R11" s="237"/>
      <c r="S11" s="237"/>
      <c r="T11" s="237"/>
      <c r="U11" s="237"/>
    </row>
    <row r="12" spans="1:21" ht="11.25" customHeight="1">
      <c r="A12" s="18"/>
      <c r="D12" s="258" t="s">
        <v>89</v>
      </c>
      <c r="E12" s="265">
        <v>8.2728357788867876E-3</v>
      </c>
      <c r="F12" s="265">
        <v>9.0639771305598745E-3</v>
      </c>
      <c r="H12" s="259"/>
      <c r="I12" s="261"/>
      <c r="J12" s="261"/>
      <c r="K12" s="261"/>
      <c r="L12" s="237"/>
      <c r="M12" s="237"/>
      <c r="N12" s="237"/>
      <c r="O12" s="237"/>
      <c r="P12" s="237"/>
      <c r="Q12" s="237"/>
      <c r="R12" s="237"/>
      <c r="S12" s="237"/>
      <c r="T12" s="237"/>
      <c r="U12" s="237"/>
    </row>
    <row r="13" spans="1:21" ht="11.25" customHeight="1">
      <c r="A13" s="18"/>
      <c r="D13" s="258" t="s">
        <v>84</v>
      </c>
      <c r="E13" s="265">
        <v>2.4676385222585855E-2</v>
      </c>
      <c r="F13" s="265">
        <v>9.4756569197693499E-3</v>
      </c>
      <c r="H13" s="259"/>
      <c r="I13" s="261"/>
      <c r="J13" s="261"/>
      <c r="K13" s="261"/>
      <c r="L13" s="237"/>
      <c r="M13" s="237"/>
      <c r="N13" s="237"/>
      <c r="O13" s="237"/>
      <c r="P13" s="237"/>
      <c r="Q13" s="237"/>
      <c r="R13" s="237"/>
      <c r="S13" s="237"/>
      <c r="T13" s="237"/>
      <c r="U13" s="237"/>
    </row>
    <row r="14" spans="1:21" ht="11.25" customHeight="1">
      <c r="A14" s="18"/>
      <c r="D14" s="258" t="s">
        <v>95</v>
      </c>
      <c r="E14" s="265">
        <v>1.1055389356892398E-2</v>
      </c>
      <c r="F14" s="265">
        <v>1.0331000517616613E-2</v>
      </c>
      <c r="H14" s="259"/>
      <c r="I14" s="261"/>
      <c r="J14" s="261"/>
      <c r="K14" s="261"/>
      <c r="L14" s="237"/>
      <c r="M14" s="237"/>
      <c r="N14" s="237"/>
      <c r="O14" s="237"/>
      <c r="P14" s="237"/>
      <c r="Q14" s="237"/>
      <c r="R14" s="237"/>
      <c r="S14" s="237"/>
      <c r="T14" s="237"/>
      <c r="U14" s="237"/>
    </row>
    <row r="15" spans="1:21" ht="11.25" customHeight="1">
      <c r="A15" s="18"/>
      <c r="D15" s="258" t="s">
        <v>102</v>
      </c>
      <c r="E15" s="265">
        <v>1.0865314468780848E-2</v>
      </c>
      <c r="F15" s="265">
        <v>1.1703591876384102E-2</v>
      </c>
      <c r="H15" s="259"/>
      <c r="I15" s="261"/>
      <c r="J15" s="261"/>
      <c r="K15" s="261"/>
      <c r="L15" s="237"/>
      <c r="M15" s="237"/>
      <c r="N15" s="237"/>
      <c r="O15" s="237"/>
      <c r="P15" s="237"/>
      <c r="Q15" s="237"/>
      <c r="R15" s="237"/>
      <c r="S15" s="237"/>
      <c r="T15" s="237"/>
      <c r="U15" s="237"/>
    </row>
    <row r="16" spans="1:21" ht="11.25" customHeight="1">
      <c r="A16" s="18"/>
      <c r="D16" s="258" t="s">
        <v>100</v>
      </c>
      <c r="E16" s="265">
        <v>1.4428231297603775E-2</v>
      </c>
      <c r="F16" s="265">
        <v>1.3882788789400814E-2</v>
      </c>
      <c r="H16" s="259"/>
      <c r="I16" s="261"/>
      <c r="J16" s="261"/>
      <c r="K16" s="261"/>
      <c r="L16" s="237"/>
      <c r="M16" s="237"/>
      <c r="N16" s="237"/>
      <c r="O16" s="237"/>
      <c r="P16" s="237"/>
      <c r="Q16" s="237"/>
      <c r="R16" s="237"/>
      <c r="S16" s="237"/>
      <c r="T16" s="237"/>
      <c r="U16" s="237"/>
    </row>
    <row r="17" spans="1:21" ht="11.25" customHeight="1">
      <c r="A17" s="18"/>
      <c r="D17" s="258" t="s">
        <v>87</v>
      </c>
      <c r="E17" s="265">
        <v>9.8967393579755866E-3</v>
      </c>
      <c r="F17" s="265">
        <v>1.5283158941839844E-2</v>
      </c>
      <c r="H17" s="259"/>
      <c r="I17" s="261"/>
      <c r="J17" s="261"/>
      <c r="K17" s="261"/>
      <c r="L17" s="237"/>
      <c r="M17" s="237"/>
      <c r="N17" s="237"/>
      <c r="O17" s="237"/>
      <c r="P17" s="237"/>
      <c r="Q17" s="237"/>
      <c r="R17" s="237"/>
      <c r="S17" s="237"/>
      <c r="T17" s="237"/>
      <c r="U17" s="237"/>
    </row>
    <row r="18" spans="1:21" ht="11.25" customHeight="1">
      <c r="A18" s="18"/>
      <c r="D18" s="258" t="s">
        <v>99</v>
      </c>
      <c r="E18" s="265">
        <v>1.9714052941959333E-2</v>
      </c>
      <c r="F18" s="265">
        <v>1.546297670747618E-2</v>
      </c>
      <c r="H18" s="259"/>
      <c r="I18" s="261"/>
      <c r="J18" s="261"/>
      <c r="K18" s="261"/>
      <c r="L18" s="237"/>
      <c r="M18" s="237"/>
      <c r="N18" s="237"/>
      <c r="O18" s="237"/>
      <c r="P18" s="237"/>
      <c r="Q18" s="237"/>
      <c r="R18" s="237"/>
      <c r="S18" s="237"/>
      <c r="T18" s="237"/>
      <c r="U18" s="237"/>
    </row>
    <row r="19" spans="1:21" ht="11.25" customHeight="1">
      <c r="A19" s="18"/>
      <c r="D19" s="258" t="s">
        <v>105</v>
      </c>
      <c r="E19" s="265">
        <v>3.1365470766378502E-2</v>
      </c>
      <c r="F19" s="265">
        <v>1.6753292057015891E-2</v>
      </c>
      <c r="H19" s="259"/>
      <c r="I19" s="261"/>
      <c r="J19" s="261"/>
      <c r="K19" s="261"/>
      <c r="L19" s="237"/>
      <c r="M19" s="237"/>
      <c r="N19" s="237"/>
      <c r="O19" s="237"/>
      <c r="P19" s="237"/>
      <c r="Q19" s="237"/>
      <c r="R19" s="237"/>
      <c r="S19" s="237"/>
      <c r="T19" s="237"/>
      <c r="U19" s="237"/>
    </row>
    <row r="20" spans="1:21" ht="11.25" customHeight="1">
      <c r="A20" s="18"/>
      <c r="D20" s="258" t="s">
        <v>96</v>
      </c>
      <c r="E20" s="265">
        <v>1.8666640960194287E-2</v>
      </c>
      <c r="F20" s="265">
        <v>1.8404188962635921E-2</v>
      </c>
      <c r="H20" s="259"/>
      <c r="I20" s="261"/>
      <c r="J20" s="261"/>
      <c r="K20" s="261"/>
      <c r="L20" s="237"/>
      <c r="M20" s="237"/>
      <c r="N20" s="237"/>
      <c r="O20" s="237"/>
      <c r="P20" s="237"/>
      <c r="Q20" s="237"/>
      <c r="R20" s="237"/>
      <c r="S20" s="237"/>
      <c r="T20" s="237"/>
      <c r="U20" s="237"/>
    </row>
    <row r="21" spans="1:21" ht="11.25" customHeight="1">
      <c r="A21" s="18"/>
      <c r="D21" s="258" t="s">
        <v>83</v>
      </c>
      <c r="E21" s="265">
        <v>1.4795818273052094E-2</v>
      </c>
      <c r="F21" s="265">
        <v>2.3775825373824142E-2</v>
      </c>
      <c r="H21" s="259"/>
      <c r="I21" s="261"/>
      <c r="J21" s="261"/>
      <c r="K21" s="261"/>
      <c r="L21" s="237"/>
      <c r="M21" s="237"/>
      <c r="N21" s="237"/>
      <c r="O21" s="237"/>
      <c r="P21" s="237"/>
      <c r="Q21" s="237"/>
      <c r="R21" s="237"/>
      <c r="S21" s="237"/>
      <c r="T21" s="237"/>
      <c r="U21" s="237"/>
    </row>
    <row r="22" spans="1:21" ht="10.5" customHeight="1">
      <c r="A22" s="18"/>
      <c r="D22" s="258" t="s">
        <v>85</v>
      </c>
      <c r="E22" s="265">
        <v>3.1518716778562827E-2</v>
      </c>
      <c r="F22" s="265">
        <v>2.8877139505346316E-2</v>
      </c>
      <c r="H22" s="259"/>
      <c r="I22" s="261"/>
      <c r="J22" s="261"/>
      <c r="K22" s="261"/>
      <c r="L22" s="237"/>
      <c r="M22" s="237"/>
      <c r="N22" s="237"/>
      <c r="O22" s="237"/>
      <c r="P22" s="237"/>
      <c r="Q22" s="237"/>
      <c r="R22" s="237"/>
      <c r="S22" s="237"/>
      <c r="T22" s="237"/>
      <c r="U22" s="237"/>
    </row>
    <row r="23" spans="1:21" ht="11.25" customHeight="1">
      <c r="A23" s="18"/>
      <c r="D23" s="258" t="s">
        <v>118</v>
      </c>
      <c r="E23" s="265">
        <v>3.9984876463291248E-2</v>
      </c>
      <c r="F23" s="265">
        <v>3.2034723820760468E-2</v>
      </c>
      <c r="H23" s="259"/>
      <c r="I23" s="261"/>
      <c r="J23" s="261"/>
      <c r="K23" s="261"/>
      <c r="L23" s="237"/>
      <c r="M23" s="237"/>
      <c r="N23" s="237"/>
      <c r="O23" s="237"/>
      <c r="P23" s="237"/>
      <c r="Q23" s="237"/>
      <c r="R23" s="237"/>
      <c r="S23" s="237"/>
      <c r="T23" s="237"/>
      <c r="U23" s="237"/>
    </row>
    <row r="24" spans="1:21" ht="10.5" customHeight="1">
      <c r="A24" s="18"/>
      <c r="D24" s="258" t="s">
        <v>86</v>
      </c>
      <c r="E24" s="265">
        <v>2.1445183859544054E-2</v>
      </c>
      <c r="F24" s="265">
        <v>3.9258244236094426E-2</v>
      </c>
      <c r="H24" s="259"/>
      <c r="I24" s="261"/>
      <c r="J24" s="261"/>
      <c r="K24" s="261"/>
      <c r="L24" s="237"/>
      <c r="M24" s="237"/>
      <c r="N24" s="237"/>
      <c r="O24" s="237"/>
      <c r="P24" s="237"/>
      <c r="Q24" s="237"/>
      <c r="R24" s="237"/>
      <c r="S24" s="237"/>
      <c r="T24" s="237"/>
      <c r="U24" s="237"/>
    </row>
    <row r="25" spans="1:21" ht="11.25" customHeight="1">
      <c r="A25" s="18"/>
      <c r="D25" s="258" t="s">
        <v>98</v>
      </c>
      <c r="E25" s="265">
        <v>5.2142690776526064E-2</v>
      </c>
      <c r="F25" s="265">
        <v>5.4103024872957525E-2</v>
      </c>
      <c r="H25" s="259"/>
      <c r="I25" s="261"/>
      <c r="J25" s="261"/>
      <c r="K25" s="261"/>
      <c r="L25" s="237"/>
      <c r="M25" s="237"/>
      <c r="N25" s="237"/>
      <c r="O25" s="237"/>
      <c r="P25" s="237"/>
      <c r="Q25" s="237"/>
      <c r="R25" s="237"/>
      <c r="S25" s="237"/>
      <c r="T25" s="237"/>
      <c r="U25" s="237"/>
    </row>
    <row r="26" spans="1:21" ht="15" customHeight="1">
      <c r="A26" s="190"/>
      <c r="D26" s="258" t="s">
        <v>101</v>
      </c>
      <c r="E26" s="265">
        <v>7.3558486348862695E-2</v>
      </c>
      <c r="F26" s="265">
        <v>6.3909581108050506E-2</v>
      </c>
      <c r="H26" s="259"/>
      <c r="I26" s="261"/>
      <c r="J26" s="261"/>
      <c r="K26" s="261"/>
      <c r="L26" s="237"/>
      <c r="M26" s="237"/>
      <c r="N26" s="237"/>
      <c r="O26" s="237"/>
      <c r="P26" s="237"/>
      <c r="Q26" s="237"/>
      <c r="R26" s="237"/>
      <c r="S26" s="237"/>
      <c r="T26" s="237"/>
      <c r="U26" s="237"/>
    </row>
    <row r="27" spans="1:21" ht="11.25" customHeight="1">
      <c r="A27" s="18"/>
      <c r="D27" s="258" t="s">
        <v>94</v>
      </c>
      <c r="E27" s="265">
        <v>0.18514361796179901</v>
      </c>
      <c r="F27" s="265">
        <v>8.8321352597891076E-2</v>
      </c>
      <c r="H27" s="259"/>
      <c r="I27" s="261"/>
      <c r="J27" s="261"/>
      <c r="K27" s="261"/>
      <c r="L27" s="237"/>
      <c r="M27" s="237"/>
      <c r="N27" s="237"/>
      <c r="O27" s="237"/>
      <c r="P27" s="237"/>
      <c r="Q27" s="237"/>
      <c r="R27" s="237"/>
      <c r="S27" s="237"/>
      <c r="T27" s="237"/>
      <c r="U27" s="237"/>
    </row>
    <row r="28" spans="1:21" ht="11.25" customHeight="1">
      <c r="A28" s="9"/>
      <c r="D28" s="262" t="s">
        <v>97</v>
      </c>
      <c r="E28" s="268">
        <v>9.5506780230706648E-2</v>
      </c>
      <c r="F28" s="268">
        <v>0.10897442225091937</v>
      </c>
      <c r="H28" s="259"/>
      <c r="I28" s="261"/>
      <c r="J28" s="261"/>
      <c r="K28" s="261"/>
      <c r="L28" s="237"/>
      <c r="M28" s="237"/>
      <c r="N28" s="237"/>
      <c r="O28" s="237"/>
      <c r="P28" s="237"/>
      <c r="Q28" s="237"/>
      <c r="R28" s="237"/>
      <c r="S28" s="237"/>
      <c r="T28" s="237"/>
      <c r="U28" s="237"/>
    </row>
    <row r="29" spans="1:21" ht="10.5" customHeight="1">
      <c r="A29" s="18"/>
      <c r="D29" s="258" t="s">
        <v>91</v>
      </c>
      <c r="E29" s="265">
        <v>0.13680011871516987</v>
      </c>
      <c r="F29" s="265">
        <v>0.14222516522695072</v>
      </c>
      <c r="H29" s="259"/>
      <c r="I29" s="261"/>
      <c r="J29" s="261"/>
      <c r="K29" s="261"/>
      <c r="L29" s="237"/>
      <c r="M29" s="237"/>
      <c r="N29" s="237"/>
      <c r="O29" s="237"/>
      <c r="P29" s="237"/>
      <c r="Q29" s="237"/>
      <c r="R29" s="237"/>
      <c r="S29" s="237"/>
      <c r="T29" s="237"/>
      <c r="U29" s="237"/>
    </row>
    <row r="30" spans="1:21" ht="11.25" customHeight="1">
      <c r="A30" s="18"/>
      <c r="E30" s="265"/>
      <c r="F30" s="265"/>
      <c r="H30" s="259"/>
      <c r="I30" s="261"/>
      <c r="J30" s="261"/>
      <c r="K30" s="261"/>
      <c r="L30" s="237"/>
      <c r="M30" s="237"/>
      <c r="N30" s="237"/>
      <c r="O30" s="237"/>
      <c r="P30" s="237"/>
      <c r="Q30" s="237"/>
      <c r="R30" s="237"/>
      <c r="S30" s="237"/>
      <c r="T30" s="237"/>
      <c r="U30" s="237"/>
    </row>
    <row r="31" spans="1:21" ht="11.25" customHeight="1">
      <c r="A31" s="18"/>
      <c r="D31" s="262" t="s">
        <v>107</v>
      </c>
      <c r="E31" s="268">
        <v>8.9611254262457526E-3</v>
      </c>
      <c r="F31" s="268">
        <v>7.4322764855081352E-3</v>
      </c>
      <c r="H31" s="259"/>
      <c r="I31" s="261"/>
      <c r="J31" s="261"/>
      <c r="K31" s="261"/>
      <c r="L31" s="237"/>
      <c r="M31" s="237"/>
      <c r="N31" s="237"/>
      <c r="O31" s="237"/>
      <c r="P31" s="237"/>
      <c r="Q31" s="237"/>
      <c r="R31" s="237"/>
      <c r="S31" s="237"/>
      <c r="T31" s="237"/>
      <c r="U31" s="237"/>
    </row>
    <row r="32" spans="1:21" ht="11.25" customHeight="1">
      <c r="A32" s="18"/>
      <c r="D32" s="258" t="s">
        <v>106</v>
      </c>
      <c r="E32" s="265">
        <v>1.4695701079832393E-2</v>
      </c>
      <c r="F32" s="265">
        <v>1.193329694306095E-2</v>
      </c>
      <c r="H32" s="259"/>
      <c r="I32" s="261"/>
      <c r="J32" s="261"/>
      <c r="K32" s="261"/>
      <c r="L32" s="237"/>
      <c r="M32" s="237"/>
      <c r="N32" s="237"/>
      <c r="O32" s="237"/>
      <c r="P32" s="237"/>
      <c r="Q32" s="237"/>
      <c r="R32" s="237"/>
      <c r="S32" s="237"/>
      <c r="T32" s="237"/>
      <c r="U32" s="237"/>
    </row>
    <row r="33" spans="1:21" ht="11.25" customHeight="1">
      <c r="A33" s="18"/>
      <c r="D33" s="258" t="s">
        <v>3</v>
      </c>
      <c r="E33" s="265">
        <v>1.8648754185255328E-2</v>
      </c>
      <c r="F33" s="265">
        <v>1.6576646219779126E-2</v>
      </c>
      <c r="H33" s="259"/>
      <c r="I33" s="261"/>
      <c r="J33" s="261"/>
      <c r="K33" s="261"/>
      <c r="L33" s="237"/>
      <c r="M33" s="237"/>
      <c r="N33" s="237"/>
      <c r="O33" s="237"/>
      <c r="P33" s="237"/>
      <c r="Q33" s="237"/>
      <c r="R33" s="237"/>
      <c r="S33" s="237"/>
      <c r="T33" s="237"/>
      <c r="U33" s="237"/>
    </row>
    <row r="34" spans="1:21" ht="11.25" customHeight="1">
      <c r="A34" s="18"/>
      <c r="D34" s="262" t="s">
        <v>110</v>
      </c>
      <c r="E34" s="268">
        <v>0.1000372995636104</v>
      </c>
      <c r="F34" s="268">
        <v>7.0284571248284883E-2</v>
      </c>
      <c r="H34" s="259"/>
      <c r="I34" s="261"/>
      <c r="J34" s="261"/>
      <c r="K34" s="261"/>
      <c r="L34" s="237"/>
      <c r="M34" s="237"/>
      <c r="N34" s="237"/>
      <c r="O34" s="237"/>
      <c r="P34" s="237"/>
      <c r="Q34" s="237"/>
      <c r="R34" s="237"/>
      <c r="S34" s="237"/>
      <c r="T34" s="237"/>
      <c r="U34" s="237"/>
    </row>
    <row r="35" spans="1:21" ht="11.25" customHeight="1">
      <c r="A35" s="18"/>
      <c r="D35" s="258" t="s">
        <v>0</v>
      </c>
      <c r="E35" s="265">
        <v>9.1182762137883067E-2</v>
      </c>
      <c r="F35" s="265">
        <v>9.1987853600217245E-2</v>
      </c>
      <c r="H35" s="259"/>
      <c r="I35" s="261"/>
      <c r="J35" s="261"/>
      <c r="K35" s="261"/>
      <c r="L35" s="237"/>
      <c r="M35" s="237"/>
      <c r="N35" s="237"/>
      <c r="O35" s="237"/>
      <c r="P35" s="237"/>
      <c r="Q35" s="237"/>
      <c r="R35" s="237"/>
      <c r="S35" s="237"/>
      <c r="T35" s="237"/>
      <c r="U35" s="237"/>
    </row>
    <row r="36" spans="1:21" ht="11.25" customHeight="1">
      <c r="A36" s="59"/>
      <c r="E36" s="265"/>
      <c r="F36" s="265"/>
      <c r="H36" s="259"/>
      <c r="I36" s="261"/>
      <c r="J36" s="261"/>
      <c r="K36" s="261"/>
      <c r="L36" s="237"/>
      <c r="M36" s="237"/>
      <c r="N36" s="237"/>
      <c r="O36" s="237"/>
      <c r="P36" s="237"/>
      <c r="Q36" s="237"/>
      <c r="R36" s="237"/>
      <c r="S36" s="237"/>
      <c r="T36" s="237"/>
      <c r="U36" s="237"/>
    </row>
    <row r="37" spans="1:21" ht="11.25" customHeight="1">
      <c r="A37" s="58"/>
      <c r="H37" s="259"/>
      <c r="I37" s="261"/>
      <c r="J37" s="261"/>
      <c r="K37" s="261"/>
      <c r="L37" s="237"/>
      <c r="M37" s="237"/>
      <c r="N37" s="237"/>
      <c r="O37" s="237"/>
      <c r="P37" s="237"/>
      <c r="Q37" s="237"/>
      <c r="R37" s="237"/>
      <c r="S37" s="237"/>
      <c r="T37" s="237"/>
      <c r="U37" s="237"/>
    </row>
    <row r="38" spans="1:21" ht="11.25" customHeight="1">
      <c r="A38" s="58"/>
      <c r="D38" s="258" t="s">
        <v>115</v>
      </c>
      <c r="E38" s="265">
        <v>5.3863916158449704E-3</v>
      </c>
      <c r="F38" s="265">
        <v>7.2284575243731081E-3</v>
      </c>
      <c r="H38" s="259"/>
      <c r="I38" s="261"/>
      <c r="J38" s="261"/>
      <c r="K38" s="261"/>
      <c r="L38" s="237"/>
      <c r="M38" s="237"/>
      <c r="N38" s="237"/>
      <c r="O38" s="237"/>
      <c r="P38" s="237"/>
      <c r="Q38" s="237"/>
      <c r="R38" s="237"/>
      <c r="S38" s="237"/>
      <c r="T38" s="237"/>
      <c r="U38" s="237"/>
    </row>
    <row r="39" spans="1:21" ht="11.25" customHeight="1">
      <c r="A39" s="58"/>
      <c r="D39" s="258" t="s">
        <v>57</v>
      </c>
      <c r="E39" s="265">
        <v>0.13121803890370481</v>
      </c>
      <c r="F39" s="265">
        <v>4.730852328223837E-2</v>
      </c>
      <c r="H39" s="259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</row>
    <row r="40" spans="1:21" ht="11.25" customHeight="1">
      <c r="A40" s="58"/>
      <c r="D40" s="258" t="s">
        <v>116</v>
      </c>
      <c r="E40" s="265">
        <v>7.5057194651708464E-3</v>
      </c>
      <c r="F40" s="265">
        <v>5.163597544440738E-3</v>
      </c>
      <c r="H40" s="259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</row>
    <row r="41" spans="1:21" ht="11.25" customHeight="1">
      <c r="A41" s="58"/>
      <c r="E41" s="265"/>
      <c r="F41" s="265"/>
      <c r="H41" s="259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</row>
    <row r="42" spans="1:21" ht="11.25" customHeight="1">
      <c r="A42" s="58"/>
      <c r="E42" s="265"/>
      <c r="F42" s="265"/>
      <c r="H42" s="259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</row>
    <row r="43" spans="1:21" ht="11.25" customHeight="1">
      <c r="A43" s="64"/>
      <c r="E43" s="265"/>
      <c r="F43" s="265"/>
      <c r="H43" s="259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</row>
    <row r="44" spans="1:21" ht="11.25" customHeight="1">
      <c r="A44" s="64"/>
      <c r="E44" s="265"/>
      <c r="F44" s="265"/>
      <c r="H44" s="259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</row>
    <row r="45" spans="1:21" ht="11.25" customHeight="1">
      <c r="A45" s="59"/>
      <c r="E45" s="265"/>
      <c r="F45" s="265"/>
      <c r="H45" s="259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</row>
    <row r="46" spans="1:21" ht="12" customHeight="1">
      <c r="A46" s="96" t="s">
        <v>413</v>
      </c>
      <c r="H46" s="259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</row>
    <row r="47" spans="1:21" ht="15.75" customHeight="1">
      <c r="A47" s="181" t="s">
        <v>289</v>
      </c>
      <c r="H47" s="259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</row>
    <row r="48" spans="1:21" ht="11.25" customHeight="1">
      <c r="D48" s="258" t="s">
        <v>290</v>
      </c>
      <c r="H48" s="259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</row>
    <row r="49" spans="1:21" ht="11.25" customHeight="1">
      <c r="H49" s="259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</row>
    <row r="50" spans="1:21" s="110" customFormat="1" ht="11.25" customHeight="1">
      <c r="A50"/>
      <c r="B50"/>
      <c r="C50"/>
      <c r="D50" s="258"/>
      <c r="E50" s="258"/>
      <c r="F50" s="258"/>
      <c r="G50" s="259"/>
      <c r="H50" s="259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</row>
    <row r="51" spans="1:21" s="110" customFormat="1" ht="11.25" customHeight="1">
      <c r="A51" s="32"/>
      <c r="B51"/>
      <c r="C51"/>
      <c r="D51" s="258"/>
      <c r="E51" s="258"/>
      <c r="F51" s="258"/>
      <c r="G51" s="259"/>
      <c r="H51" s="259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</row>
    <row r="52" spans="1:21" s="110" customFormat="1" ht="11.25" customHeight="1">
      <c r="A52"/>
      <c r="B52"/>
      <c r="C52"/>
      <c r="D52" s="258"/>
      <c r="E52" s="258"/>
      <c r="F52" s="258"/>
      <c r="G52" s="259"/>
      <c r="H52" s="259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</row>
    <row r="53" spans="1:21" s="110" customFormat="1" ht="11.25" customHeight="1">
      <c r="A53"/>
      <c r="B53"/>
      <c r="C53"/>
      <c r="D53" s="258"/>
      <c r="E53" s="258"/>
      <c r="F53" s="258"/>
      <c r="G53" s="259"/>
      <c r="H53" s="259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</row>
    <row r="54" spans="1:21" s="110" customFormat="1" ht="11.25" customHeight="1">
      <c r="A54"/>
      <c r="B54"/>
      <c r="C54"/>
      <c r="D54" s="258"/>
      <c r="E54" s="258"/>
      <c r="F54" s="258"/>
      <c r="G54" s="259"/>
      <c r="H54" s="259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</row>
    <row r="55" spans="1:21" s="110" customFormat="1" ht="11.25" customHeight="1">
      <c r="A55"/>
      <c r="B55"/>
      <c r="C55"/>
      <c r="D55" s="258"/>
      <c r="E55" s="258"/>
      <c r="F55" s="258"/>
      <c r="G55" s="259"/>
      <c r="H55" s="259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</row>
    <row r="56" spans="1:21" s="110" customFormat="1" ht="11.25" customHeight="1">
      <c r="A56"/>
      <c r="B56"/>
      <c r="C56"/>
      <c r="D56" s="258"/>
      <c r="E56" s="258"/>
      <c r="F56" s="258"/>
      <c r="G56" s="259"/>
      <c r="H56" s="259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</row>
    <row r="57" spans="1:21" s="110" customFormat="1" ht="11.25" customHeight="1">
      <c r="A57" t="s">
        <v>77</v>
      </c>
      <c r="B57"/>
      <c r="C57"/>
      <c r="D57" s="258"/>
      <c r="E57" s="258"/>
      <c r="F57" s="258"/>
      <c r="G57" s="259"/>
      <c r="H57" s="259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</row>
    <row r="58" spans="1:21" s="110" customFormat="1" ht="11.25" customHeight="1">
      <c r="A58"/>
      <c r="B58"/>
      <c r="C58"/>
      <c r="D58" s="258"/>
      <c r="E58" s="258"/>
      <c r="F58" s="258"/>
      <c r="G58" s="259"/>
      <c r="H58" s="259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</row>
    <row r="59" spans="1:21" s="110" customFormat="1" ht="11.25" customHeight="1">
      <c r="A59"/>
      <c r="B59"/>
      <c r="C59"/>
      <c r="D59" s="258"/>
      <c r="E59" s="258"/>
      <c r="F59" s="258"/>
      <c r="G59" s="259"/>
      <c r="H59" s="259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</row>
    <row r="60" spans="1:21" s="110" customFormat="1">
      <c r="A60"/>
      <c r="B60"/>
      <c r="C60"/>
      <c r="D60" s="258"/>
      <c r="E60" s="258"/>
      <c r="F60" s="258"/>
      <c r="G60" s="259"/>
      <c r="H60" s="259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</row>
    <row r="61" spans="1:21" s="110" customFormat="1">
      <c r="A61"/>
      <c r="B61"/>
      <c r="C61"/>
      <c r="D61" s="258"/>
      <c r="E61" s="258"/>
      <c r="F61" s="258"/>
      <c r="G61" s="259"/>
      <c r="H61" s="259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</row>
    <row r="62" spans="1:21" s="110" customFormat="1">
      <c r="A62"/>
      <c r="B62"/>
      <c r="C62"/>
      <c r="D62" s="258"/>
      <c r="E62" s="258"/>
      <c r="F62" s="258"/>
      <c r="G62" s="259"/>
      <c r="H62" s="259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</row>
    <row r="63" spans="1:21" s="110" customFormat="1">
      <c r="A63"/>
      <c r="B63"/>
      <c r="C63"/>
      <c r="D63" s="258"/>
      <c r="E63" s="258"/>
      <c r="F63" s="258"/>
      <c r="G63" s="259"/>
      <c r="H63" s="259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</row>
    <row r="64" spans="1:21" s="110" customFormat="1">
      <c r="A64"/>
      <c r="B64"/>
      <c r="C64"/>
      <c r="D64" s="258"/>
      <c r="E64" s="258"/>
      <c r="F64" s="258"/>
      <c r="G64" s="259"/>
      <c r="H64" s="259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</row>
    <row r="65" spans="1:21" s="110" customFormat="1">
      <c r="A65"/>
      <c r="B65"/>
      <c r="C65"/>
      <c r="D65" s="258"/>
      <c r="E65" s="258"/>
      <c r="F65" s="258"/>
      <c r="G65" s="259"/>
      <c r="H65" s="259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</row>
    <row r="66" spans="1:21" s="110" customFormat="1">
      <c r="A66"/>
      <c r="B66"/>
      <c r="C66"/>
      <c r="D66" s="258"/>
      <c r="E66" s="258"/>
      <c r="F66" s="258"/>
      <c r="G66" s="259"/>
      <c r="H66" s="259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</row>
    <row r="67" spans="1:21" s="110" customFormat="1">
      <c r="A67"/>
      <c r="B67"/>
      <c r="C67"/>
      <c r="D67" s="258"/>
      <c r="E67" s="258"/>
      <c r="F67" s="258"/>
      <c r="G67" s="259"/>
      <c r="H67" s="259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</row>
    <row r="68" spans="1:21" s="110" customFormat="1">
      <c r="A68"/>
      <c r="B68"/>
      <c r="C68"/>
      <c r="D68" s="258"/>
      <c r="E68" s="258"/>
      <c r="F68" s="258"/>
      <c r="G68" s="259"/>
      <c r="H68" s="259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</row>
    <row r="69" spans="1:21" s="110" customFormat="1">
      <c r="A69"/>
      <c r="B69"/>
      <c r="C69"/>
      <c r="D69" s="258"/>
      <c r="E69" s="258"/>
      <c r="F69" s="258"/>
      <c r="G69" s="259"/>
      <c r="H69" s="259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</row>
    <row r="70" spans="1:21" s="110" customFormat="1">
      <c r="A70"/>
      <c r="B70"/>
      <c r="C70"/>
      <c r="D70" s="258"/>
      <c r="E70" s="258"/>
      <c r="F70" s="258"/>
      <c r="G70" s="259"/>
      <c r="H70" s="259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</row>
    <row r="71" spans="1:21" s="110" customFormat="1">
      <c r="A71"/>
      <c r="B71"/>
      <c r="C71"/>
      <c r="D71" s="258"/>
      <c r="E71" s="258"/>
      <c r="F71" s="258"/>
      <c r="G71" s="259"/>
      <c r="H71" s="259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</row>
    <row r="72" spans="1:21" s="110" customFormat="1">
      <c r="A72"/>
      <c r="B72"/>
      <c r="C72"/>
      <c r="D72" s="258"/>
      <c r="E72" s="258"/>
      <c r="F72" s="258"/>
      <c r="G72" s="259"/>
      <c r="H72" s="259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</row>
    <row r="73" spans="1:21" s="110" customFormat="1">
      <c r="A73"/>
      <c r="B73"/>
      <c r="C73"/>
      <c r="D73" s="258"/>
      <c r="E73" s="258"/>
      <c r="F73" s="258"/>
      <c r="G73" s="259"/>
      <c r="H73" s="259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</row>
    <row r="74" spans="1:21" s="110" customFormat="1">
      <c r="A74"/>
      <c r="B74"/>
      <c r="C74"/>
      <c r="D74" s="258"/>
      <c r="E74" s="258"/>
      <c r="F74" s="258"/>
      <c r="G74" s="259"/>
      <c r="H74" s="259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</row>
    <row r="75" spans="1:21" s="110" customFormat="1">
      <c r="A75"/>
      <c r="B75"/>
      <c r="C75"/>
      <c r="D75" s="258"/>
      <c r="E75" s="258"/>
      <c r="F75" s="258"/>
      <c r="G75" s="259"/>
      <c r="H75" s="259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</row>
    <row r="76" spans="1:21" s="110" customFormat="1">
      <c r="A76"/>
      <c r="B76"/>
      <c r="C76"/>
      <c r="D76" s="258"/>
      <c r="E76" s="258"/>
      <c r="F76" s="258"/>
      <c r="G76" s="259"/>
      <c r="H76" s="259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</row>
    <row r="77" spans="1:21" s="110" customFormat="1">
      <c r="A77"/>
      <c r="B77"/>
      <c r="C77"/>
      <c r="D77" s="258"/>
      <c r="E77" s="266"/>
      <c r="F77" s="259"/>
      <c r="G77" s="259"/>
      <c r="H77" s="259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</row>
    <row r="78" spans="1:21" s="110" customFormat="1">
      <c r="A78"/>
      <c r="B78"/>
      <c r="C78"/>
      <c r="D78" s="258"/>
      <c r="E78" s="258"/>
      <c r="F78" s="258"/>
      <c r="G78" s="259"/>
      <c r="H78" s="259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</row>
    <row r="79" spans="1:21" s="110" customFormat="1">
      <c r="A79"/>
      <c r="B79"/>
      <c r="C79"/>
      <c r="D79" s="258"/>
      <c r="E79" s="258"/>
      <c r="F79" s="283"/>
      <c r="G79" s="259"/>
      <c r="H79" s="259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</row>
    <row r="80" spans="1:21" s="110" customFormat="1">
      <c r="A80"/>
      <c r="B80"/>
      <c r="C80"/>
      <c r="D80" s="258"/>
      <c r="E80" s="258"/>
      <c r="F80" s="283"/>
      <c r="G80" s="259"/>
      <c r="H80" s="259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</row>
    <row r="81" spans="1:21" s="110" customFormat="1">
      <c r="A81"/>
      <c r="B81"/>
      <c r="C81"/>
      <c r="D81" s="258"/>
      <c r="E81" s="258"/>
      <c r="F81" s="283"/>
      <c r="G81" s="259"/>
      <c r="H81" s="259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</row>
    <row r="82" spans="1:21">
      <c r="H82" s="259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</row>
    <row r="83" spans="1:21">
      <c r="H83" s="259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</row>
    <row r="84" spans="1:21" s="111" customFormat="1">
      <c r="A84"/>
      <c r="B84"/>
      <c r="C84"/>
      <c r="D84" s="258"/>
      <c r="E84" s="258"/>
      <c r="F84" s="283"/>
      <c r="G84" s="259"/>
      <c r="H84" s="259"/>
      <c r="I84" s="259"/>
      <c r="J84" s="259"/>
      <c r="K84" s="259"/>
      <c r="L84" s="259"/>
      <c r="M84" s="259"/>
      <c r="N84" s="259"/>
      <c r="O84" s="259"/>
      <c r="P84" s="259"/>
      <c r="Q84" s="259"/>
      <c r="R84" s="259"/>
      <c r="S84" s="259"/>
      <c r="T84" s="259"/>
      <c r="U84" s="259"/>
    </row>
    <row r="85" spans="1:21">
      <c r="H85" s="259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</row>
    <row r="86" spans="1:21">
      <c r="H86" s="259"/>
      <c r="I86" s="237"/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</row>
    <row r="87" spans="1:21">
      <c r="H87" s="259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</row>
    <row r="88" spans="1:21">
      <c r="H88" s="259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</row>
    <row r="89" spans="1:21">
      <c r="H89" s="259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</row>
    <row r="90" spans="1:21">
      <c r="H90" s="259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</row>
    <row r="91" spans="1:21">
      <c r="H91" s="259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</row>
    <row r="92" spans="1:21">
      <c r="H92" s="259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</row>
    <row r="93" spans="1:21">
      <c r="H93" s="259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</row>
    <row r="94" spans="1:21">
      <c r="H94" s="259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</row>
    <row r="95" spans="1:21">
      <c r="H95" s="259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</row>
    <row r="96" spans="1:21">
      <c r="H96" s="259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</row>
    <row r="97" spans="8:21">
      <c r="H97" s="259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</row>
    <row r="98" spans="8:21">
      <c r="H98" s="259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</row>
    <row r="99" spans="8:21">
      <c r="H99" s="259"/>
      <c r="I99" s="237"/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</row>
    <row r="100" spans="8:21">
      <c r="H100" s="259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</row>
    <row r="101" spans="8:21">
      <c r="H101" s="259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</row>
    <row r="102" spans="8:21">
      <c r="H102" s="259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</row>
    <row r="103" spans="8:21">
      <c r="H103" s="259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</row>
    <row r="104" spans="8:21">
      <c r="H104" s="259"/>
      <c r="I104" s="237"/>
      <c r="J104" s="237"/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</row>
    <row r="105" spans="8:21">
      <c r="H105" s="259"/>
      <c r="I105" s="237"/>
      <c r="J105" s="237"/>
      <c r="K105" s="237"/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</row>
    <row r="106" spans="8:21">
      <c r="H106" s="259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</row>
    <row r="107" spans="8:21">
      <c r="H107" s="259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</row>
    <row r="108" spans="8:21">
      <c r="H108" s="259"/>
      <c r="I108" s="237"/>
      <c r="J108" s="237"/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</row>
    <row r="109" spans="8:21">
      <c r="H109" s="259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</row>
    <row r="110" spans="8:21">
      <c r="H110" s="259"/>
      <c r="I110" s="237"/>
      <c r="J110" s="237"/>
      <c r="K110" s="237"/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</row>
    <row r="111" spans="8:21">
      <c r="H111" s="259"/>
      <c r="I111" s="237"/>
      <c r="J111" s="237"/>
      <c r="K111" s="237"/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</row>
    <row r="112" spans="8:21">
      <c r="H112" s="259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</row>
    <row r="113" spans="8:21">
      <c r="H113" s="259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</row>
    <row r="114" spans="8:21">
      <c r="H114" s="259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</row>
    <row r="115" spans="8:21">
      <c r="H115" s="259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</row>
    <row r="116" spans="8:21">
      <c r="H116" s="259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</row>
    <row r="117" spans="8:21">
      <c r="H117" s="259"/>
      <c r="I117" s="237"/>
      <c r="J117" s="237"/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</row>
    <row r="118" spans="8:21">
      <c r="H118" s="259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</row>
    <row r="119" spans="8:21">
      <c r="H119" s="259"/>
      <c r="I119" s="237"/>
      <c r="J119" s="237"/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</row>
    <row r="120" spans="8:21">
      <c r="H120" s="259"/>
      <c r="I120" s="237"/>
      <c r="J120" s="237"/>
      <c r="K120" s="237"/>
      <c r="L120" s="237"/>
      <c r="M120" s="237"/>
      <c r="N120" s="237"/>
      <c r="O120" s="237"/>
      <c r="P120" s="237"/>
      <c r="Q120" s="237"/>
      <c r="R120" s="237"/>
      <c r="S120" s="237"/>
      <c r="T120" s="237"/>
      <c r="U120" s="237"/>
    </row>
    <row r="121" spans="8:21">
      <c r="H121" s="259"/>
      <c r="I121" s="237"/>
      <c r="J121" s="237"/>
      <c r="K121" s="237"/>
      <c r="L121" s="237"/>
      <c r="M121" s="237"/>
      <c r="N121" s="237"/>
      <c r="O121" s="237"/>
      <c r="P121" s="237"/>
      <c r="Q121" s="237"/>
      <c r="R121" s="237"/>
      <c r="S121" s="237"/>
      <c r="T121" s="237"/>
      <c r="U121" s="237"/>
    </row>
    <row r="122" spans="8:21">
      <c r="H122" s="259"/>
      <c r="I122" s="237"/>
      <c r="J122" s="237"/>
      <c r="K122" s="237"/>
      <c r="L122" s="237"/>
      <c r="M122" s="237"/>
      <c r="N122" s="237"/>
      <c r="O122" s="237"/>
      <c r="P122" s="237"/>
      <c r="Q122" s="237"/>
      <c r="R122" s="237"/>
      <c r="S122" s="237"/>
      <c r="T122" s="237"/>
      <c r="U122" s="237"/>
    </row>
    <row r="123" spans="8:21">
      <c r="H123" s="259"/>
      <c r="I123" s="237"/>
      <c r="J123" s="237"/>
      <c r="K123" s="237"/>
      <c r="L123" s="237"/>
      <c r="M123" s="237"/>
      <c r="N123" s="237"/>
      <c r="O123" s="237"/>
      <c r="P123" s="237"/>
      <c r="Q123" s="237"/>
      <c r="R123" s="237"/>
      <c r="S123" s="237"/>
      <c r="T123" s="237"/>
      <c r="U123" s="237"/>
    </row>
    <row r="124" spans="8:21">
      <c r="H124" s="259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</row>
    <row r="125" spans="8:21">
      <c r="H125" s="259"/>
      <c r="I125" s="237"/>
      <c r="J125" s="237"/>
      <c r="K125" s="237"/>
      <c r="L125" s="237"/>
      <c r="M125" s="237"/>
      <c r="N125" s="237"/>
      <c r="O125" s="237"/>
      <c r="P125" s="237"/>
      <c r="Q125" s="237"/>
      <c r="R125" s="237"/>
      <c r="S125" s="237"/>
      <c r="T125" s="237"/>
      <c r="U125" s="237"/>
    </row>
    <row r="126" spans="8:21">
      <c r="H126" s="259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</row>
    <row r="127" spans="8:21">
      <c r="H127" s="259"/>
      <c r="I127" s="237"/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</row>
    <row r="128" spans="8:21">
      <c r="H128" s="259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  <c r="T128" s="237"/>
      <c r="U128" s="237"/>
    </row>
    <row r="129" spans="8:21">
      <c r="H129" s="259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</row>
    <row r="130" spans="8:21">
      <c r="H130" s="259"/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</row>
    <row r="131" spans="8:21">
      <c r="H131" s="259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</row>
    <row r="132" spans="8:21">
      <c r="H132" s="259"/>
      <c r="I132" s="237"/>
      <c r="J132" s="237"/>
      <c r="K132" s="237"/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</row>
    <row r="133" spans="8:21">
      <c r="H133" s="259"/>
      <c r="I133" s="237"/>
      <c r="J133" s="237"/>
      <c r="K133" s="237"/>
      <c r="L133" s="237"/>
      <c r="M133" s="237"/>
      <c r="N133" s="237"/>
      <c r="O133" s="237"/>
      <c r="P133" s="237"/>
      <c r="Q133" s="237"/>
      <c r="R133" s="237"/>
      <c r="S133" s="237"/>
      <c r="T133" s="237"/>
      <c r="U133" s="237"/>
    </row>
    <row r="134" spans="8:21">
      <c r="H134" s="259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</row>
    <row r="135" spans="8:21">
      <c r="H135" s="259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</row>
    <row r="136" spans="8:21">
      <c r="H136" s="259"/>
      <c r="I136" s="237"/>
      <c r="J136" s="237"/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</row>
    <row r="137" spans="8:21">
      <c r="H137" s="259"/>
      <c r="I137" s="237"/>
      <c r="J137" s="237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</row>
    <row r="138" spans="8:21">
      <c r="H138" s="259"/>
      <c r="I138" s="237"/>
      <c r="J138" s="237"/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</row>
    <row r="139" spans="8:21">
      <c r="H139" s="259"/>
      <c r="I139" s="237"/>
      <c r="J139" s="237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</row>
    <row r="140" spans="8:21">
      <c r="H140" s="259"/>
      <c r="I140" s="237"/>
      <c r="J140" s="237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</row>
    <row r="141" spans="8:21">
      <c r="H141" s="259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</row>
    <row r="142" spans="8:21">
      <c r="H142" s="259"/>
      <c r="I142" s="237"/>
      <c r="J142" s="237"/>
      <c r="K142" s="237"/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</row>
    <row r="143" spans="8:21">
      <c r="H143" s="259"/>
      <c r="I143" s="237"/>
      <c r="J143" s="237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</row>
    <row r="144" spans="8:21">
      <c r="H144" s="259"/>
      <c r="I144" s="237"/>
      <c r="J144" s="237"/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</row>
    <row r="145" spans="8:21">
      <c r="H145" s="259"/>
      <c r="I145" s="237"/>
      <c r="J145" s="237"/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</row>
    <row r="146" spans="8:21">
      <c r="H146" s="259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</row>
    <row r="147" spans="8:21">
      <c r="H147" s="259"/>
      <c r="I147" s="237"/>
      <c r="J147" s="237"/>
      <c r="K147" s="237"/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</row>
    <row r="148" spans="8:21">
      <c r="H148" s="259"/>
      <c r="I148" s="237"/>
      <c r="J148" s="237"/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</row>
    <row r="149" spans="8:21">
      <c r="H149" s="259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</row>
    <row r="150" spans="8:21">
      <c r="H150" s="259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</row>
    <row r="151" spans="8:21">
      <c r="H151" s="259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</row>
    <row r="152" spans="8:21">
      <c r="H152" s="259"/>
      <c r="I152" s="237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</row>
    <row r="153" spans="8:21">
      <c r="H153" s="259"/>
      <c r="I153" s="237"/>
      <c r="J153" s="237"/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</row>
    <row r="154" spans="8:21">
      <c r="H154" s="259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</row>
    <row r="155" spans="8:21">
      <c r="H155" s="259"/>
      <c r="I155" s="237"/>
      <c r="J155" s="237"/>
      <c r="K155" s="237"/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</row>
    <row r="156" spans="8:21">
      <c r="H156" s="259"/>
      <c r="I156" s="237"/>
      <c r="J156" s="237"/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</row>
    <row r="157" spans="8:21">
      <c r="H157" s="259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</row>
    <row r="158" spans="8:21">
      <c r="H158" s="259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</row>
    <row r="159" spans="8:21">
      <c r="H159" s="259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</row>
    <row r="160" spans="8:21">
      <c r="H160" s="259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</row>
    <row r="161" spans="8:21">
      <c r="H161" s="259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</row>
    <row r="162" spans="8:21">
      <c r="H162" s="259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</row>
    <row r="163" spans="8:21">
      <c r="H163" s="259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</row>
    <row r="164" spans="8:21">
      <c r="H164" s="259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</row>
    <row r="165" spans="8:21">
      <c r="H165" s="259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</row>
    <row r="166" spans="8:21">
      <c r="H166" s="259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</row>
    <row r="167" spans="8:21">
      <c r="H167" s="259"/>
      <c r="I167" s="237"/>
      <c r="J167" s="237"/>
      <c r="K167" s="237"/>
      <c r="L167" s="237"/>
      <c r="M167" s="237"/>
      <c r="N167" s="237"/>
      <c r="O167" s="237"/>
      <c r="P167" s="237"/>
      <c r="Q167" s="237"/>
      <c r="R167" s="237"/>
      <c r="S167" s="237"/>
      <c r="T167" s="237"/>
      <c r="U167" s="237"/>
    </row>
    <row r="168" spans="8:21">
      <c r="H168" s="259"/>
      <c r="I168" s="237"/>
      <c r="J168" s="237"/>
      <c r="K168" s="237"/>
      <c r="L168" s="237"/>
      <c r="M168" s="237"/>
      <c r="N168" s="237"/>
      <c r="O168" s="237"/>
      <c r="P168" s="237"/>
      <c r="Q168" s="237"/>
      <c r="R168" s="237"/>
      <c r="S168" s="237"/>
      <c r="T168" s="237"/>
      <c r="U168" s="237"/>
    </row>
    <row r="169" spans="8:21">
      <c r="H169" s="259"/>
      <c r="I169" s="237"/>
      <c r="J169" s="237"/>
      <c r="K169" s="237"/>
      <c r="L169" s="237"/>
      <c r="M169" s="237"/>
      <c r="N169" s="237"/>
      <c r="O169" s="237"/>
      <c r="P169" s="237"/>
      <c r="Q169" s="237"/>
      <c r="R169" s="237"/>
      <c r="S169" s="237"/>
      <c r="T169" s="237"/>
      <c r="U169" s="237"/>
    </row>
    <row r="170" spans="8:21">
      <c r="H170" s="259"/>
      <c r="I170" s="237"/>
      <c r="J170" s="237"/>
      <c r="K170" s="237"/>
      <c r="L170" s="237"/>
      <c r="M170" s="237"/>
      <c r="N170" s="237"/>
      <c r="O170" s="237"/>
      <c r="P170" s="237"/>
      <c r="Q170" s="237"/>
      <c r="R170" s="237"/>
      <c r="S170" s="237"/>
      <c r="T170" s="237"/>
      <c r="U170" s="237"/>
    </row>
    <row r="171" spans="8:21">
      <c r="H171" s="259"/>
      <c r="I171" s="237"/>
      <c r="J171" s="237"/>
      <c r="K171" s="237"/>
      <c r="L171" s="237"/>
      <c r="M171" s="237"/>
      <c r="N171" s="237"/>
      <c r="O171" s="237"/>
      <c r="P171" s="237"/>
      <c r="Q171" s="237"/>
      <c r="R171" s="237"/>
      <c r="S171" s="237"/>
      <c r="T171" s="237"/>
      <c r="U171" s="237"/>
    </row>
    <row r="172" spans="8:21">
      <c r="H172" s="259"/>
      <c r="I172" s="237"/>
      <c r="J172" s="237"/>
      <c r="K172" s="237"/>
      <c r="L172" s="237"/>
      <c r="M172" s="237"/>
      <c r="N172" s="237"/>
      <c r="O172" s="237"/>
      <c r="P172" s="237"/>
      <c r="Q172" s="237"/>
      <c r="R172" s="237"/>
      <c r="S172" s="237"/>
      <c r="T172" s="237"/>
      <c r="U172" s="237"/>
    </row>
    <row r="173" spans="8:21">
      <c r="H173" s="259"/>
      <c r="I173" s="237"/>
      <c r="J173" s="237"/>
      <c r="K173" s="237"/>
      <c r="L173" s="237"/>
      <c r="M173" s="237"/>
      <c r="N173" s="237"/>
      <c r="O173" s="237"/>
      <c r="P173" s="237"/>
      <c r="Q173" s="237"/>
      <c r="R173" s="237"/>
      <c r="S173" s="237"/>
      <c r="T173" s="237"/>
      <c r="U173" s="237"/>
    </row>
    <row r="174" spans="8:21">
      <c r="H174" s="259"/>
      <c r="I174" s="237"/>
      <c r="J174" s="237"/>
      <c r="K174" s="237"/>
      <c r="L174" s="237"/>
      <c r="M174" s="237"/>
      <c r="N174" s="237"/>
      <c r="O174" s="237"/>
      <c r="P174" s="237"/>
      <c r="Q174" s="237"/>
      <c r="R174" s="237"/>
      <c r="S174" s="237"/>
      <c r="T174" s="237"/>
      <c r="U174" s="237"/>
    </row>
    <row r="175" spans="8:21">
      <c r="H175" s="259"/>
      <c r="I175" s="237"/>
      <c r="J175" s="237"/>
      <c r="K175" s="237"/>
      <c r="L175" s="237"/>
      <c r="M175" s="237"/>
      <c r="N175" s="237"/>
      <c r="O175" s="237"/>
      <c r="P175" s="237"/>
      <c r="Q175" s="237"/>
      <c r="R175" s="237"/>
      <c r="S175" s="237"/>
      <c r="T175" s="237"/>
      <c r="U175" s="237"/>
    </row>
    <row r="176" spans="8:21">
      <c r="H176" s="259"/>
      <c r="I176" s="237"/>
      <c r="J176" s="237"/>
      <c r="K176" s="237"/>
      <c r="L176" s="237"/>
      <c r="M176" s="237"/>
      <c r="N176" s="237"/>
      <c r="O176" s="237"/>
      <c r="P176" s="237"/>
      <c r="Q176" s="237"/>
      <c r="R176" s="237"/>
      <c r="S176" s="237"/>
      <c r="T176" s="237"/>
      <c r="U176" s="237"/>
    </row>
  </sheetData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4:F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41.42578125" customWidth="1"/>
    <col min="2" max="2" width="2.85546875" customWidth="1"/>
    <col min="3" max="3" width="26" customWidth="1"/>
    <col min="4" max="6" width="7.85546875" style="258" customWidth="1"/>
    <col min="7" max="8" width="7.85546875" style="259" customWidth="1"/>
    <col min="9" max="11" width="9.140625" style="261"/>
  </cols>
  <sheetData>
    <row r="1" spans="1:21" ht="24" customHeight="1">
      <c r="A1" s="188" t="s">
        <v>119</v>
      </c>
      <c r="B1" s="117"/>
      <c r="C1" s="117" t="s">
        <v>269</v>
      </c>
    </row>
    <row r="2" spans="1:21" ht="18.75" customHeight="1">
      <c r="A2" s="189" t="s">
        <v>300</v>
      </c>
      <c r="B2" s="117"/>
      <c r="C2" s="117" t="s">
        <v>411</v>
      </c>
    </row>
    <row r="3" spans="1:21" ht="11.25" customHeight="1">
      <c r="A3" s="18"/>
      <c r="D3" s="262" t="s">
        <v>270</v>
      </c>
      <c r="E3" s="263"/>
      <c r="F3" s="263"/>
      <c r="I3" s="412"/>
      <c r="J3" s="412"/>
      <c r="K3" s="412"/>
      <c r="L3" s="391"/>
      <c r="M3" s="391"/>
      <c r="N3" s="391"/>
      <c r="O3" s="391"/>
      <c r="P3" s="391"/>
      <c r="Q3" s="391"/>
      <c r="R3" s="391"/>
    </row>
    <row r="4" spans="1:21" ht="11.25" customHeight="1">
      <c r="A4" s="18"/>
      <c r="E4" s="263" t="s">
        <v>8</v>
      </c>
      <c r="F4" s="263" t="s">
        <v>80</v>
      </c>
      <c r="I4" s="412"/>
      <c r="J4" s="412"/>
      <c r="K4" s="412"/>
      <c r="L4" s="391"/>
      <c r="M4" s="391"/>
      <c r="N4" s="391"/>
      <c r="O4" s="391"/>
      <c r="P4" s="391"/>
      <c r="Q4" s="391"/>
      <c r="R4" s="391"/>
    </row>
    <row r="5" spans="1:21" ht="11.25" customHeight="1">
      <c r="A5" s="18"/>
      <c r="D5" s="258" t="s">
        <v>93</v>
      </c>
      <c r="E5" s="265">
        <v>1.7727777134608054E-2</v>
      </c>
      <c r="F5" s="265">
        <v>1.136794581630984E-2</v>
      </c>
      <c r="I5" s="412"/>
      <c r="J5" s="412"/>
      <c r="K5" s="412"/>
      <c r="L5" s="391"/>
      <c r="M5" s="391"/>
      <c r="N5" s="391"/>
      <c r="O5" s="391"/>
      <c r="P5" s="391"/>
      <c r="Q5" s="391"/>
      <c r="R5" s="391"/>
    </row>
    <row r="6" spans="1:21" ht="11.25" customHeight="1">
      <c r="A6" s="18"/>
      <c r="D6" s="258" t="s">
        <v>82</v>
      </c>
      <c r="E6" s="265">
        <v>1.0823932150056231E-2</v>
      </c>
      <c r="F6" s="265">
        <v>1.1961336666032283E-2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 ht="11.25" customHeight="1">
      <c r="A7" s="18"/>
      <c r="D7" s="258" t="s">
        <v>90</v>
      </c>
      <c r="E7" s="265">
        <v>1.4783700035164984E-2</v>
      </c>
      <c r="F7" s="265">
        <v>1.2671528616499944E-2</v>
      </c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 ht="11.25" customHeight="1">
      <c r="A8" s="18"/>
      <c r="D8" s="258" t="s">
        <v>92</v>
      </c>
      <c r="E8" s="265">
        <v>1.6586424999766456E-2</v>
      </c>
      <c r="F8" s="265">
        <v>1.5068079472510808E-2</v>
      </c>
      <c r="L8" s="237"/>
      <c r="M8" s="237"/>
      <c r="N8" s="237"/>
      <c r="O8" s="237"/>
      <c r="P8" s="237"/>
      <c r="Q8" s="237"/>
      <c r="R8" s="237"/>
      <c r="S8" s="237"/>
      <c r="T8" s="237"/>
      <c r="U8" s="237"/>
    </row>
    <row r="9" spans="1:21" ht="11.25" customHeight="1">
      <c r="A9" s="18"/>
      <c r="D9" s="258" t="s">
        <v>103</v>
      </c>
      <c r="E9" s="265">
        <v>2.431225079878999E-2</v>
      </c>
      <c r="F9" s="265">
        <v>1.8365608491536543E-2</v>
      </c>
      <c r="L9" s="237"/>
      <c r="M9" s="237"/>
      <c r="N9" s="237"/>
      <c r="O9" s="237"/>
      <c r="P9" s="237"/>
      <c r="Q9" s="237"/>
      <c r="R9" s="237"/>
      <c r="S9" s="237"/>
      <c r="T9" s="237"/>
      <c r="U9" s="237"/>
    </row>
    <row r="10" spans="1:21" ht="11.25" customHeight="1">
      <c r="A10" s="18"/>
      <c r="D10" s="258" t="s">
        <v>104</v>
      </c>
      <c r="E10" s="265">
        <v>2.2761016990705468E-2</v>
      </c>
      <c r="F10" s="265">
        <v>1.9000106769078776E-2</v>
      </c>
      <c r="L10" s="237"/>
      <c r="M10" s="237"/>
      <c r="N10" s="237"/>
      <c r="O10" s="237"/>
      <c r="P10" s="237"/>
      <c r="Q10" s="237"/>
      <c r="R10" s="237"/>
      <c r="S10" s="237"/>
      <c r="T10" s="237"/>
      <c r="U10" s="237"/>
    </row>
    <row r="11" spans="1:21" ht="11.25" customHeight="1">
      <c r="A11" s="18"/>
      <c r="D11" s="258" t="s">
        <v>118</v>
      </c>
      <c r="E11" s="265">
        <v>2.7907044620903206E-2</v>
      </c>
      <c r="F11" s="265">
        <v>1.9605778905181191E-2</v>
      </c>
      <c r="L11" s="237"/>
      <c r="M11" s="237"/>
      <c r="N11" s="237"/>
      <c r="O11" s="237"/>
      <c r="P11" s="237"/>
      <c r="Q11" s="237"/>
      <c r="R11" s="237"/>
      <c r="S11" s="237"/>
      <c r="T11" s="237"/>
      <c r="U11" s="237"/>
    </row>
    <row r="12" spans="1:21" ht="11.25" customHeight="1">
      <c r="A12" s="18"/>
      <c r="D12" s="258" t="s">
        <v>89</v>
      </c>
      <c r="E12" s="265">
        <v>1.8504599197635852E-2</v>
      </c>
      <c r="F12" s="265">
        <v>1.9951380841738187E-2</v>
      </c>
      <c r="L12" s="237"/>
      <c r="M12" s="237"/>
      <c r="N12" s="237"/>
      <c r="O12" s="237"/>
      <c r="P12" s="237"/>
      <c r="Q12" s="237"/>
      <c r="R12" s="237"/>
      <c r="S12" s="237"/>
      <c r="T12" s="237"/>
      <c r="U12" s="237"/>
    </row>
    <row r="13" spans="1:21" ht="11.25" customHeight="1">
      <c r="A13" s="18"/>
      <c r="D13" s="258" t="s">
        <v>100</v>
      </c>
      <c r="E13" s="265">
        <v>2.2122433689931411E-2</v>
      </c>
      <c r="F13" s="265">
        <v>2.0472730589138979E-2</v>
      </c>
      <c r="L13" s="237"/>
      <c r="M13" s="237"/>
      <c r="N13" s="237"/>
      <c r="O13" s="237"/>
      <c r="P13" s="237"/>
      <c r="Q13" s="237"/>
      <c r="R13" s="237"/>
      <c r="S13" s="237"/>
      <c r="T13" s="237"/>
      <c r="U13" s="237"/>
    </row>
    <row r="14" spans="1:21" ht="11.25" customHeight="1">
      <c r="A14" s="18"/>
      <c r="D14" s="258" t="s">
        <v>102</v>
      </c>
      <c r="E14" s="265">
        <v>2.0402096679131065E-2</v>
      </c>
      <c r="F14" s="265">
        <v>2.0821320253729726E-2</v>
      </c>
      <c r="L14" s="237"/>
      <c r="M14" s="237"/>
      <c r="N14" s="237"/>
      <c r="O14" s="237"/>
      <c r="P14" s="237"/>
      <c r="Q14" s="237"/>
      <c r="R14" s="237"/>
      <c r="S14" s="237"/>
      <c r="T14" s="237"/>
      <c r="U14" s="237"/>
    </row>
    <row r="15" spans="1:21" ht="11.25" customHeight="1">
      <c r="A15" s="18"/>
      <c r="D15" s="258" t="s">
        <v>95</v>
      </c>
      <c r="E15" s="265">
        <v>2.579095593805952E-2</v>
      </c>
      <c r="F15" s="265">
        <v>2.1565742687022479E-2</v>
      </c>
      <c r="L15" s="237"/>
      <c r="M15" s="237"/>
      <c r="N15" s="237"/>
      <c r="O15" s="237"/>
      <c r="P15" s="237"/>
      <c r="Q15" s="237"/>
      <c r="R15" s="237"/>
      <c r="S15" s="237"/>
      <c r="T15" s="237"/>
      <c r="U15" s="237"/>
    </row>
    <row r="16" spans="1:21" ht="11.25" customHeight="1">
      <c r="A16" s="18"/>
      <c r="D16" s="258" t="s">
        <v>88</v>
      </c>
      <c r="E16" s="265">
        <v>1.8426124842559347E-2</v>
      </c>
      <c r="F16" s="265">
        <v>2.1605747744178797E-2</v>
      </c>
      <c r="L16" s="237"/>
      <c r="M16" s="237"/>
      <c r="N16" s="237"/>
      <c r="O16" s="237"/>
      <c r="P16" s="237"/>
      <c r="Q16" s="237"/>
      <c r="R16" s="237"/>
      <c r="S16" s="237"/>
      <c r="T16" s="237"/>
      <c r="U16" s="237"/>
    </row>
    <row r="17" spans="1:21" ht="11.25" customHeight="1">
      <c r="A17" s="18"/>
      <c r="D17" s="258" t="s">
        <v>99</v>
      </c>
      <c r="E17" s="265">
        <v>2.8623429051576638E-2</v>
      </c>
      <c r="F17" s="265">
        <v>2.3146271608739184E-2</v>
      </c>
      <c r="L17" s="237"/>
      <c r="M17" s="237"/>
      <c r="N17" s="237"/>
      <c r="O17" s="237"/>
      <c r="P17" s="237"/>
      <c r="Q17" s="237"/>
      <c r="R17" s="237"/>
      <c r="S17" s="237"/>
      <c r="T17" s="237"/>
      <c r="U17" s="237"/>
    </row>
    <row r="18" spans="1:21" ht="11.25" customHeight="1">
      <c r="A18" s="18"/>
      <c r="D18" s="258" t="s">
        <v>105</v>
      </c>
      <c r="E18" s="265">
        <v>3.4405957964560814E-2</v>
      </c>
      <c r="F18" s="265">
        <v>2.5463637683310576E-2</v>
      </c>
      <c r="L18" s="237"/>
      <c r="M18" s="237"/>
      <c r="N18" s="237"/>
      <c r="O18" s="237"/>
      <c r="P18" s="237"/>
      <c r="Q18" s="237"/>
      <c r="R18" s="237"/>
      <c r="S18" s="237"/>
      <c r="T18" s="237"/>
      <c r="U18" s="237"/>
    </row>
    <row r="19" spans="1:21" ht="11.25" customHeight="1">
      <c r="A19" s="18"/>
      <c r="D19" s="258" t="s">
        <v>96</v>
      </c>
      <c r="E19" s="265">
        <v>2.8551373794106816E-2</v>
      </c>
      <c r="F19" s="265">
        <v>2.6806517328537938E-2</v>
      </c>
      <c r="L19" s="237"/>
      <c r="M19" s="237"/>
      <c r="N19" s="237"/>
      <c r="O19" s="237"/>
      <c r="P19" s="237"/>
      <c r="Q19" s="237"/>
      <c r="R19" s="237"/>
      <c r="S19" s="237"/>
      <c r="T19" s="237"/>
      <c r="U19" s="237"/>
    </row>
    <row r="20" spans="1:21" ht="11.25" customHeight="1">
      <c r="A20" s="18"/>
      <c r="D20" s="258" t="s">
        <v>84</v>
      </c>
      <c r="E20" s="265">
        <v>3.4566041422156871E-2</v>
      </c>
      <c r="F20" s="265">
        <v>2.821301384330472E-2</v>
      </c>
      <c r="L20" s="237"/>
      <c r="M20" s="237"/>
      <c r="N20" s="237"/>
      <c r="O20" s="237"/>
      <c r="P20" s="237"/>
      <c r="Q20" s="237"/>
      <c r="R20" s="237"/>
      <c r="S20" s="237"/>
      <c r="T20" s="237"/>
      <c r="U20" s="237"/>
    </row>
    <row r="21" spans="1:21" ht="11.25" customHeight="1">
      <c r="A21" s="18"/>
      <c r="D21" s="258" t="s">
        <v>87</v>
      </c>
      <c r="E21" s="265">
        <v>2.8124670477228563E-2</v>
      </c>
      <c r="F21" s="265">
        <v>2.9389609377432669E-2</v>
      </c>
      <c r="L21" s="237"/>
      <c r="M21" s="237"/>
      <c r="N21" s="237"/>
      <c r="O21" s="237"/>
      <c r="P21" s="237"/>
      <c r="Q21" s="237"/>
      <c r="R21" s="237"/>
      <c r="S21" s="237"/>
      <c r="T21" s="237"/>
      <c r="U21" s="237"/>
    </row>
    <row r="22" spans="1:21" ht="10.5" customHeight="1">
      <c r="A22" s="18"/>
      <c r="D22" s="258" t="s">
        <v>83</v>
      </c>
      <c r="E22" s="265">
        <v>2.5774346707405915E-2</v>
      </c>
      <c r="F22" s="265">
        <v>3.6843531758679438E-2</v>
      </c>
      <c r="L22" s="237"/>
      <c r="M22" s="237"/>
      <c r="N22" s="237"/>
      <c r="O22" s="237"/>
      <c r="P22" s="237"/>
      <c r="Q22" s="237"/>
      <c r="R22" s="237"/>
      <c r="S22" s="237"/>
      <c r="T22" s="237"/>
      <c r="U22" s="237"/>
    </row>
    <row r="23" spans="1:21" ht="11.25" customHeight="1">
      <c r="A23" s="18"/>
      <c r="D23" s="258" t="s">
        <v>85</v>
      </c>
      <c r="E23" s="265">
        <v>3.5607122135474061E-2</v>
      </c>
      <c r="F23" s="265">
        <v>3.7473380248326242E-2</v>
      </c>
      <c r="L23" s="237"/>
      <c r="M23" s="237"/>
      <c r="N23" s="237"/>
      <c r="O23" s="237"/>
      <c r="P23" s="237"/>
      <c r="Q23" s="237"/>
      <c r="R23" s="237"/>
      <c r="S23" s="237"/>
      <c r="T23" s="237"/>
      <c r="U23" s="237"/>
    </row>
    <row r="24" spans="1:21" ht="10.5" customHeight="1">
      <c r="A24" s="18"/>
      <c r="D24" s="258" t="s">
        <v>86</v>
      </c>
      <c r="E24" s="265">
        <v>3.0048944827681907E-2</v>
      </c>
      <c r="F24" s="265">
        <v>4.7604735689177266E-2</v>
      </c>
      <c r="L24" s="237"/>
      <c r="M24" s="237"/>
      <c r="N24" s="237"/>
      <c r="O24" s="237"/>
      <c r="P24" s="237"/>
      <c r="Q24" s="237"/>
      <c r="R24" s="237"/>
      <c r="S24" s="237"/>
      <c r="T24" s="237"/>
      <c r="U24" s="237"/>
    </row>
    <row r="25" spans="1:21" ht="11.25" customHeight="1">
      <c r="A25" s="18"/>
      <c r="D25" s="258" t="s">
        <v>98</v>
      </c>
      <c r="E25" s="265">
        <v>6.4929028361100094E-2</v>
      </c>
      <c r="F25" s="265">
        <v>6.128445843143579E-2</v>
      </c>
      <c r="L25" s="237"/>
      <c r="M25" s="237"/>
      <c r="N25" s="237"/>
      <c r="O25" s="237"/>
      <c r="P25" s="237"/>
      <c r="Q25" s="237"/>
      <c r="R25" s="237"/>
      <c r="S25" s="237"/>
      <c r="T25" s="237"/>
      <c r="U25" s="237"/>
    </row>
    <row r="26" spans="1:21" ht="15" customHeight="1">
      <c r="A26" s="190"/>
      <c r="D26" s="258" t="s">
        <v>101</v>
      </c>
      <c r="E26" s="265">
        <v>7.6224099003632181E-2</v>
      </c>
      <c r="F26" s="265">
        <v>7.2515732520241877E-2</v>
      </c>
      <c r="L26" s="237"/>
      <c r="M26" s="237"/>
      <c r="N26" s="237"/>
      <c r="O26" s="237"/>
      <c r="P26" s="237"/>
      <c r="Q26" s="237"/>
      <c r="R26" s="237"/>
      <c r="S26" s="237"/>
      <c r="T26" s="237"/>
      <c r="U26" s="237"/>
    </row>
    <row r="27" spans="1:21" ht="11.25" customHeight="1">
      <c r="A27" s="18"/>
      <c r="D27" s="258" t="s">
        <v>94</v>
      </c>
      <c r="E27" s="265">
        <v>0.14158799567142716</v>
      </c>
      <c r="F27" s="265">
        <v>9.118458841774231E-2</v>
      </c>
      <c r="L27" s="237"/>
      <c r="M27" s="237"/>
      <c r="N27" s="237"/>
      <c r="O27" s="237"/>
      <c r="P27" s="237"/>
      <c r="Q27" s="237"/>
      <c r="R27" s="237"/>
      <c r="S27" s="237"/>
      <c r="T27" s="237"/>
      <c r="U27" s="237"/>
    </row>
    <row r="28" spans="1:21" ht="11.25" customHeight="1">
      <c r="A28" s="9"/>
      <c r="D28" s="262" t="s">
        <v>97</v>
      </c>
      <c r="E28" s="268">
        <v>0.10772739536251921</v>
      </c>
      <c r="F28" s="268">
        <v>0.11180973124565437</v>
      </c>
      <c r="L28" s="237"/>
      <c r="M28" s="237"/>
      <c r="N28" s="237"/>
      <c r="O28" s="237"/>
      <c r="P28" s="237"/>
      <c r="Q28" s="237"/>
      <c r="R28" s="237"/>
      <c r="S28" s="237"/>
      <c r="T28" s="237"/>
      <c r="U28" s="237"/>
    </row>
    <row r="29" spans="1:21" ht="10.5" customHeight="1">
      <c r="A29" s="18"/>
      <c r="D29" s="258" t="s">
        <v>91</v>
      </c>
      <c r="E29" s="265">
        <v>0.11235779221256675</v>
      </c>
      <c r="F29" s="265">
        <v>0.12859086328192501</v>
      </c>
      <c r="L29" s="237"/>
      <c r="M29" s="237"/>
      <c r="N29" s="237"/>
      <c r="O29" s="237"/>
      <c r="P29" s="237"/>
      <c r="Q29" s="237"/>
      <c r="R29" s="237"/>
      <c r="S29" s="237"/>
      <c r="T29" s="237"/>
      <c r="U29" s="237"/>
    </row>
    <row r="30" spans="1:21" ht="11.25" customHeight="1">
      <c r="A30" s="18"/>
      <c r="E30" s="265"/>
      <c r="F30" s="265"/>
      <c r="L30" s="237"/>
      <c r="M30" s="237"/>
      <c r="N30" s="237"/>
      <c r="O30" s="237"/>
      <c r="P30" s="237"/>
      <c r="Q30" s="237"/>
      <c r="R30" s="237"/>
      <c r="S30" s="237"/>
      <c r="T30" s="237"/>
      <c r="U30" s="237"/>
    </row>
    <row r="31" spans="1:21" ht="11.25" customHeight="1">
      <c r="A31" s="18"/>
      <c r="D31" s="262" t="s">
        <v>107</v>
      </c>
      <c r="E31" s="268">
        <v>1.8698239642665929E-2</v>
      </c>
      <c r="F31" s="268">
        <v>1.7360276153749517E-2</v>
      </c>
      <c r="L31" s="237"/>
      <c r="M31" s="237"/>
      <c r="N31" s="237"/>
      <c r="O31" s="237"/>
      <c r="P31" s="237"/>
      <c r="Q31" s="237"/>
      <c r="R31" s="237"/>
      <c r="S31" s="237"/>
      <c r="T31" s="237"/>
      <c r="U31" s="237"/>
    </row>
    <row r="32" spans="1:21" ht="11.25" customHeight="1">
      <c r="A32" s="18"/>
      <c r="D32" s="258" t="s">
        <v>106</v>
      </c>
      <c r="E32" s="265">
        <v>1.4522963536516588E-2</v>
      </c>
      <c r="F32" s="265">
        <v>1.7642021583825808E-2</v>
      </c>
      <c r="L32" s="237"/>
      <c r="M32" s="237"/>
      <c r="N32" s="237"/>
      <c r="O32" s="237"/>
      <c r="P32" s="237"/>
      <c r="Q32" s="237"/>
      <c r="R32" s="237"/>
      <c r="S32" s="237"/>
      <c r="T32" s="237"/>
      <c r="U32" s="237"/>
    </row>
    <row r="33" spans="1:21" ht="11.25" customHeight="1">
      <c r="A33" s="18"/>
      <c r="D33" s="258" t="s">
        <v>3</v>
      </c>
      <c r="E33" s="265">
        <v>2.7754039435791061E-2</v>
      </c>
      <c r="F33" s="265">
        <v>2.4723498186346643E-2</v>
      </c>
      <c r="L33" s="237"/>
      <c r="M33" s="237"/>
      <c r="N33" s="237"/>
      <c r="O33" s="237"/>
      <c r="P33" s="237"/>
      <c r="Q33" s="237"/>
      <c r="R33" s="237"/>
      <c r="S33" s="237"/>
      <c r="T33" s="237"/>
      <c r="U33" s="237"/>
    </row>
    <row r="34" spans="1:21" ht="11.25" customHeight="1">
      <c r="A34" s="18"/>
      <c r="D34" s="262" t="s">
        <v>0</v>
      </c>
      <c r="E34" s="268">
        <v>4.6285488618061164E-2</v>
      </c>
      <c r="F34" s="268">
        <v>4.6123948864110122E-2</v>
      </c>
      <c r="L34" s="237"/>
      <c r="M34" s="237"/>
      <c r="N34" s="237"/>
      <c r="O34" s="237"/>
      <c r="P34" s="237"/>
      <c r="Q34" s="237"/>
      <c r="R34" s="237"/>
      <c r="S34" s="237"/>
      <c r="T34" s="237"/>
      <c r="U34" s="237"/>
    </row>
    <row r="35" spans="1:21" ht="11.25" customHeight="1">
      <c r="A35" s="18"/>
      <c r="D35" s="258" t="s">
        <v>110</v>
      </c>
      <c r="E35" s="265">
        <v>4.4893708918828421E-2</v>
      </c>
      <c r="F35" s="265">
        <v>5.71794184556065E-2</v>
      </c>
      <c r="L35" s="237"/>
      <c r="M35" s="237"/>
      <c r="N35" s="237"/>
      <c r="O35" s="237"/>
      <c r="P35" s="237"/>
      <c r="Q35" s="237"/>
      <c r="R35" s="237"/>
      <c r="S35" s="237"/>
      <c r="T35" s="237"/>
      <c r="U35" s="237"/>
    </row>
    <row r="36" spans="1:21" ht="11.25" customHeight="1">
      <c r="A36" s="59"/>
      <c r="E36" s="265"/>
      <c r="F36" s="265"/>
      <c r="L36" s="237"/>
      <c r="M36" s="237"/>
      <c r="N36" s="237"/>
      <c r="O36" s="237"/>
      <c r="P36" s="237"/>
      <c r="Q36" s="237"/>
      <c r="R36" s="237"/>
      <c r="S36" s="237"/>
      <c r="T36" s="237"/>
      <c r="U36" s="237"/>
    </row>
    <row r="37" spans="1:21" ht="11.25" customHeight="1">
      <c r="A37" s="58"/>
      <c r="L37" s="237"/>
      <c r="M37" s="237"/>
      <c r="N37" s="237"/>
      <c r="O37" s="237"/>
      <c r="P37" s="237"/>
      <c r="Q37" s="237"/>
      <c r="R37" s="237"/>
      <c r="S37" s="237"/>
      <c r="T37" s="237"/>
      <c r="U37" s="237"/>
    </row>
    <row r="38" spans="1:21" ht="11.25" customHeight="1">
      <c r="A38" s="58"/>
      <c r="D38" s="258" t="s">
        <v>115</v>
      </c>
      <c r="E38" s="265">
        <v>1.5749245075261018E-2</v>
      </c>
      <c r="F38" s="265">
        <v>1.406900678246885E-2</v>
      </c>
      <c r="L38" s="237"/>
      <c r="M38" s="237"/>
      <c r="N38" s="237"/>
      <c r="O38" s="237"/>
      <c r="P38" s="237"/>
      <c r="Q38" s="237"/>
      <c r="R38" s="237"/>
      <c r="S38" s="237"/>
      <c r="T38" s="237"/>
      <c r="U38" s="237"/>
    </row>
    <row r="39" spans="1:21" ht="11.25" customHeight="1">
      <c r="A39" s="58"/>
      <c r="D39" s="258" t="s">
        <v>116</v>
      </c>
      <c r="E39" s="265">
        <v>1.8946183910143494E-2</v>
      </c>
      <c r="F39" s="265">
        <v>1.4440398660501988E-2</v>
      </c>
      <c r="L39" s="237"/>
      <c r="M39" s="237"/>
      <c r="N39" s="237"/>
      <c r="O39" s="237"/>
      <c r="P39" s="237"/>
      <c r="Q39" s="237"/>
      <c r="R39" s="237"/>
      <c r="S39" s="237"/>
      <c r="T39" s="237"/>
      <c r="U39" s="237"/>
    </row>
    <row r="40" spans="1:21" ht="11.25" customHeight="1">
      <c r="A40" s="58"/>
      <c r="D40" s="258" t="s">
        <v>57</v>
      </c>
      <c r="E40" s="265">
        <v>0.10107918515190546</v>
      </c>
      <c r="F40" s="265">
        <v>3.7115375431659256E-2</v>
      </c>
      <c r="L40" s="237"/>
      <c r="M40" s="237"/>
      <c r="N40" s="237"/>
      <c r="O40" s="237"/>
      <c r="P40" s="237"/>
      <c r="Q40" s="237"/>
      <c r="R40" s="237"/>
      <c r="S40" s="237"/>
      <c r="T40" s="237"/>
      <c r="U40" s="237"/>
    </row>
    <row r="41" spans="1:21" ht="11.25" customHeight="1">
      <c r="A41" s="58"/>
      <c r="E41" s="265"/>
      <c r="F41" s="265"/>
      <c r="L41" s="237"/>
      <c r="M41" s="237"/>
      <c r="N41" s="237"/>
      <c r="O41" s="237"/>
      <c r="P41" s="237"/>
      <c r="Q41" s="237"/>
      <c r="R41" s="237"/>
      <c r="S41" s="237"/>
      <c r="T41" s="237"/>
      <c r="U41" s="237"/>
    </row>
    <row r="42" spans="1:21" ht="11.25" customHeight="1">
      <c r="A42" s="58"/>
      <c r="E42" s="265"/>
      <c r="F42" s="265"/>
      <c r="L42" s="237"/>
      <c r="M42" s="237"/>
      <c r="N42" s="237"/>
      <c r="O42" s="237"/>
      <c r="P42" s="237"/>
      <c r="Q42" s="237"/>
      <c r="R42" s="237"/>
      <c r="S42" s="237"/>
      <c r="T42" s="237"/>
      <c r="U42" s="237"/>
    </row>
    <row r="43" spans="1:21" ht="11.25" customHeight="1">
      <c r="A43" s="64"/>
      <c r="E43" s="265"/>
      <c r="F43" s="265"/>
      <c r="L43" s="237"/>
      <c r="M43" s="237"/>
      <c r="N43" s="237"/>
      <c r="O43" s="237"/>
      <c r="P43" s="237"/>
      <c r="Q43" s="237"/>
      <c r="R43" s="237"/>
      <c r="S43" s="237"/>
      <c r="T43" s="237"/>
      <c r="U43" s="237"/>
    </row>
    <row r="44" spans="1:21" ht="11.25" customHeight="1">
      <c r="A44" s="64"/>
      <c r="E44" s="265"/>
      <c r="F44" s="265"/>
      <c r="L44" s="237"/>
      <c r="M44" s="237"/>
      <c r="N44" s="237"/>
      <c r="O44" s="237"/>
      <c r="P44" s="237"/>
      <c r="Q44" s="237"/>
      <c r="R44" s="237"/>
      <c r="S44" s="237"/>
      <c r="T44" s="237"/>
      <c r="U44" s="237"/>
    </row>
    <row r="45" spans="1:21" ht="11.25" customHeight="1">
      <c r="A45" s="59"/>
      <c r="E45" s="265"/>
      <c r="F45" s="265"/>
      <c r="H45" s="284"/>
      <c r="L45" s="237"/>
      <c r="M45" s="237"/>
      <c r="N45" s="237"/>
      <c r="O45" s="237"/>
      <c r="P45" s="237"/>
      <c r="Q45" s="237"/>
      <c r="R45" s="237"/>
      <c r="S45" s="237"/>
      <c r="T45" s="237"/>
      <c r="U45" s="237"/>
    </row>
    <row r="46" spans="1:21" ht="12" customHeight="1">
      <c r="A46" s="96" t="s">
        <v>413</v>
      </c>
      <c r="H46" s="284"/>
      <c r="L46" s="237"/>
      <c r="M46" s="237"/>
      <c r="N46" s="237"/>
      <c r="O46" s="237"/>
      <c r="P46" s="237"/>
      <c r="Q46" s="237"/>
      <c r="R46" s="237"/>
      <c r="S46" s="237"/>
      <c r="T46" s="237"/>
      <c r="U46" s="237"/>
    </row>
    <row r="47" spans="1:21" ht="15.75" customHeight="1">
      <c r="A47" s="181" t="s">
        <v>289</v>
      </c>
      <c r="H47" s="285"/>
      <c r="L47" s="237"/>
      <c r="M47" s="237"/>
      <c r="N47" s="237"/>
      <c r="O47" s="237"/>
      <c r="P47" s="237"/>
      <c r="Q47" s="237"/>
      <c r="R47" s="237"/>
      <c r="S47" s="237"/>
      <c r="T47" s="237"/>
      <c r="U47" s="237"/>
    </row>
    <row r="48" spans="1:21" ht="11.25" customHeight="1">
      <c r="D48" s="258" t="s">
        <v>290</v>
      </c>
      <c r="H48" s="284"/>
      <c r="L48" s="237"/>
      <c r="M48" s="237"/>
      <c r="N48" s="237"/>
      <c r="O48" s="237"/>
      <c r="P48" s="237"/>
      <c r="Q48" s="237"/>
      <c r="R48" s="237"/>
      <c r="S48" s="237"/>
      <c r="T48" s="237"/>
      <c r="U48" s="237"/>
    </row>
    <row r="49" spans="1:21" ht="11.25" customHeight="1">
      <c r="H49" s="284"/>
      <c r="L49" s="237"/>
      <c r="M49" s="237"/>
      <c r="N49" s="237"/>
      <c r="O49" s="237"/>
      <c r="P49" s="237"/>
      <c r="Q49" s="237"/>
      <c r="R49" s="237"/>
      <c r="S49" s="237"/>
      <c r="T49" s="237"/>
      <c r="U49" s="237"/>
    </row>
    <row r="50" spans="1:21" s="110" customFormat="1" ht="11.25" customHeight="1">
      <c r="A50"/>
      <c r="B50"/>
      <c r="C50"/>
      <c r="D50" s="258"/>
      <c r="E50" s="258"/>
      <c r="F50" s="258"/>
      <c r="G50" s="259"/>
      <c r="H50" s="284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</row>
    <row r="51" spans="1:21" s="110" customFormat="1" ht="11.25" customHeight="1">
      <c r="A51" s="32"/>
      <c r="B51"/>
      <c r="C51"/>
      <c r="D51" s="258"/>
      <c r="E51" s="258"/>
      <c r="F51" s="258"/>
      <c r="G51" s="259"/>
      <c r="H51" s="287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</row>
    <row r="52" spans="1:21" s="110" customFormat="1" ht="11.25" customHeight="1">
      <c r="A52"/>
      <c r="B52"/>
      <c r="C52"/>
      <c r="D52" s="258"/>
      <c r="E52" s="258"/>
      <c r="F52" s="258"/>
      <c r="G52" s="259"/>
      <c r="H52" s="284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</row>
    <row r="53" spans="1:21" s="110" customFormat="1" ht="11.25" customHeight="1">
      <c r="A53"/>
      <c r="B53"/>
      <c r="C53"/>
      <c r="D53" s="258"/>
      <c r="E53" s="258"/>
      <c r="F53" s="258"/>
      <c r="G53" s="259"/>
      <c r="H53" s="285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</row>
    <row r="54" spans="1:21" s="110" customFormat="1" ht="11.25" customHeight="1">
      <c r="A54"/>
      <c r="B54"/>
      <c r="C54"/>
      <c r="D54" s="258"/>
      <c r="E54" s="258"/>
      <c r="F54" s="258"/>
      <c r="G54" s="259"/>
      <c r="H54" s="284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</row>
    <row r="55" spans="1:21" s="110" customFormat="1" ht="11.25" customHeight="1">
      <c r="A55"/>
      <c r="B55"/>
      <c r="C55"/>
      <c r="D55" s="258"/>
      <c r="E55" s="258"/>
      <c r="F55" s="258"/>
      <c r="G55" s="259"/>
      <c r="H55" s="284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</row>
    <row r="56" spans="1:21" s="110" customFormat="1" ht="11.25" customHeight="1">
      <c r="A56"/>
      <c r="B56"/>
      <c r="C56"/>
      <c r="D56" s="258"/>
      <c r="E56" s="258"/>
      <c r="F56" s="258"/>
      <c r="G56" s="259"/>
      <c r="H56" s="284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</row>
    <row r="57" spans="1:21" s="110" customFormat="1" ht="11.25" customHeight="1">
      <c r="A57" t="s">
        <v>77</v>
      </c>
      <c r="B57"/>
      <c r="C57"/>
      <c r="D57" s="258"/>
      <c r="E57" s="258"/>
      <c r="F57" s="258"/>
      <c r="G57" s="259"/>
      <c r="H57" s="284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</row>
    <row r="58" spans="1:21" s="110" customFormat="1" ht="11.25" customHeight="1">
      <c r="A58"/>
      <c r="B58"/>
      <c r="C58"/>
      <c r="D58" s="258"/>
      <c r="E58" s="258"/>
      <c r="F58" s="258"/>
      <c r="G58" s="259"/>
      <c r="H58" s="284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</row>
    <row r="59" spans="1:21" s="110" customFormat="1" ht="11.25" customHeight="1">
      <c r="A59"/>
      <c r="B59"/>
      <c r="C59"/>
      <c r="D59" s="258"/>
      <c r="E59" s="258"/>
      <c r="F59" s="258"/>
      <c r="G59" s="259"/>
      <c r="H59" s="285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</row>
    <row r="60" spans="1:21" s="110" customFormat="1">
      <c r="A60"/>
      <c r="B60"/>
      <c r="C60"/>
      <c r="D60" s="258"/>
      <c r="E60" s="258"/>
      <c r="F60" s="258"/>
      <c r="G60" s="259"/>
      <c r="H60" s="284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</row>
    <row r="61" spans="1:21" s="110" customFormat="1">
      <c r="A61"/>
      <c r="B61"/>
      <c r="C61"/>
      <c r="D61" s="258"/>
      <c r="E61" s="258"/>
      <c r="F61" s="258"/>
      <c r="G61" s="259"/>
      <c r="H61" s="284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</row>
    <row r="62" spans="1:21" s="110" customFormat="1">
      <c r="A62"/>
      <c r="B62"/>
      <c r="C62"/>
      <c r="D62" s="258"/>
      <c r="E62" s="258"/>
      <c r="F62" s="258"/>
      <c r="G62" s="259"/>
      <c r="H62" s="284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</row>
    <row r="63" spans="1:21" s="110" customFormat="1">
      <c r="A63"/>
      <c r="B63"/>
      <c r="C63"/>
      <c r="D63" s="258"/>
      <c r="E63" s="258"/>
      <c r="F63" s="258"/>
      <c r="G63" s="259"/>
      <c r="H63" s="284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</row>
    <row r="64" spans="1:21" s="110" customFormat="1">
      <c r="A64"/>
      <c r="B64"/>
      <c r="C64"/>
      <c r="D64" s="258"/>
      <c r="E64" s="258"/>
      <c r="F64" s="258"/>
      <c r="G64" s="259"/>
      <c r="H64" s="284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</row>
    <row r="65" spans="1:21" s="110" customFormat="1">
      <c r="A65"/>
      <c r="B65"/>
      <c r="C65"/>
      <c r="D65" s="258"/>
      <c r="E65" s="258"/>
      <c r="F65" s="258"/>
      <c r="G65" s="259"/>
      <c r="H65" s="284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</row>
    <row r="66" spans="1:21" s="110" customFormat="1">
      <c r="A66"/>
      <c r="B66"/>
      <c r="C66"/>
      <c r="D66" s="258"/>
      <c r="E66" s="258"/>
      <c r="F66" s="258"/>
      <c r="G66" s="259"/>
      <c r="H66" s="284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</row>
    <row r="67" spans="1:21" s="110" customFormat="1">
      <c r="A67"/>
      <c r="B67"/>
      <c r="C67"/>
      <c r="D67" s="258"/>
      <c r="E67" s="258"/>
      <c r="F67" s="258"/>
      <c r="G67" s="259"/>
      <c r="H67" s="284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</row>
    <row r="68" spans="1:21" s="110" customFormat="1">
      <c r="A68"/>
      <c r="B68"/>
      <c r="C68"/>
      <c r="D68" s="258"/>
      <c r="E68" s="258"/>
      <c r="F68" s="258"/>
      <c r="G68" s="259"/>
      <c r="H68" s="288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</row>
    <row r="69" spans="1:21" s="110" customFormat="1">
      <c r="A69"/>
      <c r="B69"/>
      <c r="C69"/>
      <c r="D69" s="258"/>
      <c r="E69" s="258"/>
      <c r="F69" s="258"/>
      <c r="G69" s="259"/>
      <c r="H69" s="289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</row>
    <row r="70" spans="1:21" s="110" customFormat="1">
      <c r="A70"/>
      <c r="B70"/>
      <c r="C70"/>
      <c r="D70" s="258"/>
      <c r="E70" s="258"/>
      <c r="F70" s="258"/>
      <c r="G70" s="259"/>
      <c r="H70" s="290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</row>
    <row r="71" spans="1:21" s="110" customFormat="1">
      <c r="A71"/>
      <c r="B71"/>
      <c r="C71"/>
      <c r="D71" s="258"/>
      <c r="E71" s="258"/>
      <c r="F71" s="258"/>
      <c r="G71" s="259"/>
      <c r="H71" s="284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</row>
    <row r="72" spans="1:21" s="110" customFormat="1">
      <c r="A72"/>
      <c r="B72"/>
      <c r="C72"/>
      <c r="D72" s="258"/>
      <c r="E72" s="258"/>
      <c r="F72" s="258"/>
      <c r="G72" s="259"/>
      <c r="H72" s="284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</row>
    <row r="73" spans="1:21" s="110" customFormat="1">
      <c r="A73"/>
      <c r="B73"/>
      <c r="C73"/>
      <c r="D73" s="258"/>
      <c r="E73" s="258"/>
      <c r="F73" s="258"/>
      <c r="G73" s="259"/>
      <c r="H73" s="291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</row>
    <row r="74" spans="1:21" s="110" customFormat="1">
      <c r="A74"/>
      <c r="B74"/>
      <c r="C74"/>
      <c r="D74" s="258"/>
      <c r="E74" s="266"/>
      <c r="F74" s="259"/>
      <c r="G74" s="259"/>
      <c r="H74" s="284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</row>
    <row r="75" spans="1:21" s="110" customFormat="1">
      <c r="A75"/>
      <c r="B75"/>
      <c r="C75"/>
      <c r="D75" s="258"/>
      <c r="E75" s="258"/>
      <c r="F75" s="258"/>
      <c r="G75" s="259"/>
      <c r="H75" s="284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</row>
    <row r="76" spans="1:21" s="110" customFormat="1">
      <c r="A76"/>
      <c r="B76"/>
      <c r="C76"/>
      <c r="D76" s="258"/>
      <c r="E76" s="258"/>
      <c r="F76" s="283"/>
      <c r="G76" s="259"/>
      <c r="H76" s="259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</row>
    <row r="77" spans="1:21" s="110" customFormat="1">
      <c r="A77"/>
      <c r="B77"/>
      <c r="C77"/>
      <c r="D77" s="258"/>
      <c r="E77" s="258"/>
      <c r="F77" s="283"/>
      <c r="G77" s="259"/>
      <c r="H77" s="259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</row>
    <row r="78" spans="1:21" s="110" customFormat="1">
      <c r="A78"/>
      <c r="B78"/>
      <c r="C78"/>
      <c r="D78" s="258"/>
      <c r="E78" s="258"/>
      <c r="F78" s="283"/>
      <c r="G78" s="259"/>
      <c r="H78" s="284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</row>
    <row r="79" spans="1:21">
      <c r="H79" s="284"/>
      <c r="L79" s="237"/>
      <c r="M79" s="237"/>
      <c r="N79" s="237"/>
      <c r="O79" s="237"/>
      <c r="P79" s="237"/>
      <c r="Q79" s="237"/>
      <c r="R79" s="237"/>
      <c r="S79" s="237"/>
      <c r="T79" s="237"/>
      <c r="U79" s="237"/>
    </row>
    <row r="80" spans="1:21">
      <c r="H80" s="284"/>
      <c r="L80" s="237"/>
      <c r="M80" s="237"/>
      <c r="N80" s="237"/>
      <c r="O80" s="237"/>
      <c r="P80" s="237"/>
      <c r="Q80" s="237"/>
      <c r="R80" s="237"/>
      <c r="S80" s="237"/>
      <c r="T80" s="237"/>
      <c r="U80" s="237"/>
    </row>
    <row r="81" spans="1:21" s="111" customFormat="1">
      <c r="A81"/>
      <c r="B81"/>
      <c r="C81"/>
      <c r="D81" s="258"/>
      <c r="E81" s="258"/>
      <c r="F81" s="283"/>
      <c r="G81" s="259"/>
      <c r="H81" s="25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</row>
    <row r="82" spans="1:21">
      <c r="L82" s="237"/>
      <c r="M82" s="237"/>
      <c r="N82" s="237"/>
      <c r="O82" s="237"/>
      <c r="P82" s="237"/>
      <c r="Q82" s="237"/>
      <c r="R82" s="237"/>
      <c r="S82" s="237"/>
      <c r="T82" s="237"/>
      <c r="U82" s="237"/>
    </row>
    <row r="83" spans="1:21">
      <c r="L83" s="237"/>
      <c r="M83" s="237"/>
      <c r="N83" s="237"/>
      <c r="O83" s="237"/>
      <c r="P83" s="237"/>
      <c r="Q83" s="237"/>
      <c r="R83" s="237"/>
      <c r="S83" s="237"/>
      <c r="T83" s="237"/>
      <c r="U83" s="237"/>
    </row>
    <row r="84" spans="1:21">
      <c r="L84" s="237"/>
      <c r="M84" s="237"/>
      <c r="N84" s="237"/>
      <c r="O84" s="237"/>
      <c r="P84" s="237"/>
      <c r="Q84" s="237"/>
      <c r="R84" s="237"/>
      <c r="S84" s="237"/>
      <c r="T84" s="237"/>
      <c r="U84" s="237"/>
    </row>
    <row r="85" spans="1:21">
      <c r="L85" s="237"/>
      <c r="M85" s="237"/>
      <c r="N85" s="237"/>
      <c r="O85" s="237"/>
      <c r="P85" s="237"/>
      <c r="Q85" s="237"/>
      <c r="R85" s="237"/>
      <c r="S85" s="237"/>
      <c r="T85" s="237"/>
      <c r="U85" s="237"/>
    </row>
    <row r="86" spans="1:21">
      <c r="L86" s="237"/>
      <c r="M86" s="237"/>
      <c r="N86" s="237"/>
      <c r="O86" s="237"/>
      <c r="P86" s="237"/>
      <c r="Q86" s="237"/>
      <c r="R86" s="237"/>
      <c r="S86" s="237"/>
      <c r="T86" s="237"/>
      <c r="U86" s="237"/>
    </row>
    <row r="87" spans="1:21">
      <c r="L87" s="237"/>
      <c r="M87" s="237"/>
      <c r="N87" s="237"/>
      <c r="O87" s="237"/>
      <c r="P87" s="237"/>
      <c r="Q87" s="237"/>
      <c r="R87" s="237"/>
      <c r="S87" s="237"/>
      <c r="T87" s="237"/>
      <c r="U87" s="237"/>
    </row>
    <row r="88" spans="1:21">
      <c r="L88" s="237"/>
      <c r="M88" s="237"/>
      <c r="N88" s="237"/>
      <c r="O88" s="237"/>
      <c r="P88" s="237"/>
      <c r="Q88" s="237"/>
      <c r="R88" s="237"/>
      <c r="S88" s="237"/>
      <c r="T88" s="237"/>
      <c r="U88" s="237"/>
    </row>
    <row r="89" spans="1:21">
      <c r="L89" s="237"/>
      <c r="M89" s="237"/>
      <c r="N89" s="237"/>
      <c r="O89" s="237"/>
      <c r="P89" s="237"/>
      <c r="Q89" s="237"/>
      <c r="R89" s="237"/>
      <c r="S89" s="237"/>
      <c r="T89" s="237"/>
      <c r="U89" s="237"/>
    </row>
    <row r="90" spans="1:21">
      <c r="L90" s="237"/>
      <c r="M90" s="237"/>
      <c r="N90" s="237"/>
      <c r="O90" s="237"/>
      <c r="P90" s="237"/>
      <c r="Q90" s="237"/>
      <c r="R90" s="237"/>
      <c r="S90" s="237"/>
      <c r="T90" s="237"/>
      <c r="U90" s="237"/>
    </row>
    <row r="91" spans="1:21">
      <c r="L91" s="237"/>
      <c r="M91" s="237"/>
      <c r="N91" s="237"/>
      <c r="O91" s="237"/>
      <c r="P91" s="237"/>
      <c r="Q91" s="237"/>
      <c r="R91" s="237"/>
      <c r="S91" s="237"/>
      <c r="T91" s="237"/>
      <c r="U91" s="237"/>
    </row>
    <row r="92" spans="1:21">
      <c r="L92" s="237"/>
      <c r="M92" s="237"/>
      <c r="N92" s="237"/>
      <c r="O92" s="237"/>
      <c r="P92" s="237"/>
      <c r="Q92" s="237"/>
      <c r="R92" s="237"/>
      <c r="S92" s="237"/>
      <c r="T92" s="237"/>
      <c r="U92" s="237"/>
    </row>
    <row r="93" spans="1:21">
      <c r="L93" s="237"/>
      <c r="M93" s="237"/>
      <c r="N93" s="237"/>
      <c r="O93" s="237"/>
      <c r="P93" s="237"/>
      <c r="Q93" s="237"/>
      <c r="R93" s="237"/>
      <c r="S93" s="237"/>
      <c r="T93" s="237"/>
      <c r="U93" s="237"/>
    </row>
    <row r="94" spans="1:21">
      <c r="L94" s="237"/>
      <c r="M94" s="237"/>
      <c r="N94" s="237"/>
      <c r="O94" s="237"/>
      <c r="P94" s="237"/>
      <c r="Q94" s="237"/>
      <c r="R94" s="237"/>
      <c r="S94" s="237"/>
      <c r="T94" s="237"/>
      <c r="U94" s="237"/>
    </row>
    <row r="95" spans="1:21">
      <c r="L95" s="237"/>
      <c r="M95" s="237"/>
      <c r="N95" s="237"/>
      <c r="O95" s="237"/>
      <c r="P95" s="237"/>
      <c r="Q95" s="237"/>
      <c r="R95" s="237"/>
      <c r="S95" s="237"/>
      <c r="T95" s="237"/>
      <c r="U95" s="237"/>
    </row>
    <row r="96" spans="1:21">
      <c r="L96" s="237"/>
      <c r="M96" s="237"/>
      <c r="N96" s="237"/>
      <c r="O96" s="237"/>
      <c r="P96" s="237"/>
      <c r="Q96" s="237"/>
      <c r="R96" s="237"/>
      <c r="S96" s="237"/>
      <c r="T96" s="237"/>
      <c r="U96" s="237"/>
    </row>
    <row r="97" spans="12:21">
      <c r="L97" s="237"/>
      <c r="M97" s="237"/>
      <c r="N97" s="237"/>
      <c r="O97" s="237"/>
      <c r="P97" s="237"/>
      <c r="Q97" s="237"/>
      <c r="R97" s="237"/>
      <c r="S97" s="237"/>
      <c r="T97" s="237"/>
      <c r="U97" s="237"/>
    </row>
    <row r="98" spans="12:21">
      <c r="L98" s="237"/>
      <c r="M98" s="237"/>
      <c r="N98" s="237"/>
      <c r="O98" s="237"/>
      <c r="P98" s="237"/>
      <c r="Q98" s="237"/>
      <c r="R98" s="237"/>
      <c r="S98" s="237"/>
      <c r="T98" s="237"/>
      <c r="U98" s="237"/>
    </row>
    <row r="99" spans="12:21">
      <c r="L99" s="237"/>
      <c r="M99" s="237"/>
      <c r="N99" s="237"/>
      <c r="O99" s="237"/>
      <c r="P99" s="237"/>
      <c r="Q99" s="237"/>
      <c r="R99" s="237"/>
      <c r="S99" s="237"/>
      <c r="T99" s="237"/>
      <c r="U99" s="237"/>
    </row>
    <row r="100" spans="12:21"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</row>
    <row r="101" spans="12:21"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</row>
    <row r="102" spans="12:21"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</row>
    <row r="103" spans="12:21"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</row>
    <row r="104" spans="12:21"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</row>
    <row r="105" spans="12:21"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</row>
    <row r="106" spans="12:21"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</row>
    <row r="107" spans="12:21"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</row>
    <row r="108" spans="12:21"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</row>
    <row r="109" spans="12:21"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</row>
    <row r="110" spans="12:21"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</row>
    <row r="111" spans="12:21"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</row>
    <row r="112" spans="12:21"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</row>
    <row r="113" spans="12:21"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</row>
    <row r="114" spans="12:21"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</row>
    <row r="115" spans="12:21"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</row>
    <row r="116" spans="12:21"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</row>
    <row r="117" spans="12:21"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</row>
    <row r="118" spans="12:21"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</row>
    <row r="119" spans="12:21"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</row>
    <row r="120" spans="12:21">
      <c r="L120" s="237"/>
      <c r="M120" s="237"/>
      <c r="N120" s="237"/>
      <c r="O120" s="237"/>
      <c r="P120" s="237"/>
      <c r="Q120" s="237"/>
      <c r="R120" s="237"/>
      <c r="S120" s="237"/>
      <c r="T120" s="237"/>
      <c r="U120" s="237"/>
    </row>
    <row r="121" spans="12:21">
      <c r="L121" s="237"/>
      <c r="M121" s="237"/>
      <c r="N121" s="237"/>
      <c r="O121" s="237"/>
      <c r="P121" s="237"/>
      <c r="Q121" s="237"/>
      <c r="R121" s="237"/>
      <c r="S121" s="237"/>
      <c r="T121" s="237"/>
      <c r="U121" s="237"/>
    </row>
    <row r="122" spans="12:21">
      <c r="L122" s="237"/>
      <c r="M122" s="237"/>
      <c r="N122" s="237"/>
      <c r="O122" s="237"/>
      <c r="P122" s="237"/>
      <c r="Q122" s="237"/>
      <c r="R122" s="237"/>
      <c r="S122" s="237"/>
      <c r="T122" s="237"/>
      <c r="U122" s="237"/>
    </row>
    <row r="123" spans="12:21">
      <c r="L123" s="237"/>
      <c r="M123" s="237"/>
      <c r="N123" s="237"/>
      <c r="O123" s="237"/>
      <c r="P123" s="237"/>
      <c r="Q123" s="237"/>
      <c r="R123" s="237"/>
      <c r="S123" s="237"/>
      <c r="T123" s="237"/>
      <c r="U123" s="237"/>
    </row>
    <row r="124" spans="12:21"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</row>
    <row r="125" spans="12:21">
      <c r="L125" s="237"/>
      <c r="M125" s="237"/>
      <c r="N125" s="237"/>
      <c r="O125" s="237"/>
      <c r="P125" s="237"/>
      <c r="Q125" s="237"/>
      <c r="R125" s="237"/>
      <c r="S125" s="237"/>
      <c r="T125" s="237"/>
      <c r="U125" s="237"/>
    </row>
    <row r="126" spans="12:21"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</row>
    <row r="127" spans="12:21"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</row>
    <row r="128" spans="12:21">
      <c r="L128" s="237"/>
      <c r="M128" s="237"/>
      <c r="N128" s="237"/>
      <c r="O128" s="237"/>
      <c r="P128" s="237"/>
      <c r="Q128" s="237"/>
      <c r="R128" s="237"/>
      <c r="S128" s="237"/>
      <c r="T128" s="237"/>
      <c r="U128" s="237"/>
    </row>
    <row r="129" spans="12:21"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</row>
    <row r="130" spans="12:21"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</row>
    <row r="131" spans="12:21"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</row>
    <row r="132" spans="12:21"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</row>
    <row r="133" spans="12:21">
      <c r="L133" s="237"/>
      <c r="M133" s="237"/>
      <c r="N133" s="237"/>
      <c r="O133" s="237"/>
      <c r="P133" s="237"/>
      <c r="Q133" s="237"/>
      <c r="R133" s="237"/>
      <c r="S133" s="237"/>
      <c r="T133" s="237"/>
      <c r="U133" s="237"/>
    </row>
    <row r="134" spans="12:21"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</row>
    <row r="135" spans="12:21"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</row>
    <row r="136" spans="12:21"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</row>
    <row r="137" spans="12:21"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</row>
    <row r="138" spans="12:21"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</row>
    <row r="139" spans="12:21"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</row>
    <row r="140" spans="12:21"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</row>
    <row r="141" spans="12:21"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</row>
    <row r="142" spans="12:21"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</row>
    <row r="143" spans="12:21"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</row>
    <row r="144" spans="12:21"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</row>
    <row r="145" spans="12:21"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</row>
    <row r="146" spans="12:21"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</row>
    <row r="147" spans="12:21"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</row>
    <row r="148" spans="12:21"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</row>
    <row r="149" spans="12:21"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</row>
    <row r="150" spans="12:21"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</row>
    <row r="151" spans="12:21"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</row>
    <row r="152" spans="12:21"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</row>
    <row r="153" spans="12:21"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</row>
    <row r="154" spans="12:21"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</row>
    <row r="155" spans="12:21"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</row>
    <row r="156" spans="12:21"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</row>
    <row r="157" spans="12:21"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</row>
    <row r="158" spans="12:21"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</row>
    <row r="159" spans="12:21"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</row>
    <row r="160" spans="12:21"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</row>
    <row r="161" spans="12:21"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</row>
    <row r="162" spans="12:21"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</row>
    <row r="163" spans="12:21"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</row>
    <row r="164" spans="12:21"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</row>
    <row r="165" spans="12:21"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</row>
    <row r="166" spans="12:21"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</row>
    <row r="167" spans="12:21">
      <c r="L167" s="237"/>
      <c r="M167" s="237"/>
      <c r="N167" s="237"/>
      <c r="O167" s="237"/>
      <c r="P167" s="237"/>
      <c r="Q167" s="237"/>
      <c r="R167" s="237"/>
      <c r="S167" s="237"/>
      <c r="T167" s="237"/>
      <c r="U167" s="237"/>
    </row>
    <row r="168" spans="12:21">
      <c r="L168" s="237"/>
      <c r="M168" s="237"/>
      <c r="N168" s="237"/>
      <c r="O168" s="237"/>
      <c r="P168" s="237"/>
      <c r="Q168" s="237"/>
      <c r="R168" s="237"/>
      <c r="S168" s="237"/>
      <c r="T168" s="237"/>
      <c r="U168" s="237"/>
    </row>
    <row r="169" spans="12:21">
      <c r="L169" s="237"/>
      <c r="M169" s="237"/>
      <c r="N169" s="237"/>
      <c r="O169" s="237"/>
      <c r="P169" s="237"/>
      <c r="Q169" s="237"/>
      <c r="R169" s="237"/>
      <c r="S169" s="237"/>
      <c r="T169" s="237"/>
      <c r="U169" s="237"/>
    </row>
    <row r="170" spans="12:21">
      <c r="L170" s="237"/>
      <c r="M170" s="237"/>
      <c r="N170" s="237"/>
      <c r="O170" s="237"/>
      <c r="P170" s="237"/>
      <c r="Q170" s="237"/>
      <c r="R170" s="237"/>
      <c r="S170" s="237"/>
      <c r="T170" s="237"/>
      <c r="U170" s="237"/>
    </row>
    <row r="171" spans="12:21">
      <c r="L171" s="237"/>
      <c r="M171" s="237"/>
      <c r="N171" s="237"/>
      <c r="O171" s="237"/>
      <c r="P171" s="237"/>
      <c r="Q171" s="237"/>
      <c r="R171" s="237"/>
      <c r="S171" s="237"/>
      <c r="T171" s="237"/>
      <c r="U171" s="237"/>
    </row>
    <row r="172" spans="12:21">
      <c r="L172" s="237"/>
      <c r="M172" s="237"/>
      <c r="N172" s="237"/>
      <c r="O172" s="237"/>
      <c r="P172" s="237"/>
      <c r="Q172" s="237"/>
      <c r="R172" s="237"/>
      <c r="S172" s="237"/>
      <c r="T172" s="237"/>
      <c r="U172" s="237"/>
    </row>
    <row r="173" spans="12:21">
      <c r="L173" s="237"/>
      <c r="M173" s="237"/>
      <c r="N173" s="237"/>
      <c r="O173" s="237"/>
      <c r="P173" s="237"/>
      <c r="Q173" s="237"/>
      <c r="R173" s="237"/>
      <c r="S173" s="237"/>
      <c r="T173" s="237"/>
      <c r="U173" s="237"/>
    </row>
    <row r="174" spans="12:21">
      <c r="L174" s="237"/>
      <c r="M174" s="237"/>
      <c r="N174" s="237"/>
      <c r="O174" s="237"/>
      <c r="P174" s="237"/>
      <c r="Q174" s="237"/>
      <c r="R174" s="237"/>
      <c r="S174" s="237"/>
      <c r="T174" s="237"/>
      <c r="U174" s="237"/>
    </row>
    <row r="175" spans="12:21">
      <c r="L175" s="237"/>
      <c r="M175" s="237"/>
      <c r="N175" s="237"/>
      <c r="O175" s="237"/>
      <c r="P175" s="237"/>
      <c r="Q175" s="237"/>
      <c r="R175" s="237"/>
      <c r="S175" s="237"/>
      <c r="T175" s="237"/>
      <c r="U175" s="237"/>
    </row>
    <row r="176" spans="12:21">
      <c r="L176" s="237"/>
      <c r="M176" s="237"/>
      <c r="N176" s="237"/>
      <c r="O176" s="237"/>
      <c r="P176" s="237"/>
      <c r="Q176" s="237"/>
      <c r="R176" s="237"/>
      <c r="S176" s="237"/>
      <c r="T176" s="237"/>
      <c r="U176" s="237"/>
    </row>
  </sheetData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E4:F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showGridLines="0" view="pageBreakPreview" zoomScale="140" zoomScaleNormal="140" zoomScaleSheetLayoutView="140" workbookViewId="0">
      <selection sqref="A1:D1"/>
    </sheetView>
  </sheetViews>
  <sheetFormatPr defaultRowHeight="12.75"/>
  <cols>
    <col min="1" max="1" width="41.42578125" customWidth="1"/>
    <col min="2" max="2" width="2.85546875" customWidth="1"/>
    <col min="3" max="3" width="26.85546875" customWidth="1"/>
    <col min="4" max="8" width="9.140625" style="269"/>
    <col min="9" max="9" width="9.42578125" style="269" bestFit="1" customWidth="1"/>
    <col min="10" max="10" width="9.42578125" style="112" bestFit="1" customWidth="1"/>
  </cols>
  <sheetData>
    <row r="1" spans="1:21" ht="24" customHeight="1">
      <c r="A1" s="174" t="s">
        <v>119</v>
      </c>
      <c r="B1" s="100"/>
      <c r="C1" s="117" t="s">
        <v>269</v>
      </c>
    </row>
    <row r="2" spans="1:21" ht="18.75" customHeight="1">
      <c r="A2" s="114" t="s">
        <v>301</v>
      </c>
      <c r="C2" s="117" t="s">
        <v>411</v>
      </c>
      <c r="K2" s="237"/>
      <c r="L2" s="237"/>
    </row>
    <row r="3" spans="1:21" ht="11.25" customHeight="1">
      <c r="A3" s="18"/>
      <c r="D3" s="225" t="s">
        <v>270</v>
      </c>
      <c r="K3" s="237"/>
      <c r="L3" s="237"/>
      <c r="M3" s="391"/>
      <c r="N3" s="391"/>
      <c r="O3" s="391"/>
      <c r="P3" s="391"/>
      <c r="Q3" s="391"/>
      <c r="R3" s="391"/>
    </row>
    <row r="4" spans="1:21" ht="11.25" customHeight="1">
      <c r="A4" s="18"/>
      <c r="D4" s="270"/>
      <c r="E4" s="270" t="s">
        <v>278</v>
      </c>
      <c r="F4" s="270" t="s">
        <v>279</v>
      </c>
      <c r="G4" s="270" t="s">
        <v>280</v>
      </c>
      <c r="H4" s="270" t="s">
        <v>415</v>
      </c>
      <c r="K4" s="237"/>
      <c r="L4" s="237"/>
      <c r="M4" s="391"/>
      <c r="N4" s="391"/>
      <c r="O4" s="391"/>
      <c r="P4" s="391"/>
      <c r="Q4" s="391"/>
      <c r="R4" s="391"/>
    </row>
    <row r="5" spans="1:21" ht="11.25" customHeight="1">
      <c r="A5" s="18"/>
      <c r="D5" s="269" t="s">
        <v>91</v>
      </c>
      <c r="E5" s="274">
        <v>8.7228761537360047E-2</v>
      </c>
      <c r="F5" s="274">
        <v>0.36118089258791941</v>
      </c>
      <c r="G5" s="274">
        <v>0.46463827735816066</v>
      </c>
      <c r="H5" s="274">
        <v>8.695206851655983E-2</v>
      </c>
      <c r="K5" s="237"/>
      <c r="L5" s="237"/>
      <c r="M5" s="391"/>
      <c r="N5" s="391"/>
      <c r="O5" s="391"/>
      <c r="P5" s="391"/>
      <c r="Q5" s="391"/>
      <c r="R5" s="391"/>
    </row>
    <row r="6" spans="1:21" ht="11.25" customHeight="1">
      <c r="A6" s="18"/>
      <c r="D6" s="269" t="s">
        <v>86</v>
      </c>
      <c r="E6" s="274">
        <v>0.10568538416177434</v>
      </c>
      <c r="F6" s="274">
        <v>0.6038735991096027</v>
      </c>
      <c r="G6" s="274">
        <v>0.19912151366495326</v>
      </c>
      <c r="H6" s="274">
        <v>9.1319503063669788E-2</v>
      </c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 ht="11.25" customHeight="1">
      <c r="A7" s="18"/>
      <c r="D7" s="269" t="s">
        <v>82</v>
      </c>
      <c r="E7" s="274">
        <v>0.56984164980946739</v>
      </c>
      <c r="F7" s="274">
        <v>0.22089703830504662</v>
      </c>
      <c r="G7" s="274">
        <v>0.11146057362405441</v>
      </c>
      <c r="H7" s="274">
        <v>9.7800738261431694E-2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 ht="11.25" customHeight="1">
      <c r="A8" s="18"/>
      <c r="D8" s="269" t="s">
        <v>97</v>
      </c>
      <c r="E8" s="274">
        <v>0.48482229024523849</v>
      </c>
      <c r="F8" s="274">
        <v>0.25431236431106075</v>
      </c>
      <c r="G8" s="274">
        <v>0.13667737585648468</v>
      </c>
      <c r="H8" s="274">
        <v>0.12418796958721601</v>
      </c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</row>
    <row r="9" spans="1:21" ht="11.25" customHeight="1">
      <c r="A9" s="18"/>
      <c r="D9" s="269" t="s">
        <v>83</v>
      </c>
      <c r="E9" s="274">
        <v>0.26981805919420138</v>
      </c>
      <c r="F9" s="274">
        <v>0.35524486863037308</v>
      </c>
      <c r="G9" s="274">
        <v>0.24793383786329068</v>
      </c>
      <c r="H9" s="274">
        <v>0.12700323431213484</v>
      </c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</row>
    <row r="10" spans="1:21" ht="11.25" customHeight="1">
      <c r="A10" s="18"/>
      <c r="D10" s="269" t="s">
        <v>85</v>
      </c>
      <c r="E10" s="274">
        <v>0.30259240808406407</v>
      </c>
      <c r="F10" s="274">
        <v>0.11988377469158104</v>
      </c>
      <c r="G10" s="274">
        <v>0.42675235989722293</v>
      </c>
      <c r="H10" s="274">
        <v>0.15077145732713207</v>
      </c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</row>
    <row r="11" spans="1:21" ht="11.25" customHeight="1">
      <c r="A11" s="18"/>
      <c r="D11" s="269" t="s">
        <v>105</v>
      </c>
      <c r="E11" s="274">
        <v>0.21224034169658856</v>
      </c>
      <c r="F11" s="274">
        <v>0.44795008936890551</v>
      </c>
      <c r="G11" s="274">
        <v>0.18302533061776216</v>
      </c>
      <c r="H11" s="274">
        <v>0.15678423831674396</v>
      </c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</row>
    <row r="12" spans="1:21" ht="11.25" customHeight="1">
      <c r="A12" s="18"/>
      <c r="D12" s="269" t="s">
        <v>98</v>
      </c>
      <c r="E12" s="274">
        <v>2.7050577259812785E-2</v>
      </c>
      <c r="F12" s="274">
        <v>0.68137251119603082</v>
      </c>
      <c r="G12" s="274">
        <v>9.4816080430869226E-2</v>
      </c>
      <c r="H12" s="274">
        <v>0.19676083111328699</v>
      </c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</row>
    <row r="13" spans="1:21" ht="11.25" customHeight="1">
      <c r="A13" s="18"/>
      <c r="D13" s="269" t="s">
        <v>94</v>
      </c>
      <c r="E13" s="274">
        <v>0.33444213924247745</v>
      </c>
      <c r="F13" s="274">
        <v>0.2004847446818844</v>
      </c>
      <c r="G13" s="274">
        <v>0.25978998812106735</v>
      </c>
      <c r="H13" s="274">
        <v>0.20528312795457085</v>
      </c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</row>
    <row r="14" spans="1:21" ht="11.25" customHeight="1">
      <c r="A14" s="18"/>
      <c r="D14" s="269" t="s">
        <v>99</v>
      </c>
      <c r="E14" s="274">
        <v>0.30882074273872873</v>
      </c>
      <c r="F14" s="274">
        <v>0.17826119418663311</v>
      </c>
      <c r="G14" s="274">
        <v>0.28203295693778069</v>
      </c>
      <c r="H14" s="274">
        <v>0.23088510613685753</v>
      </c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</row>
    <row r="15" spans="1:21" ht="11.25" customHeight="1">
      <c r="A15" s="18"/>
      <c r="D15" s="269" t="s">
        <v>90</v>
      </c>
      <c r="E15" s="274">
        <v>0.21565071245577022</v>
      </c>
      <c r="F15" s="274">
        <v>0.17416965831628387</v>
      </c>
      <c r="G15" s="274">
        <v>0.33259762231564094</v>
      </c>
      <c r="H15" s="274">
        <v>0.27758200691230484</v>
      </c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</row>
    <row r="16" spans="1:21" ht="11.25" customHeight="1">
      <c r="A16" s="18"/>
      <c r="D16" s="269" t="s">
        <v>103</v>
      </c>
      <c r="E16" s="274">
        <v>0.28335935963082642</v>
      </c>
      <c r="F16" s="274">
        <v>0.29101598511961541</v>
      </c>
      <c r="G16" s="274">
        <v>0.12988352222970032</v>
      </c>
      <c r="H16" s="274">
        <v>0.29574113301985805</v>
      </c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</row>
    <row r="17" spans="1:21" ht="11.25" customHeight="1">
      <c r="A17" s="18"/>
      <c r="D17" s="269" t="s">
        <v>101</v>
      </c>
      <c r="E17" s="274">
        <v>0.29536071652438506</v>
      </c>
      <c r="F17" s="274">
        <v>0.30569875237180383</v>
      </c>
      <c r="G17" s="274">
        <v>9.9311043254377548E-2</v>
      </c>
      <c r="H17" s="274">
        <v>0.2996294878494335</v>
      </c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</row>
    <row r="18" spans="1:21" ht="11.25" customHeight="1">
      <c r="A18" s="18"/>
      <c r="D18" s="269" t="s">
        <v>102</v>
      </c>
      <c r="E18" s="274">
        <v>0.27218104342331118</v>
      </c>
      <c r="F18" s="274">
        <v>0.14962987303456052</v>
      </c>
      <c r="G18" s="274">
        <v>0.25744687328050031</v>
      </c>
      <c r="H18" s="274">
        <v>0.32074221026162791</v>
      </c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</row>
    <row r="19" spans="1:21" ht="11.25" customHeight="1">
      <c r="A19" s="18"/>
      <c r="D19" s="269" t="s">
        <v>95</v>
      </c>
      <c r="E19" s="274">
        <v>0.19761927838043991</v>
      </c>
      <c r="F19" s="274">
        <v>0.30487515964811451</v>
      </c>
      <c r="G19" s="274">
        <v>0.167034885898627</v>
      </c>
      <c r="H19" s="274">
        <v>0.3304706760728186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</row>
    <row r="20" spans="1:21" ht="11.25" customHeight="1">
      <c r="A20" s="18"/>
      <c r="D20" s="269" t="s">
        <v>89</v>
      </c>
      <c r="E20" s="274">
        <v>6.9197240948514066E-2</v>
      </c>
      <c r="F20" s="274">
        <v>0.10980470957141152</v>
      </c>
      <c r="G20" s="274">
        <v>0.482793414914723</v>
      </c>
      <c r="H20" s="274">
        <v>0.33820463456535138</v>
      </c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</row>
    <row r="21" spans="1:21" ht="11.25" customHeight="1">
      <c r="A21" s="18"/>
      <c r="D21" s="269" t="s">
        <v>88</v>
      </c>
      <c r="E21" s="274">
        <v>0.11653078396635358</v>
      </c>
      <c r="F21" s="274">
        <v>0.1638440191809642</v>
      </c>
      <c r="G21" s="274">
        <v>0.32892255317151781</v>
      </c>
      <c r="H21" s="274">
        <v>0.39070264368116459</v>
      </c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</row>
    <row r="22" spans="1:21" ht="11.25" customHeight="1">
      <c r="A22" s="18"/>
      <c r="D22" s="269" t="s">
        <v>93</v>
      </c>
      <c r="E22" s="274">
        <v>0.25453168856254221</v>
      </c>
      <c r="F22" s="274">
        <v>0.22963876470971153</v>
      </c>
      <c r="G22" s="274">
        <v>9.930621344686355E-2</v>
      </c>
      <c r="H22" s="274">
        <v>0.4165233332808827</v>
      </c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</row>
    <row r="23" spans="1:21" ht="11.25" customHeight="1">
      <c r="A23" s="18"/>
      <c r="D23" s="270" t="s">
        <v>100</v>
      </c>
      <c r="E23" s="274">
        <v>0.15075800758435501</v>
      </c>
      <c r="F23" s="274">
        <v>0.34336590552660312</v>
      </c>
      <c r="G23" s="274">
        <v>8.0047270877005361E-2</v>
      </c>
      <c r="H23" s="274">
        <v>0.42582881601203665</v>
      </c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</row>
    <row r="24" spans="1:21" ht="11.25" customHeight="1">
      <c r="A24" s="18"/>
      <c r="D24" s="269" t="s">
        <v>87</v>
      </c>
      <c r="E24" s="274">
        <v>0.22871373582098695</v>
      </c>
      <c r="F24" s="274">
        <v>0.17229070146630465</v>
      </c>
      <c r="G24" s="274">
        <v>0.168318536463645</v>
      </c>
      <c r="H24" s="274">
        <v>0.43067702624906334</v>
      </c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</row>
    <row r="25" spans="1:21" ht="11.25" customHeight="1">
      <c r="A25" s="18"/>
      <c r="D25" s="269" t="s">
        <v>104</v>
      </c>
      <c r="E25" s="274">
        <v>0.14442712690679699</v>
      </c>
      <c r="F25" s="274">
        <v>0.36502088176644659</v>
      </c>
      <c r="G25" s="274">
        <v>5.1688447332962725E-2</v>
      </c>
      <c r="H25" s="274">
        <v>0.43886354399379368</v>
      </c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</row>
    <row r="26" spans="1:21" ht="11.25" customHeight="1">
      <c r="A26" s="18"/>
      <c r="D26" s="269" t="s">
        <v>84</v>
      </c>
      <c r="E26" s="274">
        <v>5.8105829122553077E-2</v>
      </c>
      <c r="F26" s="274">
        <v>0.36667535778869503</v>
      </c>
      <c r="G26" s="274">
        <v>0.13292129293908364</v>
      </c>
      <c r="H26" s="274">
        <v>0.44229752014966811</v>
      </c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</row>
    <row r="27" spans="1:21" ht="11.25" customHeight="1">
      <c r="A27" s="18"/>
      <c r="D27" s="269" t="s">
        <v>96</v>
      </c>
      <c r="E27" s="274">
        <v>0.27639686835942967</v>
      </c>
      <c r="F27" s="274">
        <v>0.17158567522663484</v>
      </c>
      <c r="G27" s="274">
        <v>0.10558389331093168</v>
      </c>
      <c r="H27" s="274">
        <v>0.44643356310300381</v>
      </c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</row>
    <row r="28" spans="1:21" ht="11.25" customHeight="1">
      <c r="A28" s="18"/>
      <c r="D28" s="269" t="s">
        <v>92</v>
      </c>
      <c r="E28" s="274">
        <v>0.14846942713536804</v>
      </c>
      <c r="F28" s="274">
        <v>0.23181400402316396</v>
      </c>
      <c r="G28" s="274">
        <v>8.8397509703108057E-2</v>
      </c>
      <c r="H28" s="274">
        <v>0.53131905913836008</v>
      </c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</row>
    <row r="29" spans="1:21" ht="11.25" customHeight="1">
      <c r="A29" s="18"/>
      <c r="D29" s="269" t="s">
        <v>118</v>
      </c>
      <c r="E29" s="274">
        <v>0.30333830591477468</v>
      </c>
      <c r="F29" s="274">
        <v>6.7433524627928898E-2</v>
      </c>
      <c r="G29" s="274">
        <v>3.2526151258930137E-2</v>
      </c>
      <c r="H29" s="274">
        <v>0.59670201819836632</v>
      </c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</row>
    <row r="30" spans="1:21" ht="11.25" customHeight="1">
      <c r="A30" s="18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</row>
    <row r="31" spans="1:21" ht="11.25" customHeight="1">
      <c r="A31" s="18"/>
      <c r="D31" s="269" t="s">
        <v>3</v>
      </c>
      <c r="E31" s="274">
        <v>0.27297920484321603</v>
      </c>
      <c r="F31" s="274">
        <v>0.23988113796873231</v>
      </c>
      <c r="G31" s="274">
        <v>0.16109270116786809</v>
      </c>
      <c r="H31" s="274">
        <v>0.32604695602018374</v>
      </c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</row>
    <row r="32" spans="1:21" ht="11.25" customHeight="1">
      <c r="A32" s="18"/>
      <c r="D32" s="269" t="s">
        <v>110</v>
      </c>
      <c r="E32" s="274">
        <v>0.20503687188166581</v>
      </c>
      <c r="F32" s="274">
        <v>0.23419438790179034</v>
      </c>
      <c r="G32" s="274">
        <v>8.9337358779751866E-2</v>
      </c>
      <c r="H32" s="274">
        <v>0.47143138143679203</v>
      </c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</row>
    <row r="33" spans="1:21" ht="11.25" customHeight="1">
      <c r="A33" s="18"/>
      <c r="D33" s="269" t="s">
        <v>107</v>
      </c>
      <c r="E33" s="274">
        <v>0.20270886623185855</v>
      </c>
      <c r="F33" s="274">
        <v>0.22621767962238262</v>
      </c>
      <c r="G33" s="274">
        <v>8.5214921302138161E-2</v>
      </c>
      <c r="H33" s="274">
        <v>0.48585853284362074</v>
      </c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</row>
    <row r="34" spans="1:21" ht="11.25" customHeight="1">
      <c r="A34" s="18"/>
      <c r="D34" s="269" t="s">
        <v>106</v>
      </c>
      <c r="E34" s="274">
        <v>5.7825990300414576E-2</v>
      </c>
      <c r="F34" s="274">
        <v>2.6391099160851757E-2</v>
      </c>
      <c r="G34" s="274">
        <v>0.12235397312474516</v>
      </c>
      <c r="H34" s="274">
        <v>0.79342893741398846</v>
      </c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</row>
    <row r="35" spans="1:21" ht="11.25" customHeight="1">
      <c r="A35" s="18"/>
      <c r="D35" s="269" t="s">
        <v>0</v>
      </c>
      <c r="E35" s="274">
        <v>5.3555108093795906E-2</v>
      </c>
      <c r="F35" s="274">
        <v>6.4841322895640208E-2</v>
      </c>
      <c r="G35" s="274">
        <v>2.6456079195018092E-2</v>
      </c>
      <c r="H35" s="274">
        <v>0.85514748981554578</v>
      </c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</row>
    <row r="36" spans="1:21" ht="11.25" customHeight="1">
      <c r="A36" s="18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</row>
    <row r="37" spans="1:21" ht="11.25" customHeight="1">
      <c r="A37" s="18"/>
      <c r="E37" s="274"/>
      <c r="F37" s="274"/>
      <c r="G37" s="274"/>
      <c r="H37" s="274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</row>
    <row r="38" spans="1:21" ht="11.25" customHeight="1">
      <c r="A38" s="59"/>
      <c r="E38" s="274"/>
      <c r="F38" s="274"/>
      <c r="G38" s="274"/>
      <c r="H38" s="274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</row>
    <row r="39" spans="1:21" ht="11.25" customHeight="1">
      <c r="A39" s="58"/>
      <c r="E39" s="274"/>
      <c r="F39" s="274"/>
      <c r="G39" s="274"/>
      <c r="H39" s="274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</row>
    <row r="40" spans="1:21" ht="11.25" customHeight="1">
      <c r="A40" s="58"/>
      <c r="E40" s="274"/>
      <c r="F40" s="274"/>
      <c r="G40" s="274"/>
      <c r="H40" s="274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</row>
    <row r="41" spans="1:21" ht="11.25" customHeight="1">
      <c r="A41" s="58"/>
      <c r="E41" s="274"/>
      <c r="F41" s="274"/>
      <c r="G41" s="274"/>
      <c r="H41" s="274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</row>
    <row r="42" spans="1:21" ht="11.25" customHeight="1">
      <c r="A42" s="58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</row>
    <row r="43" spans="1:21" ht="11.25" customHeight="1">
      <c r="A43" s="58"/>
      <c r="E43" s="274"/>
      <c r="F43" s="274"/>
      <c r="G43" s="274"/>
      <c r="H43" s="274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</row>
    <row r="44" spans="1:21" ht="11.25" customHeight="1">
      <c r="A44" s="58"/>
      <c r="E44" s="274"/>
      <c r="F44" s="274"/>
      <c r="G44" s="274"/>
      <c r="H44" s="274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</row>
    <row r="45" spans="1:21" ht="11.25" customHeight="1">
      <c r="A45" s="64"/>
      <c r="E45" s="274"/>
      <c r="F45" s="274"/>
      <c r="G45" s="274"/>
      <c r="H45" s="274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</row>
    <row r="46" spans="1:21">
      <c r="A46" s="96" t="s">
        <v>413</v>
      </c>
      <c r="E46" s="274"/>
      <c r="F46" s="274"/>
      <c r="G46" s="274"/>
      <c r="H46" s="274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</row>
    <row r="47" spans="1:21" ht="16.5" customHeight="1">
      <c r="A47" s="181" t="s">
        <v>289</v>
      </c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</row>
    <row r="48" spans="1:21" ht="11.25" customHeight="1">
      <c r="A48" s="59"/>
      <c r="D48" s="270" t="s">
        <v>290</v>
      </c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</row>
    <row r="49" spans="1:21" ht="11.25" customHeight="1">
      <c r="D49" s="270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</row>
    <row r="50" spans="1:21" ht="11.25" customHeight="1">
      <c r="A50" s="32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</row>
    <row r="51" spans="1:21" ht="11.25" customHeight="1"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</row>
    <row r="52" spans="1:21" ht="11.25" customHeight="1"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</row>
    <row r="53" spans="1:21" ht="11.25" customHeight="1"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</row>
    <row r="54" spans="1:21" ht="11.25" customHeight="1"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</row>
    <row r="55" spans="1:21" ht="11.25" customHeight="1"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</row>
    <row r="56" spans="1:21" ht="11.25" customHeight="1"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</row>
    <row r="57" spans="1:21" ht="11.25" customHeight="1"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</row>
    <row r="58" spans="1:21" ht="11.25" customHeight="1"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</row>
    <row r="59" spans="1:21" ht="11.25" customHeight="1"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</row>
    <row r="60" spans="1:21" ht="11.25" customHeight="1"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</row>
    <row r="61" spans="1:21" ht="11.25" customHeight="1"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</row>
    <row r="62" spans="1:21" ht="11.25" customHeight="1"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</row>
    <row r="63" spans="1:21" ht="11.25" customHeight="1"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</row>
    <row r="64" spans="1:21" ht="11.25" customHeight="1"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</row>
    <row r="65" spans="11:21" ht="11.25" customHeight="1"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</row>
    <row r="66" spans="11:21" ht="11.25" customHeight="1"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</row>
    <row r="67" spans="11:21" ht="11.25" customHeight="1"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</row>
    <row r="68" spans="11:21" ht="11.25" customHeight="1"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</row>
    <row r="69" spans="11:21" ht="11.25" customHeight="1"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</row>
    <row r="70" spans="11:21" ht="11.25" customHeight="1"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</row>
    <row r="71" spans="11:21"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</row>
    <row r="72" spans="11:21"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</row>
    <row r="73" spans="11:21"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</row>
    <row r="74" spans="11:21"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</row>
    <row r="75" spans="11:21"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</row>
    <row r="76" spans="11:21"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</row>
    <row r="77" spans="11:21"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</row>
    <row r="78" spans="11:21"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</row>
    <row r="79" spans="11:21"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</row>
    <row r="80" spans="11:21"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</row>
    <row r="81" spans="11:21"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</row>
    <row r="82" spans="11:21"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</row>
    <row r="83" spans="11:21"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</row>
    <row r="84" spans="11:21"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</row>
    <row r="85" spans="11:21"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</row>
    <row r="86" spans="11:21"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</row>
    <row r="87" spans="11:21"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</row>
    <row r="88" spans="11:21"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</row>
    <row r="89" spans="11:21"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</row>
    <row r="90" spans="11:21"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</row>
    <row r="91" spans="11:21"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</row>
    <row r="92" spans="11:21"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</row>
    <row r="93" spans="11:21"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</row>
    <row r="94" spans="11:21"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</row>
    <row r="95" spans="11:21"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</row>
    <row r="96" spans="11:21"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</row>
    <row r="97" spans="11:21"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</row>
    <row r="98" spans="11:21"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</row>
    <row r="99" spans="11:21"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</row>
    <row r="100" spans="11:21"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</row>
    <row r="101" spans="11:21"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</row>
    <row r="102" spans="11:21"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</row>
    <row r="103" spans="11:21"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</row>
    <row r="104" spans="11:21"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</row>
    <row r="105" spans="11:21">
      <c r="K105" s="237"/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</row>
    <row r="106" spans="11:21"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</row>
    <row r="107" spans="11:21"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</row>
    <row r="108" spans="11:21"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</row>
    <row r="109" spans="11:21"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</row>
    <row r="110" spans="11:21">
      <c r="K110" s="237"/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</row>
    <row r="111" spans="11:21">
      <c r="K111" s="237"/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</row>
    <row r="112" spans="11:21"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</row>
    <row r="113" spans="11:21"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</row>
    <row r="114" spans="11:21"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</row>
    <row r="115" spans="11:21"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</row>
    <row r="116" spans="11:21"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</row>
    <row r="117" spans="11:21"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</row>
    <row r="118" spans="11:21"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</row>
    <row r="119" spans="11:21"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</row>
    <row r="120" spans="11:21">
      <c r="K120" s="237"/>
      <c r="L120" s="237"/>
      <c r="M120" s="237"/>
      <c r="N120" s="237"/>
      <c r="O120" s="237"/>
      <c r="P120" s="237"/>
      <c r="Q120" s="237"/>
      <c r="R120" s="237"/>
      <c r="S120" s="237"/>
      <c r="T120" s="237"/>
      <c r="U120" s="237"/>
    </row>
    <row r="121" spans="11:21">
      <c r="K121" s="237"/>
      <c r="L121" s="237"/>
      <c r="M121" s="237"/>
      <c r="N121" s="237"/>
      <c r="O121" s="237"/>
      <c r="P121" s="237"/>
      <c r="Q121" s="237"/>
      <c r="R121" s="237"/>
      <c r="S121" s="237"/>
      <c r="T121" s="237"/>
      <c r="U121" s="237"/>
    </row>
    <row r="122" spans="11:21">
      <c r="K122" s="237"/>
      <c r="L122" s="237"/>
      <c r="M122" s="237"/>
      <c r="N122" s="237"/>
      <c r="O122" s="237"/>
      <c r="P122" s="237"/>
      <c r="Q122" s="237"/>
      <c r="R122" s="237"/>
      <c r="S122" s="237"/>
      <c r="T122" s="237"/>
      <c r="U122" s="237"/>
    </row>
    <row r="123" spans="11:21">
      <c r="K123" s="237"/>
      <c r="L123" s="237"/>
      <c r="M123" s="237"/>
      <c r="N123" s="237"/>
      <c r="O123" s="237"/>
      <c r="P123" s="237"/>
      <c r="Q123" s="237"/>
      <c r="R123" s="237"/>
      <c r="S123" s="237"/>
      <c r="T123" s="237"/>
      <c r="U123" s="237"/>
    </row>
    <row r="124" spans="11:21"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</row>
    <row r="125" spans="11:21">
      <c r="K125" s="237"/>
      <c r="L125" s="237"/>
      <c r="M125" s="237"/>
      <c r="N125" s="237"/>
      <c r="O125" s="237"/>
      <c r="P125" s="237"/>
      <c r="Q125" s="237"/>
      <c r="R125" s="237"/>
      <c r="S125" s="237"/>
      <c r="T125" s="237"/>
      <c r="U125" s="237"/>
    </row>
    <row r="126" spans="11:21"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</row>
    <row r="127" spans="11:21"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</row>
    <row r="128" spans="11:21">
      <c r="K128" s="237"/>
      <c r="L128" s="237"/>
      <c r="M128" s="237"/>
      <c r="N128" s="237"/>
      <c r="O128" s="237"/>
      <c r="P128" s="237"/>
      <c r="Q128" s="237"/>
      <c r="R128" s="237"/>
      <c r="S128" s="237"/>
      <c r="T128" s="237"/>
      <c r="U128" s="237"/>
    </row>
    <row r="129" spans="11:21"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</row>
    <row r="130" spans="11:21"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</row>
    <row r="131" spans="11:21"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</row>
    <row r="132" spans="11:21">
      <c r="K132" s="237"/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</row>
    <row r="133" spans="11:21">
      <c r="K133" s="237"/>
      <c r="L133" s="237"/>
      <c r="M133" s="237"/>
      <c r="N133" s="237"/>
      <c r="O133" s="237"/>
      <c r="P133" s="237"/>
      <c r="Q133" s="237"/>
      <c r="R133" s="237"/>
      <c r="S133" s="237"/>
      <c r="T133" s="237"/>
      <c r="U133" s="237"/>
    </row>
    <row r="134" spans="11:21"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</row>
    <row r="135" spans="11:21"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</row>
    <row r="136" spans="11:21"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</row>
    <row r="137" spans="11:21"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</row>
    <row r="138" spans="11:21"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</row>
    <row r="139" spans="11:21"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</row>
    <row r="140" spans="11:21"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</row>
    <row r="141" spans="11:21"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</row>
    <row r="142" spans="11:21">
      <c r="K142" s="237"/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</row>
    <row r="143" spans="11:21"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</row>
    <row r="144" spans="11:21"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</row>
    <row r="145" spans="11:21"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</row>
    <row r="146" spans="11:21"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</row>
    <row r="147" spans="11:21">
      <c r="K147" s="237"/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</row>
    <row r="148" spans="11:21"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</row>
    <row r="149" spans="11:21"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</row>
    <row r="150" spans="11:21"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</row>
    <row r="151" spans="11:21"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</row>
    <row r="152" spans="11:21"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</row>
    <row r="153" spans="11:21"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</row>
    <row r="154" spans="11:21"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</row>
    <row r="155" spans="11:21">
      <c r="K155" s="237"/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</row>
    <row r="156" spans="11:21"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</row>
    <row r="157" spans="11:21"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</row>
    <row r="158" spans="11:21"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</row>
    <row r="159" spans="11:21"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</row>
    <row r="160" spans="11:21"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</row>
    <row r="161" spans="11:21"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</row>
    <row r="162" spans="11:21"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</row>
    <row r="163" spans="11:21"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</row>
    <row r="164" spans="11:21"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</row>
    <row r="165" spans="11:21"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</row>
    <row r="166" spans="11:21"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</row>
    <row r="167" spans="11:21">
      <c r="K167" s="237"/>
      <c r="L167" s="237"/>
      <c r="M167" s="237"/>
      <c r="N167" s="237"/>
      <c r="O167" s="237"/>
      <c r="P167" s="237"/>
      <c r="Q167" s="237"/>
      <c r="R167" s="237"/>
      <c r="S167" s="237"/>
      <c r="T167" s="237"/>
      <c r="U167" s="237"/>
    </row>
    <row r="168" spans="11:21">
      <c r="K168" s="237"/>
      <c r="L168" s="237"/>
      <c r="M168" s="237"/>
      <c r="N168" s="237"/>
      <c r="O168" s="237"/>
      <c r="P168" s="237"/>
      <c r="Q168" s="237"/>
      <c r="R168" s="237"/>
      <c r="S168" s="237"/>
      <c r="T168" s="237"/>
      <c r="U168" s="237"/>
    </row>
    <row r="169" spans="11:21">
      <c r="K169" s="237"/>
      <c r="L169" s="237"/>
      <c r="M169" s="237"/>
      <c r="N169" s="237"/>
      <c r="O169" s="237"/>
      <c r="P169" s="237"/>
      <c r="Q169" s="237"/>
      <c r="R169" s="237"/>
      <c r="S169" s="237"/>
      <c r="T169" s="237"/>
      <c r="U169" s="237"/>
    </row>
    <row r="170" spans="11:21">
      <c r="K170" s="237"/>
      <c r="L170" s="237"/>
      <c r="M170" s="237"/>
      <c r="N170" s="237"/>
      <c r="O170" s="237"/>
      <c r="P170" s="237"/>
      <c r="Q170" s="237"/>
      <c r="R170" s="237"/>
      <c r="S170" s="237"/>
      <c r="T170" s="237"/>
      <c r="U170" s="237"/>
    </row>
    <row r="171" spans="11:21">
      <c r="K171" s="237"/>
      <c r="L171" s="237"/>
      <c r="M171" s="237"/>
      <c r="N171" s="237"/>
      <c r="O171" s="237"/>
      <c r="P171" s="237"/>
      <c r="Q171" s="237"/>
      <c r="R171" s="237"/>
      <c r="S171" s="237"/>
      <c r="T171" s="237"/>
      <c r="U171" s="237"/>
    </row>
    <row r="172" spans="11:21">
      <c r="K172" s="237"/>
      <c r="L172" s="237"/>
      <c r="M172" s="237"/>
      <c r="N172" s="237"/>
      <c r="O172" s="237"/>
      <c r="P172" s="237"/>
      <c r="Q172" s="237"/>
      <c r="R172" s="237"/>
      <c r="S172" s="237"/>
      <c r="T172" s="237"/>
      <c r="U172" s="237"/>
    </row>
    <row r="173" spans="11:21">
      <c r="K173" s="237"/>
      <c r="L173" s="237"/>
      <c r="M173" s="237"/>
      <c r="N173" s="237"/>
      <c r="O173" s="237"/>
      <c r="P173" s="237"/>
      <c r="Q173" s="237"/>
      <c r="R173" s="237"/>
      <c r="S173" s="237"/>
      <c r="T173" s="237"/>
      <c r="U173" s="237"/>
    </row>
    <row r="174" spans="11:21">
      <c r="K174" s="237"/>
      <c r="L174" s="237"/>
      <c r="M174" s="237"/>
      <c r="N174" s="237"/>
      <c r="O174" s="237"/>
      <c r="P174" s="237"/>
      <c r="Q174" s="237"/>
      <c r="R174" s="237"/>
      <c r="S174" s="237"/>
      <c r="T174" s="237"/>
      <c r="U174" s="237"/>
    </row>
    <row r="175" spans="11:21">
      <c r="K175" s="237"/>
      <c r="L175" s="237"/>
      <c r="M175" s="237"/>
      <c r="N175" s="237"/>
      <c r="O175" s="237"/>
      <c r="P175" s="237"/>
      <c r="Q175" s="237"/>
      <c r="R175" s="237"/>
      <c r="S175" s="237"/>
      <c r="T175" s="237"/>
      <c r="U175" s="237"/>
    </row>
    <row r="176" spans="11:21">
      <c r="K176" s="237"/>
      <c r="L176" s="237"/>
      <c r="M176" s="237"/>
      <c r="N176" s="237"/>
      <c r="O176" s="237"/>
      <c r="P176" s="237"/>
      <c r="Q176" s="237"/>
      <c r="R176" s="237"/>
      <c r="S176" s="237"/>
      <c r="T176" s="237"/>
      <c r="U176" s="237"/>
    </row>
  </sheetData>
  <hyperlinks>
    <hyperlink ref="C1" location="Contents!A1" display="Return to the list of tables and figures"/>
    <hyperlink ref="C2" location="Methodology!A1" display="Met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27</vt:i4>
      </vt:variant>
    </vt:vector>
  </HeadingPairs>
  <TitlesOfParts>
    <vt:vector size="55" baseType="lpstr">
      <vt:lpstr>Contents</vt:lpstr>
      <vt:lpstr>Methodology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'D1'!Oblast_tisku</vt:lpstr>
      <vt:lpstr>'D10'!Oblast_tisku</vt:lpstr>
      <vt:lpstr>'D11'!Oblast_tisku</vt:lpstr>
      <vt:lpstr>'D12'!Oblast_tisku</vt:lpstr>
      <vt:lpstr>'D13'!Oblast_tisku</vt:lpstr>
      <vt:lpstr>'D14'!Oblast_tisku</vt:lpstr>
      <vt:lpstr>'D15'!Oblast_tisku</vt:lpstr>
      <vt:lpstr>'D16'!Oblast_tisku</vt:lpstr>
      <vt:lpstr>'D17'!Oblast_tisku</vt:lpstr>
      <vt:lpstr>'D18'!Oblast_tisku</vt:lpstr>
      <vt:lpstr>'D19'!Oblast_tisku</vt:lpstr>
      <vt:lpstr>'D2'!Oblast_tisku</vt:lpstr>
      <vt:lpstr>'D20'!Oblast_tisku</vt:lpstr>
      <vt:lpstr>'D21'!Oblast_tisku</vt:lpstr>
      <vt:lpstr>'D22'!Oblast_tisku</vt:lpstr>
      <vt:lpstr>'D23'!Oblast_tisku</vt:lpstr>
      <vt:lpstr>'D24'!Oblast_tisku</vt:lpstr>
      <vt:lpstr>'D25'!Oblast_tisku</vt:lpstr>
      <vt:lpstr>'D26'!Oblast_tisku</vt:lpstr>
      <vt:lpstr>'D3'!Oblast_tisku</vt:lpstr>
      <vt:lpstr>'D4'!Oblast_tisku</vt:lpstr>
      <vt:lpstr>'D5'!Oblast_tisku</vt:lpstr>
      <vt:lpstr>'D6'!Oblast_tisku</vt:lpstr>
      <vt:lpstr>'D7'!Oblast_tisku</vt:lpstr>
      <vt:lpstr>'D8'!Oblast_tisku</vt:lpstr>
      <vt:lpstr>'D9'!Oblast_tisku</vt:lpstr>
      <vt:lpstr>Methodology!Oblast_tisku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Kamila Burešová</cp:lastModifiedBy>
  <cp:lastPrinted>2018-12-12T07:16:33Z</cp:lastPrinted>
  <dcterms:created xsi:type="dcterms:W3CDTF">2008-02-19T13:06:29Z</dcterms:created>
  <dcterms:modified xsi:type="dcterms:W3CDTF">2018-12-12T09:26:38Z</dcterms:modified>
</cp:coreProperties>
</file>