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0 - Publikace\Rocenka_Jihoceskeho_kraje_330105\Ročenka_2022\a_opravy_web\"/>
    </mc:Choice>
  </mc:AlternateContent>
  <bookViews>
    <workbookView xWindow="0" yWindow="0" windowWidth="28800" windowHeight="11400"/>
  </bookViews>
  <sheets>
    <sheet name="02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8" i="1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<sst xmlns="http://schemas.openxmlformats.org/spreadsheetml/2006/main" count="106" uniqueCount="106">
  <si>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</si>
  <si>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</si>
  <si>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</si>
  <si>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</si>
  <si>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</si>
  <si>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</si>
  <si>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</si>
  <si>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</si>
  <si>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</si>
  <si>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</si>
  <si>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</si>
  <si>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</si>
  <si>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</si>
  <si>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</si>
  <si>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</si>
  <si>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</si>
  <si>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</si>
  <si>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</si>
  <si>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</si>
  <si>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</si>
  <si>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</si>
  <si>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</si>
  <si>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</si>
  <si>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</si>
  <si>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</si>
  <si>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</si>
  <si>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</si>
  <si>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</si>
  <si>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</si>
  <si>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</si>
  <si>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</si>
  <si>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</si>
  <si>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</si>
  <si>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</si>
  <si>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</si>
  <si>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</si>
  <si>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</si>
  <si>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</si>
  <si>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</si>
  <si>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</si>
  <si>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</si>
  <si>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</si>
  <si>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</si>
  <si>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</si>
  <si>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</si>
  <si>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</si>
  <si>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</si>
  <si>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</si>
  <si>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</si>
  <si>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</si>
  <si>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</si>
  <si>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</si>
  <si>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</si>
  <si>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</si>
  <si>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</si>
  <si>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</si>
  <si>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</si>
  <si>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</si>
  <si>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</si>
  <si>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</si>
  <si>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</si>
  <si>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</si>
  <si>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</si>
  <si>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</si>
  <si>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</si>
  <si>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</si>
  <si>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</si>
  <si>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</si>
  <si>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</si>
  <si>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</si>
  <si>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</si>
  <si>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</si>
  <si>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</si>
  <si>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</si>
  <si>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</si>
  <si>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</si>
  <si>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</si>
  <si>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</si>
  <si>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</si>
  <si>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</si>
  <si>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</si>
  <si>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</si>
  <si>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</si>
  <si>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</si>
  <si>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</si>
  <si>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</si>
  <si>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</si>
  <si>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</si>
  <si>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</si>
  <si>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</si>
  <si>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</si>
  <si>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</si>
  <si>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</si>
  <si>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</si>
  <si>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</si>
  <si>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</si>
  <si>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</si>
  <si>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</si>
  <si>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</si>
  <si>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</si>
  <si>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</si>
  <si>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</si>
  <si>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</si>
  <si>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</si>
  <si>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</si>
  <si>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 xml:space="preserve">1) </t>
    </r>
    <r>
      <rPr>
        <i/>
        <sz val="8"/>
        <rFont val="Arial"/>
        <family val="2"/>
      </rPr>
      <t>Source: Czech Office for Surveying, Mapping and Cadastre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</si>
</sst>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>
      <alignment vertical="center"/>
    </xf>
    <xf numFmtId="165" fontId="14" fillId="0" borderId="10" xfId="1" applyNumberFormat="1" applyFont="1" applyFill="1" applyBorder="1" applyAlignment="1" applyProtection="1">
      <alignment vertical="center"/>
    </xf>
    <xf numFmtId="164" fontId="14" fillId="0" borderId="11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vertical="center"/>
    </xf>
    <xf numFmtId="0" fontId="14" fillId="0" borderId="12" xfId="1" applyFont="1" applyFill="1" applyBorder="1" applyAlignment="1" applyProtection="1"/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0" fillId="0" borderId="0" xfId="1" applyFont="1" applyFill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7" fillId="0" borderId="0" xfId="1" applyFont="1" applyFill="1" applyAlignment="1">
      <alignment vertical="center"/>
    </xf>
    <xf numFmtId="0" fontId="17" fillId="0" borderId="0" xfId="1" applyFont="1" applyFill="1" applyAlignment="1"/>
    <xf numFmtId="164" fontId="14" fillId="0" borderId="0" xfId="1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164" fontId="1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11" fillId="0" borderId="0" xfId="1" applyFont="1" applyFill="1" applyBorder="1"/>
    <xf numFmtId="0" fontId="10" fillId="0" borderId="0" xfId="1" applyFont="1" applyFill="1" applyBorder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zoomScaleNormal="100" workbookViewId="0"/>
  </sheetViews>
  <sheetFormatPr defaultColWidth="9.7109375" defaultRowHeight="12.75" x14ac:dyDescent="0.25"/>
  <cols>
    <col min="1" max="1" width="18.5703125" style="37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3">
      <c r="A5" s="51"/>
      <c r="B5" s="51"/>
      <c r="C5" s="51"/>
      <c r="D5" s="52"/>
      <c r="E5" s="53"/>
      <c r="F5" s="53"/>
      <c r="G5" s="53"/>
      <c r="H5" s="53"/>
    </row>
    <row r="6" spans="1:11" s="13" customFormat="1" ht="10.5" customHeight="1" x14ac:dyDescent="0.25">
      <c r="A6" s="54" t="s">
        <v>4</v>
      </c>
      <c r="B6" s="56" t="s">
        <v>5</v>
      </c>
      <c r="C6" s="56" t="s">
        <v>6</v>
      </c>
      <c r="D6" s="58" t="s">
        <v>7</v>
      </c>
      <c r="E6" s="58"/>
      <c r="F6" s="56" t="s">
        <v>8</v>
      </c>
      <c r="G6" s="56" t="s">
        <v>9</v>
      </c>
      <c r="H6" s="59" t="s">
        <v>10</v>
      </c>
    </row>
    <row r="7" spans="1:11" s="13" customFormat="1" ht="63.75" customHeight="1" thickBot="1" x14ac:dyDescent="0.3">
      <c r="A7" s="55"/>
      <c r="B7" s="57"/>
      <c r="C7" s="57"/>
      <c r="D7" s="14" t="s">
        <v>11</v>
      </c>
      <c r="E7" s="14" t="s">
        <v>12</v>
      </c>
      <c r="F7" s="57"/>
      <c r="G7" s="57"/>
      <c r="H7" s="60"/>
    </row>
    <row r="8" spans="1:11" s="19" customFormat="1" ht="26.25" customHeight="1" x14ac:dyDescent="0.15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42"/>
      <c r="K8" s="41"/>
    </row>
    <row r="9" spans="1:11" s="19" customFormat="1" ht="12" customHeight="1" x14ac:dyDescent="0.2">
      <c r="A9" s="20" t="s">
        <v>14</v>
      </c>
      <c r="B9" s="21">
        <v>496.20694899999967</v>
      </c>
      <c r="C9" s="21">
        <v>1275406</v>
      </c>
      <c r="D9" s="21">
        <f t="shared" ref="D9:D50" si="0">C9-E9</f>
        <v>623121</v>
      </c>
      <c r="E9" s="21">
        <v>652285</v>
      </c>
      <c r="F9" s="22">
        <v>42.3</v>
      </c>
      <c r="G9" s="21">
        <v>2570.3106386766885</v>
      </c>
      <c r="H9" s="23">
        <v>1</v>
      </c>
      <c r="J9" s="42"/>
      <c r="K9" s="39"/>
    </row>
    <row r="10" spans="1:11" s="19" customFormat="1" ht="12" customHeight="1" x14ac:dyDescent="0.2">
      <c r="A10" s="20" t="s">
        <v>15</v>
      </c>
      <c r="B10" s="21">
        <v>10928.469459</v>
      </c>
      <c r="C10" s="21">
        <v>1386824</v>
      </c>
      <c r="D10" s="21">
        <f t="shared" si="0"/>
        <v>685492</v>
      </c>
      <c r="E10" s="21">
        <v>701332</v>
      </c>
      <c r="F10" s="22">
        <v>41.5</v>
      </c>
      <c r="G10" s="21">
        <v>126.90011215229219</v>
      </c>
      <c r="H10" s="23">
        <v>1144</v>
      </c>
      <c r="J10" s="42"/>
      <c r="K10" s="39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43"/>
      <c r="K11" s="40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43"/>
      <c r="K12" s="40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43"/>
      <c r="K13" s="40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43"/>
      <c r="K14" s="40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43"/>
      <c r="K15" s="40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43"/>
      <c r="K16" s="40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43"/>
      <c r="K17" s="40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43"/>
      <c r="K18" s="40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43"/>
      <c r="K19" s="40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43"/>
      <c r="K20" s="40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43"/>
      <c r="K21" s="40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43"/>
      <c r="K22" s="40"/>
    </row>
    <row r="23" spans="1:11" s="19" customFormat="1" ht="12" customHeight="1" x14ac:dyDescent="0.2">
      <c r="A23" s="20" t="s">
        <v>28</v>
      </c>
      <c r="B23" s="21">
        <v>10058.009827</v>
      </c>
      <c r="C23" s="21">
        <v>637047</v>
      </c>
      <c r="D23" s="21">
        <f t="shared" si="0"/>
        <v>315242</v>
      </c>
      <c r="E23" s="21">
        <v>321805</v>
      </c>
      <c r="F23" s="22">
        <v>43.2</v>
      </c>
      <c r="G23" s="21">
        <v>63.337281525604936</v>
      </c>
      <c r="H23" s="23">
        <v>624</v>
      </c>
      <c r="J23" s="42"/>
      <c r="K23" s="39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43"/>
      <c r="K24" s="40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43"/>
      <c r="K25" s="40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43"/>
      <c r="K26" s="40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43"/>
      <c r="K27" s="40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43"/>
      <c r="K28" s="40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43"/>
      <c r="K29" s="40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43"/>
      <c r="K30" s="40"/>
    </row>
    <row r="31" spans="1:11" s="19" customFormat="1" ht="12" customHeight="1" x14ac:dyDescent="0.2">
      <c r="A31" s="20" t="s">
        <v>36</v>
      </c>
      <c r="B31" s="21">
        <v>7649.0295569999989</v>
      </c>
      <c r="C31" s="21">
        <v>578707</v>
      </c>
      <c r="D31" s="21">
        <f t="shared" si="0"/>
        <v>286745</v>
      </c>
      <c r="E31" s="21">
        <v>291962</v>
      </c>
      <c r="F31" s="22">
        <v>43.1</v>
      </c>
      <c r="G31" s="21">
        <v>75.657571419683833</v>
      </c>
      <c r="H31" s="23">
        <v>501</v>
      </c>
      <c r="J31" s="42"/>
      <c r="K31" s="39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43"/>
      <c r="K32" s="40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43"/>
      <c r="K33" s="40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43"/>
      <c r="K34" s="40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43"/>
      <c r="K35" s="40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43"/>
      <c r="K36" s="40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43"/>
      <c r="K37" s="40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43"/>
      <c r="K38" s="40"/>
    </row>
    <row r="39" spans="1:11" s="19" customFormat="1" ht="12" customHeight="1" x14ac:dyDescent="0.2">
      <c r="A39" s="20" t="s">
        <v>44</v>
      </c>
      <c r="B39" s="21">
        <v>3310.3358199999993</v>
      </c>
      <c r="C39" s="21">
        <v>283210</v>
      </c>
      <c r="D39" s="21">
        <f t="shared" si="0"/>
        <v>139826</v>
      </c>
      <c r="E39" s="21">
        <v>143384</v>
      </c>
      <c r="F39" s="22">
        <v>43.6</v>
      </c>
      <c r="G39" s="21">
        <v>85.553253627301189</v>
      </c>
      <c r="H39" s="23">
        <v>134</v>
      </c>
      <c r="J39" s="42"/>
      <c r="K39" s="39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43"/>
      <c r="K40" s="40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43"/>
      <c r="K41" s="40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43"/>
      <c r="K42" s="40"/>
    </row>
    <row r="43" spans="1:11" s="30" customFormat="1" ht="12" customHeight="1" x14ac:dyDescent="0.2">
      <c r="A43" s="29" t="s">
        <v>48</v>
      </c>
      <c r="B43" s="21">
        <v>5338.6591339999995</v>
      </c>
      <c r="C43" s="21">
        <v>798898</v>
      </c>
      <c r="D43" s="21">
        <f t="shared" si="0"/>
        <v>394781</v>
      </c>
      <c r="E43" s="21">
        <v>404117</v>
      </c>
      <c r="F43" s="22">
        <v>42.7</v>
      </c>
      <c r="G43" s="21">
        <v>149.64394241095223</v>
      </c>
      <c r="H43" s="23">
        <v>354</v>
      </c>
      <c r="J43" s="44"/>
      <c r="K43" s="39"/>
    </row>
    <row r="44" spans="1:11" s="32" customFormat="1" ht="12" customHeight="1" x14ac:dyDescent="0.2">
      <c r="A44" s="31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45"/>
      <c r="K44" s="40"/>
    </row>
    <row r="45" spans="1:11" s="32" customFormat="1" ht="12" customHeight="1" x14ac:dyDescent="0.2">
      <c r="A45" s="31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45"/>
      <c r="K45" s="40"/>
    </row>
    <row r="46" spans="1:11" s="33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46"/>
      <c r="K46" s="40"/>
    </row>
    <row r="47" spans="1:11" s="33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46"/>
      <c r="K47" s="40"/>
    </row>
    <row r="48" spans="1:11" s="33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46"/>
      <c r="K48" s="40"/>
    </row>
    <row r="49" spans="1:11" s="33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46"/>
      <c r="K49" s="40"/>
    </row>
    <row r="50" spans="1:11" s="33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6">
        <v>288.85978428442678</v>
      </c>
      <c r="H50" s="28">
        <v>23</v>
      </c>
      <c r="J50" s="46"/>
      <c r="K50" s="40"/>
    </row>
    <row r="51" spans="1:11" s="13" customFormat="1" ht="11.25" x14ac:dyDescent="0.2">
      <c r="A51" s="20" t="s">
        <v>56</v>
      </c>
      <c r="B51" s="21">
        <v>3163.4231349999991</v>
      </c>
      <c r="C51" s="21">
        <v>437570</v>
      </c>
      <c r="D51" s="21">
        <f>C51-E51</f>
        <v>216030</v>
      </c>
      <c r="E51" s="21">
        <v>221540</v>
      </c>
      <c r="F51" s="22">
        <v>42.7</v>
      </c>
      <c r="G51" s="21">
        <v>138.32167918314224</v>
      </c>
      <c r="H51" s="23">
        <v>215</v>
      </c>
    </row>
    <row r="52" spans="1:11" s="36" customFormat="1" ht="14.25" customHeight="1" x14ac:dyDescent="0.2">
      <c r="A52" s="24" t="s">
        <v>57</v>
      </c>
      <c r="B52" s="25">
        <v>1072.871236</v>
      </c>
      <c r="C52" s="26">
        <v>101962</v>
      </c>
      <c r="D52" s="26">
        <f t="shared" ref="D52:D98" si="1">C52-E52</f>
        <v>50535</v>
      </c>
      <c r="E52" s="26">
        <v>51427</v>
      </c>
      <c r="F52" s="27">
        <v>42.4</v>
      </c>
      <c r="G52" s="26">
        <v>95.036567836552578</v>
      </c>
      <c r="H52" s="28">
        <v>57</v>
      </c>
    </row>
    <row r="53" spans="1:11" x14ac:dyDescent="0.2">
      <c r="A53" s="24" t="s">
        <v>58</v>
      </c>
      <c r="B53" s="25">
        <v>438.89195199999989</v>
      </c>
      <c r="C53" s="26">
        <v>90171</v>
      </c>
      <c r="D53" s="26">
        <f t="shared" si="1"/>
        <v>44218</v>
      </c>
      <c r="E53" s="26">
        <v>45953</v>
      </c>
      <c r="F53" s="27">
        <v>43.1</v>
      </c>
      <c r="G53" s="26">
        <v>205.45147749713129</v>
      </c>
      <c r="H53" s="28">
        <v>34</v>
      </c>
    </row>
    <row r="54" spans="1:11" x14ac:dyDescent="0.2">
      <c r="A54" s="24" t="s">
        <v>59</v>
      </c>
      <c r="B54" s="25">
        <v>989.33063499999957</v>
      </c>
      <c r="C54" s="26">
        <v>173890</v>
      </c>
      <c r="D54" s="26">
        <f t="shared" si="1"/>
        <v>85633</v>
      </c>
      <c r="E54" s="26">
        <v>88257</v>
      </c>
      <c r="F54" s="27">
        <v>42.3</v>
      </c>
      <c r="G54" s="26">
        <v>175.76530418468249</v>
      </c>
      <c r="H54" s="28">
        <v>59</v>
      </c>
    </row>
    <row r="55" spans="1:11" x14ac:dyDescent="0.2">
      <c r="A55" s="24" t="s">
        <v>60</v>
      </c>
      <c r="B55" s="25">
        <v>662.32931200000007</v>
      </c>
      <c r="C55" s="26">
        <v>71547</v>
      </c>
      <c r="D55" s="26">
        <f t="shared" si="1"/>
        <v>35644</v>
      </c>
      <c r="E55" s="26">
        <v>35903</v>
      </c>
      <c r="F55" s="27">
        <v>43.7</v>
      </c>
      <c r="G55" s="26">
        <v>108.02330306649633</v>
      </c>
      <c r="H55" s="28">
        <v>65</v>
      </c>
    </row>
    <row r="56" spans="1:11" x14ac:dyDescent="0.2">
      <c r="A56" s="20" t="s">
        <v>61</v>
      </c>
      <c r="B56" s="21">
        <v>4759.1028219999998</v>
      </c>
      <c r="C56" s="21">
        <v>542583</v>
      </c>
      <c r="D56" s="21">
        <f t="shared" si="1"/>
        <v>267700</v>
      </c>
      <c r="E56" s="21">
        <v>274883</v>
      </c>
      <c r="F56" s="22">
        <v>43.6</v>
      </c>
      <c r="G56" s="21">
        <v>114.00951403945103</v>
      </c>
      <c r="H56" s="23">
        <v>448</v>
      </c>
    </row>
    <row r="57" spans="1:11" x14ac:dyDescent="0.2">
      <c r="A57" s="24" t="s">
        <v>62</v>
      </c>
      <c r="B57" s="25">
        <v>891.68104700000038</v>
      </c>
      <c r="C57" s="26">
        <v>162400</v>
      </c>
      <c r="D57" s="26">
        <f t="shared" si="1"/>
        <v>79235</v>
      </c>
      <c r="E57" s="26">
        <v>83165</v>
      </c>
      <c r="F57" s="27">
        <v>43.6</v>
      </c>
      <c r="G57" s="26">
        <v>182.1279038579811</v>
      </c>
      <c r="H57" s="28">
        <v>104</v>
      </c>
    </row>
    <row r="58" spans="1:11" x14ac:dyDescent="0.2">
      <c r="A58" s="24" t="s">
        <v>63</v>
      </c>
      <c r="B58" s="25">
        <v>886.85657500000025</v>
      </c>
      <c r="C58" s="26">
        <v>78713</v>
      </c>
      <c r="D58" s="26">
        <f t="shared" si="1"/>
        <v>39131</v>
      </c>
      <c r="E58" s="26">
        <v>39582</v>
      </c>
      <c r="F58" s="27">
        <v>43.5</v>
      </c>
      <c r="G58" s="26">
        <v>88.755050386811391</v>
      </c>
      <c r="H58" s="28">
        <v>111</v>
      </c>
    </row>
    <row r="59" spans="1:11" x14ac:dyDescent="0.2">
      <c r="A59" s="24" t="s">
        <v>64</v>
      </c>
      <c r="B59" s="25">
        <v>851.77766999999983</v>
      </c>
      <c r="C59" s="26">
        <v>107973</v>
      </c>
      <c r="D59" s="26">
        <f t="shared" si="1"/>
        <v>53352</v>
      </c>
      <c r="E59" s="26">
        <v>54621</v>
      </c>
      <c r="F59" s="27">
        <v>43.8</v>
      </c>
      <c r="G59" s="26">
        <v>126.76195186004351</v>
      </c>
      <c r="H59" s="28">
        <v>78</v>
      </c>
    </row>
    <row r="60" spans="1:11" x14ac:dyDescent="0.2">
      <c r="A60" s="24" t="s">
        <v>65</v>
      </c>
      <c r="B60" s="25">
        <v>982.05381799999986</v>
      </c>
      <c r="C60" s="26">
        <v>78424</v>
      </c>
      <c r="D60" s="26">
        <f t="shared" si="1"/>
        <v>39102</v>
      </c>
      <c r="E60" s="26">
        <v>39322</v>
      </c>
      <c r="F60" s="27">
        <v>43</v>
      </c>
      <c r="G60" s="26">
        <v>79.857130599740728</v>
      </c>
      <c r="H60" s="28">
        <v>80</v>
      </c>
    </row>
    <row r="61" spans="1:11" x14ac:dyDescent="0.2">
      <c r="A61" s="24" t="s">
        <v>66</v>
      </c>
      <c r="B61" s="25">
        <v>1146.7337120000002</v>
      </c>
      <c r="C61" s="26">
        <v>115073</v>
      </c>
      <c r="D61" s="26">
        <f t="shared" si="1"/>
        <v>56880</v>
      </c>
      <c r="E61" s="26">
        <v>58193</v>
      </c>
      <c r="F61" s="27">
        <v>43.8</v>
      </c>
      <c r="G61" s="26">
        <v>100.34849311206086</v>
      </c>
      <c r="H61" s="28">
        <v>75</v>
      </c>
    </row>
    <row r="62" spans="1:11" x14ac:dyDescent="0.2">
      <c r="A62" s="20" t="s">
        <v>67</v>
      </c>
      <c r="B62" s="21">
        <v>4519.2593789999992</v>
      </c>
      <c r="C62" s="21">
        <v>514518</v>
      </c>
      <c r="D62" s="21">
        <f t="shared" si="1"/>
        <v>255355</v>
      </c>
      <c r="E62" s="21">
        <v>259163</v>
      </c>
      <c r="F62" s="22">
        <v>42.8</v>
      </c>
      <c r="G62" s="21">
        <v>113.85007074186792</v>
      </c>
      <c r="H62" s="23">
        <v>451</v>
      </c>
    </row>
    <row r="63" spans="1:11" x14ac:dyDescent="0.2">
      <c r="A63" s="24" t="s">
        <v>68</v>
      </c>
      <c r="B63" s="25">
        <v>992.89455499999985</v>
      </c>
      <c r="C63" s="26">
        <v>103746</v>
      </c>
      <c r="D63" s="26">
        <f t="shared" si="1"/>
        <v>51652</v>
      </c>
      <c r="E63" s="26">
        <v>52094</v>
      </c>
      <c r="F63" s="27">
        <v>43.1</v>
      </c>
      <c r="G63" s="26">
        <v>104.48843684111051</v>
      </c>
      <c r="H63" s="28">
        <v>108</v>
      </c>
    </row>
    <row r="64" spans="1:11" x14ac:dyDescent="0.2">
      <c r="A64" s="24" t="s">
        <v>69</v>
      </c>
      <c r="B64" s="25">
        <v>880.23651400000006</v>
      </c>
      <c r="C64" s="26">
        <v>172224</v>
      </c>
      <c r="D64" s="26">
        <f t="shared" si="1"/>
        <v>85242</v>
      </c>
      <c r="E64" s="26">
        <v>86982</v>
      </c>
      <c r="F64" s="27">
        <v>42.7</v>
      </c>
      <c r="G64" s="26">
        <v>195.65650511062529</v>
      </c>
      <c r="H64" s="28">
        <v>112</v>
      </c>
    </row>
    <row r="65" spans="1:8" x14ac:dyDescent="0.2">
      <c r="A65" s="24" t="s">
        <v>70</v>
      </c>
      <c r="B65" s="25">
        <v>1378.6744379999996</v>
      </c>
      <c r="C65" s="26">
        <v>102866</v>
      </c>
      <c r="D65" s="26">
        <f t="shared" si="1"/>
        <v>50948</v>
      </c>
      <c r="E65" s="26">
        <v>51918</v>
      </c>
      <c r="F65" s="27">
        <v>42.9</v>
      </c>
      <c r="G65" s="26">
        <v>74.612248667803343</v>
      </c>
      <c r="H65" s="28">
        <v>116</v>
      </c>
    </row>
    <row r="66" spans="1:8" x14ac:dyDescent="0.2">
      <c r="A66" s="24" t="s">
        <v>71</v>
      </c>
      <c r="B66" s="25">
        <v>1267.4538720000003</v>
      </c>
      <c r="C66" s="26">
        <v>135682</v>
      </c>
      <c r="D66" s="26">
        <f t="shared" si="1"/>
        <v>67513</v>
      </c>
      <c r="E66" s="26">
        <v>68169</v>
      </c>
      <c r="F66" s="27">
        <v>42.8</v>
      </c>
      <c r="G66" s="26">
        <v>107.05083869119298</v>
      </c>
      <c r="H66" s="28">
        <v>115</v>
      </c>
    </row>
    <row r="67" spans="1:8" x14ac:dyDescent="0.2">
      <c r="A67" s="20" t="s">
        <v>72</v>
      </c>
      <c r="B67" s="21">
        <v>6795.7527090000012</v>
      </c>
      <c r="C67" s="21">
        <v>504025</v>
      </c>
      <c r="D67" s="21">
        <f t="shared" si="1"/>
        <v>250990</v>
      </c>
      <c r="E67" s="21">
        <v>253035</v>
      </c>
      <c r="F67" s="22">
        <v>43.2</v>
      </c>
      <c r="G67" s="21">
        <v>74.167648762806081</v>
      </c>
      <c r="H67" s="23">
        <v>704</v>
      </c>
    </row>
    <row r="68" spans="1:8" x14ac:dyDescent="0.2">
      <c r="A68" s="24" t="s">
        <v>73</v>
      </c>
      <c r="B68" s="25">
        <v>1264.984854</v>
      </c>
      <c r="C68" s="26">
        <v>93692</v>
      </c>
      <c r="D68" s="26">
        <f t="shared" si="1"/>
        <v>46551</v>
      </c>
      <c r="E68" s="26">
        <v>47141</v>
      </c>
      <c r="F68" s="27">
        <v>43.4</v>
      </c>
      <c r="G68" s="26">
        <v>74.065708932195633</v>
      </c>
      <c r="H68" s="28">
        <v>120</v>
      </c>
    </row>
    <row r="69" spans="1:8" x14ac:dyDescent="0.2">
      <c r="A69" s="24" t="s">
        <v>74</v>
      </c>
      <c r="B69" s="25">
        <v>1199.2497510000003</v>
      </c>
      <c r="C69" s="26">
        <v>112415</v>
      </c>
      <c r="D69" s="26">
        <f t="shared" si="1"/>
        <v>56099</v>
      </c>
      <c r="E69" s="26">
        <v>56316</v>
      </c>
      <c r="F69" s="27">
        <v>42.7</v>
      </c>
      <c r="G69" s="26">
        <v>93.73777222489494</v>
      </c>
      <c r="H69" s="28">
        <v>123</v>
      </c>
    </row>
    <row r="70" spans="1:8" x14ac:dyDescent="0.2">
      <c r="A70" s="24" t="s">
        <v>75</v>
      </c>
      <c r="B70" s="25">
        <v>1290.0688060000002</v>
      </c>
      <c r="C70" s="26">
        <v>71571</v>
      </c>
      <c r="D70" s="26">
        <f t="shared" si="1"/>
        <v>35660</v>
      </c>
      <c r="E70" s="26">
        <v>35911</v>
      </c>
      <c r="F70" s="27">
        <v>44</v>
      </c>
      <c r="G70" s="26">
        <v>55.478436240865115</v>
      </c>
      <c r="H70" s="28">
        <v>120</v>
      </c>
    </row>
    <row r="71" spans="1:8" x14ac:dyDescent="0.2">
      <c r="A71" s="24" t="s">
        <v>76</v>
      </c>
      <c r="B71" s="25">
        <v>1462.7852030000006</v>
      </c>
      <c r="C71" s="26">
        <v>109183</v>
      </c>
      <c r="D71" s="26">
        <f t="shared" si="1"/>
        <v>54192</v>
      </c>
      <c r="E71" s="26">
        <v>54991</v>
      </c>
      <c r="F71" s="27">
        <v>43.6</v>
      </c>
      <c r="G71" s="26">
        <v>74.64048704900658</v>
      </c>
      <c r="H71" s="28">
        <v>167</v>
      </c>
    </row>
    <row r="72" spans="1:8" x14ac:dyDescent="0.2">
      <c r="A72" s="24" t="s">
        <v>77</v>
      </c>
      <c r="B72" s="25">
        <v>1578.6640950000001</v>
      </c>
      <c r="C72" s="26">
        <v>117164</v>
      </c>
      <c r="D72" s="26">
        <f t="shared" si="1"/>
        <v>58488</v>
      </c>
      <c r="E72" s="26">
        <v>58676</v>
      </c>
      <c r="F72" s="27">
        <v>42.7</v>
      </c>
      <c r="G72" s="26">
        <v>74.21718171147738</v>
      </c>
      <c r="H72" s="28">
        <v>174</v>
      </c>
    </row>
    <row r="73" spans="1:8" x14ac:dyDescent="0.2">
      <c r="A73" s="20" t="s">
        <v>78</v>
      </c>
      <c r="B73" s="21">
        <v>7187.7243129999997</v>
      </c>
      <c r="C73" s="21">
        <v>1184568</v>
      </c>
      <c r="D73" s="21">
        <f t="shared" si="1"/>
        <v>582673</v>
      </c>
      <c r="E73" s="21">
        <v>601895</v>
      </c>
      <c r="F73" s="22">
        <v>42.7</v>
      </c>
      <c r="G73" s="21">
        <v>164.80431753031263</v>
      </c>
      <c r="H73" s="23">
        <v>673</v>
      </c>
    </row>
    <row r="74" spans="1:8" x14ac:dyDescent="0.2">
      <c r="A74" s="24" t="s">
        <v>79</v>
      </c>
      <c r="B74" s="25">
        <v>862.43413299999986</v>
      </c>
      <c r="C74" s="26">
        <v>107912</v>
      </c>
      <c r="D74" s="26">
        <f t="shared" si="1"/>
        <v>53195</v>
      </c>
      <c r="E74" s="26">
        <v>54717</v>
      </c>
      <c r="F74" s="27">
        <v>42.9</v>
      </c>
      <c r="G74" s="26">
        <v>125.12491780053425</v>
      </c>
      <c r="H74" s="28">
        <v>116</v>
      </c>
    </row>
    <row r="75" spans="1:8" x14ac:dyDescent="0.2">
      <c r="A75" s="24" t="s">
        <v>80</v>
      </c>
      <c r="B75" s="25">
        <v>230.18323800000002</v>
      </c>
      <c r="C75" s="26">
        <v>379466</v>
      </c>
      <c r="D75" s="26">
        <f t="shared" si="1"/>
        <v>184748</v>
      </c>
      <c r="E75" s="26">
        <v>194718</v>
      </c>
      <c r="F75" s="27">
        <v>42.9</v>
      </c>
      <c r="G75" s="26">
        <v>1648.5388045501384</v>
      </c>
      <c r="H75" s="28">
        <v>1</v>
      </c>
    </row>
    <row r="76" spans="1:8" x14ac:dyDescent="0.2">
      <c r="A76" s="24" t="s">
        <v>81</v>
      </c>
      <c r="B76" s="25">
        <v>1499.0286740000001</v>
      </c>
      <c r="C76" s="26">
        <v>225514</v>
      </c>
      <c r="D76" s="26">
        <f t="shared" si="1"/>
        <v>111587</v>
      </c>
      <c r="E76" s="26">
        <v>113927</v>
      </c>
      <c r="F76" s="27">
        <v>41.2</v>
      </c>
      <c r="G76" s="26">
        <v>150.4400842435119</v>
      </c>
      <c r="H76" s="28">
        <v>187</v>
      </c>
    </row>
    <row r="77" spans="1:8" x14ac:dyDescent="0.2">
      <c r="A77" s="24" t="s">
        <v>82</v>
      </c>
      <c r="B77" s="25">
        <v>1037.9749699999998</v>
      </c>
      <c r="C77" s="26">
        <v>114801</v>
      </c>
      <c r="D77" s="26">
        <f t="shared" si="1"/>
        <v>56603</v>
      </c>
      <c r="E77" s="26">
        <v>58198</v>
      </c>
      <c r="F77" s="27">
        <v>43.2</v>
      </c>
      <c r="G77" s="26">
        <v>110.60093289147429</v>
      </c>
      <c r="H77" s="28">
        <v>63</v>
      </c>
    </row>
    <row r="78" spans="1:8" x14ac:dyDescent="0.2">
      <c r="A78" s="24" t="s">
        <v>83</v>
      </c>
      <c r="B78" s="25">
        <v>1099.0148019999995</v>
      </c>
      <c r="C78" s="26">
        <v>151096</v>
      </c>
      <c r="D78" s="26">
        <f t="shared" si="1"/>
        <v>74739</v>
      </c>
      <c r="E78" s="26">
        <v>76357</v>
      </c>
      <c r="F78" s="27">
        <v>44</v>
      </c>
      <c r="G78" s="26">
        <v>137.48313464480532</v>
      </c>
      <c r="H78" s="28">
        <v>82</v>
      </c>
    </row>
    <row r="79" spans="1:8" x14ac:dyDescent="0.2">
      <c r="A79" s="24" t="s">
        <v>84</v>
      </c>
      <c r="B79" s="25">
        <v>868.75229900000033</v>
      </c>
      <c r="C79" s="26">
        <v>92317</v>
      </c>
      <c r="D79" s="26">
        <f t="shared" si="1"/>
        <v>45706</v>
      </c>
      <c r="E79" s="26">
        <v>46611</v>
      </c>
      <c r="F79" s="27">
        <v>42</v>
      </c>
      <c r="G79" s="26">
        <v>106.26389145244721</v>
      </c>
      <c r="H79" s="28">
        <v>80</v>
      </c>
    </row>
    <row r="80" spans="1:8" x14ac:dyDescent="0.2">
      <c r="A80" s="24" t="s">
        <v>85</v>
      </c>
      <c r="B80" s="25">
        <v>1590.3361970000001</v>
      </c>
      <c r="C80" s="26">
        <v>113462</v>
      </c>
      <c r="D80" s="26">
        <f t="shared" si="1"/>
        <v>56095</v>
      </c>
      <c r="E80" s="26">
        <v>57367</v>
      </c>
      <c r="F80" s="27">
        <v>42.7</v>
      </c>
      <c r="G80" s="26">
        <v>71.344662980088103</v>
      </c>
      <c r="H80" s="28">
        <v>144</v>
      </c>
    </row>
    <row r="81" spans="1:8" x14ac:dyDescent="0.2">
      <c r="A81" s="20" t="s">
        <v>86</v>
      </c>
      <c r="B81" s="21">
        <v>5271.5459600000013</v>
      </c>
      <c r="C81" s="21">
        <v>622930</v>
      </c>
      <c r="D81" s="21">
        <f t="shared" si="1"/>
        <v>305449</v>
      </c>
      <c r="E81" s="21">
        <v>317481</v>
      </c>
      <c r="F81" s="22">
        <v>43.3</v>
      </c>
      <c r="G81" s="21">
        <v>118.16837123810258</v>
      </c>
      <c r="H81" s="23">
        <v>402</v>
      </c>
    </row>
    <row r="82" spans="1:8" x14ac:dyDescent="0.2">
      <c r="A82" s="24" t="s">
        <v>87</v>
      </c>
      <c r="B82" s="26">
        <v>719.01669300000026</v>
      </c>
      <c r="C82" s="26">
        <v>36752</v>
      </c>
      <c r="D82" s="26">
        <f t="shared" si="1"/>
        <v>18220</v>
      </c>
      <c r="E82" s="26">
        <v>18532</v>
      </c>
      <c r="F82" s="27">
        <v>44.5</v>
      </c>
      <c r="G82" s="26">
        <v>51.114251390544538</v>
      </c>
      <c r="H82" s="28">
        <v>24</v>
      </c>
    </row>
    <row r="83" spans="1:8" x14ac:dyDescent="0.2">
      <c r="A83" s="24" t="s">
        <v>88</v>
      </c>
      <c r="B83" s="26">
        <v>1608.0431120000003</v>
      </c>
      <c r="C83" s="26">
        <v>233588</v>
      </c>
      <c r="D83" s="26">
        <f t="shared" si="1"/>
        <v>113927</v>
      </c>
      <c r="E83" s="26">
        <v>119661</v>
      </c>
      <c r="F83" s="27">
        <v>42.7</v>
      </c>
      <c r="G83" s="26">
        <v>145.26227453533593</v>
      </c>
      <c r="H83" s="28">
        <v>98</v>
      </c>
    </row>
    <row r="84" spans="1:8" x14ac:dyDescent="0.2">
      <c r="A84" s="24" t="s">
        <v>89</v>
      </c>
      <c r="B84" s="26">
        <v>777.08499700000004</v>
      </c>
      <c r="C84" s="26">
        <v>107580</v>
      </c>
      <c r="D84" s="26">
        <f t="shared" si="1"/>
        <v>52683</v>
      </c>
      <c r="E84" s="26">
        <v>54897</v>
      </c>
      <c r="F84" s="27">
        <v>43.2</v>
      </c>
      <c r="G84" s="26">
        <v>138.44045428147675</v>
      </c>
      <c r="H84" s="28">
        <v>97</v>
      </c>
    </row>
    <row r="85" spans="1:8" x14ac:dyDescent="0.2">
      <c r="A85" s="24" t="s">
        <v>90</v>
      </c>
      <c r="B85" s="26">
        <v>854.34666199999992</v>
      </c>
      <c r="C85" s="26">
        <v>126613</v>
      </c>
      <c r="D85" s="26">
        <f t="shared" si="1"/>
        <v>62264</v>
      </c>
      <c r="E85" s="26">
        <v>64349</v>
      </c>
      <c r="F85" s="27">
        <v>43.9</v>
      </c>
      <c r="G85" s="26">
        <v>148.19862431908234</v>
      </c>
      <c r="H85" s="28">
        <v>105</v>
      </c>
    </row>
    <row r="86" spans="1:8" x14ac:dyDescent="0.2">
      <c r="A86" s="24" t="s">
        <v>91</v>
      </c>
      <c r="B86" s="26">
        <v>1313.0544960000009</v>
      </c>
      <c r="C86" s="26">
        <v>118397</v>
      </c>
      <c r="D86" s="26">
        <f t="shared" si="1"/>
        <v>58355</v>
      </c>
      <c r="E86" s="26">
        <v>60042</v>
      </c>
      <c r="F86" s="27">
        <v>43.7</v>
      </c>
      <c r="G86" s="26">
        <v>90.169144053560984</v>
      </c>
      <c r="H86" s="28">
        <v>78</v>
      </c>
    </row>
    <row r="87" spans="1:8" x14ac:dyDescent="0.2">
      <c r="A87" s="20" t="s">
        <v>92</v>
      </c>
      <c r="B87" s="21">
        <v>3962.9728799999993</v>
      </c>
      <c r="C87" s="21">
        <v>572432</v>
      </c>
      <c r="D87" s="21">
        <f t="shared" si="1"/>
        <v>281650</v>
      </c>
      <c r="E87" s="21">
        <v>290782</v>
      </c>
      <c r="F87" s="22">
        <v>43.6</v>
      </c>
      <c r="G87" s="21">
        <v>144.44509648019596</v>
      </c>
      <c r="H87" s="23">
        <v>307</v>
      </c>
    </row>
    <row r="88" spans="1:8" x14ac:dyDescent="0.2">
      <c r="A88" s="24" t="s">
        <v>93</v>
      </c>
      <c r="B88" s="25">
        <v>795.54935799999987</v>
      </c>
      <c r="C88" s="26">
        <v>103445</v>
      </c>
      <c r="D88" s="26">
        <f t="shared" si="1"/>
        <v>50710</v>
      </c>
      <c r="E88" s="26">
        <v>52735</v>
      </c>
      <c r="F88" s="27">
        <v>43.8</v>
      </c>
      <c r="G88" s="26">
        <v>130.02964424490179</v>
      </c>
      <c r="H88" s="28">
        <v>79</v>
      </c>
    </row>
    <row r="89" spans="1:8" x14ac:dyDescent="0.2">
      <c r="A89" s="24" t="s">
        <v>94</v>
      </c>
      <c r="B89" s="25">
        <v>991.10393999999997</v>
      </c>
      <c r="C89" s="26">
        <v>139829</v>
      </c>
      <c r="D89" s="26">
        <f t="shared" si="1"/>
        <v>68963</v>
      </c>
      <c r="E89" s="26">
        <v>70866</v>
      </c>
      <c r="F89" s="27">
        <v>43.8</v>
      </c>
      <c r="G89" s="26">
        <v>141.08409255239164</v>
      </c>
      <c r="H89" s="28">
        <v>78</v>
      </c>
    </row>
    <row r="90" spans="1:8" x14ac:dyDescent="0.2">
      <c r="A90" s="24" t="s">
        <v>95</v>
      </c>
      <c r="B90" s="25">
        <v>1131.0645840000002</v>
      </c>
      <c r="C90" s="26">
        <v>140171</v>
      </c>
      <c r="D90" s="26">
        <f t="shared" si="1"/>
        <v>69116</v>
      </c>
      <c r="E90" s="26">
        <v>71055</v>
      </c>
      <c r="F90" s="27">
        <v>43.3</v>
      </c>
      <c r="G90" s="26">
        <v>123.92837861149049</v>
      </c>
      <c r="H90" s="28">
        <v>61</v>
      </c>
    </row>
    <row r="91" spans="1:8" x14ac:dyDescent="0.2">
      <c r="A91" s="24" t="s">
        <v>96</v>
      </c>
      <c r="B91" s="25">
        <v>1045.2549979999994</v>
      </c>
      <c r="C91" s="26">
        <v>188987</v>
      </c>
      <c r="D91" s="26">
        <f t="shared" si="1"/>
        <v>92861</v>
      </c>
      <c r="E91" s="26">
        <v>96126</v>
      </c>
      <c r="F91" s="27">
        <v>43.7</v>
      </c>
      <c r="G91" s="26">
        <v>180.80468437042586</v>
      </c>
      <c r="H91" s="28">
        <v>89</v>
      </c>
    </row>
    <row r="92" spans="1:8" x14ac:dyDescent="0.2">
      <c r="A92" s="20" t="s">
        <v>97</v>
      </c>
      <c r="B92" s="21">
        <v>5430.5485979999994</v>
      </c>
      <c r="C92" s="21">
        <v>1177989</v>
      </c>
      <c r="D92" s="21">
        <f t="shared" si="1"/>
        <v>578721</v>
      </c>
      <c r="E92" s="21">
        <v>599268</v>
      </c>
      <c r="F92" s="22">
        <v>43.3</v>
      </c>
      <c r="G92" s="21">
        <v>216.9189684507819</v>
      </c>
      <c r="H92" s="23">
        <v>300</v>
      </c>
    </row>
    <row r="93" spans="1:8" x14ac:dyDescent="0.2">
      <c r="A93" s="24" t="s">
        <v>98</v>
      </c>
      <c r="B93" s="25">
        <v>1536.643579</v>
      </c>
      <c r="C93" s="26">
        <v>89547</v>
      </c>
      <c r="D93" s="26">
        <f t="shared" si="1"/>
        <v>44492</v>
      </c>
      <c r="E93" s="26">
        <v>45055</v>
      </c>
      <c r="F93" s="27">
        <v>43.9</v>
      </c>
      <c r="G93" s="26">
        <v>58.274411336345423</v>
      </c>
      <c r="H93" s="28">
        <v>67</v>
      </c>
    </row>
    <row r="94" spans="1:8" x14ac:dyDescent="0.2">
      <c r="A94" s="24" t="s">
        <v>99</v>
      </c>
      <c r="B94" s="25">
        <v>1208.4406509999999</v>
      </c>
      <c r="C94" s="26">
        <v>212347</v>
      </c>
      <c r="D94" s="26">
        <f t="shared" si="1"/>
        <v>104822</v>
      </c>
      <c r="E94" s="26">
        <v>107525</v>
      </c>
      <c r="F94" s="27">
        <v>42.8</v>
      </c>
      <c r="G94" s="26">
        <v>175.71984178476634</v>
      </c>
      <c r="H94" s="28">
        <v>72</v>
      </c>
    </row>
    <row r="95" spans="1:8" x14ac:dyDescent="0.2">
      <c r="A95" s="24" t="s">
        <v>100</v>
      </c>
      <c r="B95" s="25">
        <v>356.22174799999999</v>
      </c>
      <c r="C95" s="26">
        <v>240319</v>
      </c>
      <c r="D95" s="26">
        <f t="shared" si="1"/>
        <v>117986</v>
      </c>
      <c r="E95" s="26">
        <v>122333</v>
      </c>
      <c r="F95" s="27">
        <v>44</v>
      </c>
      <c r="G95" s="26">
        <v>674.63315013546003</v>
      </c>
      <c r="H95" s="28">
        <v>17</v>
      </c>
    </row>
    <row r="96" spans="1:8" x14ac:dyDescent="0.2">
      <c r="A96" s="24" t="s">
        <v>101</v>
      </c>
      <c r="B96" s="25">
        <v>881.84539900000004</v>
      </c>
      <c r="C96" s="26">
        <v>149919</v>
      </c>
      <c r="D96" s="26">
        <f t="shared" si="1"/>
        <v>74202</v>
      </c>
      <c r="E96" s="26">
        <v>75717</v>
      </c>
      <c r="F96" s="27">
        <v>42.6</v>
      </c>
      <c r="G96" s="26">
        <v>170.00598990481325</v>
      </c>
      <c r="H96" s="28">
        <v>54</v>
      </c>
    </row>
    <row r="97" spans="1:8" x14ac:dyDescent="0.2">
      <c r="A97" s="24" t="s">
        <v>102</v>
      </c>
      <c r="B97" s="25">
        <v>1115.8704490000002</v>
      </c>
      <c r="C97" s="26">
        <v>173753</v>
      </c>
      <c r="D97" s="26">
        <f t="shared" si="1"/>
        <v>85121</v>
      </c>
      <c r="E97" s="26">
        <v>88632</v>
      </c>
      <c r="F97" s="27">
        <v>42.9</v>
      </c>
      <c r="G97" s="26">
        <v>155.71072802914594</v>
      </c>
      <c r="H97" s="28">
        <v>77</v>
      </c>
    </row>
    <row r="98" spans="1:8" x14ac:dyDescent="0.2">
      <c r="A98" s="24" t="s">
        <v>103</v>
      </c>
      <c r="B98" s="25">
        <v>331.52677200000005</v>
      </c>
      <c r="C98" s="26">
        <v>312104</v>
      </c>
      <c r="D98" s="26">
        <f t="shared" si="1"/>
        <v>152098</v>
      </c>
      <c r="E98" s="26">
        <v>160006</v>
      </c>
      <c r="F98" s="27">
        <v>43.5</v>
      </c>
      <c r="G98" s="26">
        <v>941.41416729988839</v>
      </c>
      <c r="H98" s="28">
        <v>13</v>
      </c>
    </row>
    <row r="99" spans="1:8" ht="7.5" customHeight="1" x14ac:dyDescent="0.2">
      <c r="A99" s="38"/>
      <c r="B99" s="34"/>
      <c r="C99" s="34"/>
      <c r="D99" s="34"/>
      <c r="E99" s="34"/>
      <c r="F99" s="34"/>
      <c r="G99" s="34"/>
      <c r="H99" s="35"/>
    </row>
    <row r="100" spans="1:8" x14ac:dyDescent="0.25">
      <c r="A100" s="47" t="s">
        <v>104</v>
      </c>
      <c r="B100" s="48"/>
      <c r="C100" s="48"/>
      <c r="D100" s="49" t="s">
        <v>105</v>
      </c>
      <c r="E100" s="50"/>
      <c r="F100" s="50"/>
      <c r="G100" s="50"/>
      <c r="H100" s="50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Hypská Andrea</dc:creator>
  <cp:lastModifiedBy>Irena Votrubová</cp:lastModifiedBy>
  <cp:lastPrinted>2022-12-14T12:54:14Z</cp:lastPrinted>
  <dcterms:created xsi:type="dcterms:W3CDTF">2022-05-20T09:26:57Z</dcterms:created>
  <dcterms:modified xsi:type="dcterms:W3CDTF">2022-12-16T07:56:58Z</dcterms:modified>
</cp:coreProperties>
</file>