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7\anglicky_internet\"/>
    </mc:Choice>
  </mc:AlternateContent>
  <bookViews>
    <workbookView xWindow="10176" yWindow="-12" windowWidth="10032" windowHeight="8412"/>
  </bookViews>
  <sheets>
    <sheet name="a1" sheetId="4" r:id="rId1"/>
    <sheet name="graf1" sheetId="5" state="hidden" r:id="rId2"/>
    <sheet name="a2" sheetId="6" r:id="rId3"/>
    <sheet name="graf2" sheetId="7" state="hidden" r:id="rId4"/>
  </sheets>
  <definedNames>
    <definedName name="_c">#N/A</definedName>
    <definedName name="a" localSheetId="2">#REF!</definedName>
    <definedName name="a" localSheetId="3">#REF!</definedName>
    <definedName name="a">#REF!</definedName>
    <definedName name="g" localSheetId="2">#REF!</definedName>
    <definedName name="g" localSheetId="3">#REF!</definedName>
    <definedName name="g">#REF!</definedName>
    <definedName name="_xlnm.Print_Area" localSheetId="0">'a1'!$B$2:$F$52</definedName>
    <definedName name="_xlnm.Print_Area" localSheetId="2">'a2'!$B$2:$F$47</definedName>
    <definedName name="p" localSheetId="2">#REF!</definedName>
    <definedName name="p" localSheetId="3">#REF!</definedName>
    <definedName name="p">#REF!</definedName>
  </definedNames>
  <calcPr calcId="125725"/>
</workbook>
</file>

<file path=xl/sharedStrings.xml><?xml version="1.0" encoding="utf-8"?>
<sst xmlns="http://schemas.openxmlformats.org/spreadsheetml/2006/main" count="65" uniqueCount="45">
  <si>
    <t>Females</t>
  </si>
  <si>
    <t>Births, total</t>
  </si>
  <si>
    <t>Live births</t>
  </si>
  <si>
    <t>Deaths</t>
  </si>
  <si>
    <t>Stillbirth rate (‰)</t>
  </si>
  <si>
    <t>Infant mortality (‰)</t>
  </si>
  <si>
    <t>Neonatal mortality (‰)</t>
  </si>
  <si>
    <t>Life expectancy (years)</t>
  </si>
  <si>
    <t>Males</t>
  </si>
  <si>
    <t>Marriages</t>
  </si>
  <si>
    <t>Divorces</t>
  </si>
  <si>
    <t>POPULATION</t>
  </si>
  <si>
    <t>Induced abortions</t>
  </si>
  <si>
    <t>Spontaneous abortions</t>
  </si>
  <si>
    <t>Mid-year population 
  (thous. persons)</t>
  </si>
  <si>
    <t>Caused by diseases 
  of the circulatory system</t>
  </si>
  <si>
    <t>Abortions 
  (incl. ectopic pregnancies)</t>
  </si>
  <si>
    <r>
      <t>Foreigners in the Czech 
  Republic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</t>
    </r>
  </si>
  <si>
    <t xml:space="preserve">    From EU28 countries</t>
  </si>
  <si>
    <t>Natural change</t>
  </si>
  <si>
    <r>
      <t>1)</t>
    </r>
    <r>
      <rPr>
        <sz val="7"/>
        <rFont val="Arial"/>
        <family val="2"/>
        <charset val="238"/>
      </rPr>
      <t xml:space="preserve"> As at 31 December; excl. foreigners with valid asylum status 
   on the territory of the Czech Republic.</t>
    </r>
  </si>
  <si>
    <t>LIVE BIRTHS</t>
  </si>
  <si>
    <t>OUTSIDE MARRIAGE</t>
  </si>
  <si>
    <t>WITHIN MARRIAGE</t>
  </si>
  <si>
    <t>within marriage</t>
  </si>
  <si>
    <t>per 1 000 population</t>
  </si>
  <si>
    <t xml:space="preserve">per 1 000 population </t>
  </si>
  <si>
    <t>From a region to another 
  region</t>
  </si>
  <si>
    <t>From a district to another 
  district in the same 
  region</t>
  </si>
  <si>
    <t>From a municipality 
  to another municipality 
  in the same district</t>
  </si>
  <si>
    <t>Total</t>
  </si>
  <si>
    <t xml:space="preserve"> Per 1 000 population</t>
  </si>
  <si>
    <t>Type of migration</t>
  </si>
  <si>
    <t>Migrants, total (persons)</t>
  </si>
  <si>
    <t>Internal migration 
  of the population</t>
  </si>
  <si>
    <t>AGE DISTRIBUTION OF THE POPULATION
as at 31 December 2016</t>
  </si>
  <si>
    <t>Aged 65+ years</t>
  </si>
  <si>
    <t>Aged 15–64 years</t>
  </si>
  <si>
    <t>Aged 0–14 years</t>
  </si>
  <si>
    <t>Distribution of the population 
  by age group 
  as at 31 December 
  (thous. persons)</t>
  </si>
  <si>
    <t>TOTAL</t>
  </si>
  <si>
    <t>FEMALES</t>
  </si>
  <si>
    <t>MALES</t>
  </si>
  <si>
    <t>as at 31 December 2016</t>
  </si>
  <si>
    <t>AGE DISTRIBUTION OF THE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</si>
</sst>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#,##0.0_ ;\-#,##0.0\ "/>
    <numFmt numFmtId="168" formatCode="#,##0_ ;\-#,##0\ "/>
    <numFmt numFmtId="169" formatCode="0.0"/>
  </numFmts>
  <fonts count="18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ill="0" applyBorder="0" applyProtection="0"/>
  </cellStyleXfs>
  <cellXfs count="83">
    <xf numFmtId="0" fontId="0" fillId="0" borderId="0" xfId="0" applyAlignment="1"/>
    <xf numFmtId="168" fontId="4" fillId="0" borderId="3" xfId="0" applyNumberFormat="1" applyFont="1" applyFill="1" applyBorder="1" applyAlignment="1"/>
    <xf numFmtId="167" fontId="4" fillId="0" borderId="3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8" applyFont="1" applyFill="1" applyBorder="1" applyAlignment="1"/>
    <xf numFmtId="166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6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3" fontId="4" fillId="0" borderId="0" xfId="0" applyNumberFormat="1" applyFont="1" applyFill="1" applyBorder="1" applyAlignment="1">
      <alignment horizontal="left"/>
    </xf>
    <xf numFmtId="0" fontId="4" fillId="0" borderId="0" xfId="8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8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Alignment="1"/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168" fontId="4" fillId="0" borderId="3" xfId="0" applyNumberFormat="1" applyFont="1" applyFill="1" applyBorder="1" applyAlignment="1" applyProtection="1"/>
    <xf numFmtId="0" fontId="6" fillId="0" borderId="6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/>
    <xf numFmtId="0" fontId="13" fillId="0" borderId="0" xfId="0" applyFont="1" applyFill="1" applyBorder="1" applyAlignment="1"/>
    <xf numFmtId="168" fontId="4" fillId="0" borderId="3" xfId="0" applyNumberFormat="1" applyFont="1" applyFill="1" applyBorder="1" applyAlignment="1">
      <alignment horizontal="right"/>
    </xf>
    <xf numFmtId="0" fontId="14" fillId="0" borderId="0" xfId="0" applyFont="1" applyAlignment="1"/>
    <xf numFmtId="1" fontId="9" fillId="0" borderId="8" xfId="0" applyNumberFormat="1" applyFont="1" applyBorder="1" applyAlignment="1"/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67" fontId="6" fillId="0" borderId="7" xfId="0" applyNumberFormat="1" applyFont="1" applyFill="1" applyBorder="1" applyAlignment="1"/>
    <xf numFmtId="167" fontId="6" fillId="0" borderId="3" xfId="0" applyNumberFormat="1" applyFont="1" applyFill="1" applyBorder="1" applyAlignment="1"/>
    <xf numFmtId="167" fontId="6" fillId="0" borderId="7" xfId="0" applyNumberFormat="1" applyFont="1" applyBorder="1" applyAlignment="1"/>
    <xf numFmtId="167" fontId="6" fillId="0" borderId="3" xfId="0" applyNumberFormat="1" applyFont="1" applyBorder="1" applyAlignment="1"/>
    <xf numFmtId="0" fontId="6" fillId="0" borderId="0" xfId="0" applyFont="1" applyAlignment="1">
      <alignment horizontal="center"/>
    </xf>
    <xf numFmtId="169" fontId="4" fillId="0" borderId="0" xfId="0" applyNumberFormat="1" applyFont="1" applyFill="1" applyBorder="1" applyAlignment="1"/>
    <xf numFmtId="0" fontId="4" fillId="0" borderId="6" xfId="0" applyFont="1" applyFill="1" applyBorder="1" applyAlignment="1">
      <alignment horizontal="left" wrapText="1" indent="2"/>
    </xf>
    <xf numFmtId="0" fontId="11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0" xfId="12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wrapText="1" indent="1"/>
    </xf>
    <xf numFmtId="0" fontId="4" fillId="0" borderId="0" xfId="12" applyFont="1" applyFill="1" applyBorder="1" applyAlignment="1">
      <alignment wrapText="1"/>
    </xf>
    <xf numFmtId="0" fontId="4" fillId="0" borderId="10" xfId="0" applyFont="1" applyFill="1" applyBorder="1" applyAlignment="1"/>
    <xf numFmtId="168" fontId="4" fillId="0" borderId="0" xfId="0" applyNumberFormat="1" applyFont="1" applyFill="1" applyBorder="1" applyAlignment="1"/>
    <xf numFmtId="0" fontId="4" fillId="0" borderId="0" xfId="12" applyFont="1" applyFill="1" applyBorder="1" applyAlignment="1">
      <alignment horizontal="left" wrapText="1" indent="2"/>
    </xf>
    <xf numFmtId="0" fontId="4" fillId="0" borderId="11" xfId="0" applyFont="1" applyFill="1" applyBorder="1" applyAlignment="1"/>
    <xf numFmtId="0" fontId="6" fillId="0" borderId="0" xfId="0" applyFont="1" applyAlignment="1"/>
    <xf numFmtId="168" fontId="6" fillId="0" borderId="12" xfId="0" applyNumberFormat="1" applyFont="1" applyFill="1" applyBorder="1" applyAlignment="1" applyProtection="1"/>
    <xf numFmtId="168" fontId="6" fillId="0" borderId="13" xfId="0" applyNumberFormat="1" applyFont="1" applyBorder="1" applyAlignment="1"/>
    <xf numFmtId="0" fontId="6" fillId="0" borderId="6" xfId="0" applyFont="1" applyBorder="1" applyAlignment="1"/>
    <xf numFmtId="0" fontId="6" fillId="0" borderId="6" xfId="0" applyFont="1" applyBorder="1" applyAlignment="1">
      <alignment horizontal="right"/>
    </xf>
    <xf numFmtId="0" fontId="6" fillId="0" borderId="0" xfId="0" applyFont="1" applyBorder="1" applyAlignment="1"/>
    <xf numFmtId="168" fontId="6" fillId="0" borderId="14" xfId="0" applyNumberFormat="1" applyFont="1" applyFill="1" applyBorder="1" applyAlignment="1" applyProtection="1"/>
    <xf numFmtId="168" fontId="6" fillId="0" borderId="15" xfId="0" applyNumberFormat="1" applyFont="1" applyBorder="1" applyAlignment="1"/>
    <xf numFmtId="0" fontId="6" fillId="0" borderId="16" xfId="0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0" fontId="6" fillId="0" borderId="18" xfId="0" applyFont="1" applyBorder="1" applyAlignment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Alignment="1"/>
    <xf numFmtId="0" fontId="17" fillId="0" borderId="0" xfId="0" applyFont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6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_a13obyvatelstvo" xfId="12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BD1B21"/>
      <color rgb="FFFFFFCC"/>
      <color rgb="FFFFCCFF"/>
      <color rgb="FFFEF8F8"/>
      <color rgb="FFF6C1C0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425162763745"/>
          <c:y val="3.730432246693801E-2"/>
          <c:w val="0.82587892422538089"/>
          <c:h val="0.6857248426470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graf1!$B$2</c:f>
              <c:strCache>
                <c:ptCount val="1"/>
                <c:pt idx="0">
                  <c:v>WITHIN MARRIAGE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graf1!$A$3:$A$19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graf1!$B$3:$B$19</c:f>
              <c:numCache>
                <c:formatCode>#\ ##0.0_ ;\-#\ ##0.0\ </c:formatCode>
                <c:ptCount val="17"/>
                <c:pt idx="0">
                  <c:v>71.117999999999995</c:v>
                </c:pt>
                <c:pt idx="1">
                  <c:v>69.438999999999993</c:v>
                </c:pt>
                <c:pt idx="2">
                  <c:v>69.326999999999998</c:v>
                </c:pt>
                <c:pt idx="3">
                  <c:v>66.971999999999994</c:v>
                </c:pt>
                <c:pt idx="4">
                  <c:v>67.825000000000003</c:v>
                </c:pt>
                <c:pt idx="5">
                  <c:v>69.802000000000007</c:v>
                </c:pt>
                <c:pt idx="6">
                  <c:v>70.572000000000003</c:v>
                </c:pt>
                <c:pt idx="7">
                  <c:v>75.094999999999999</c:v>
                </c:pt>
                <c:pt idx="8">
                  <c:v>76.113</c:v>
                </c:pt>
                <c:pt idx="9">
                  <c:v>72.394000000000005</c:v>
                </c:pt>
                <c:pt idx="10">
                  <c:v>69.989000000000004</c:v>
                </c:pt>
                <c:pt idx="11">
                  <c:v>63.252000000000002</c:v>
                </c:pt>
                <c:pt idx="12">
                  <c:v>61.488</c:v>
                </c:pt>
                <c:pt idx="13">
                  <c:v>58.750999999999998</c:v>
                </c:pt>
                <c:pt idx="14">
                  <c:v>58.593000000000004</c:v>
                </c:pt>
                <c:pt idx="15">
                  <c:v>57.787999999999997</c:v>
                </c:pt>
                <c:pt idx="16">
                  <c:v>57.93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9-459F-8F54-704ED4A68EEF}"/>
            </c:ext>
          </c:extLst>
        </c:ser>
        <c:ser>
          <c:idx val="1"/>
          <c:order val="1"/>
          <c:tx>
            <c:strRef>
              <c:f>graf1!$C$2</c:f>
              <c:strCache>
                <c:ptCount val="1"/>
                <c:pt idx="0">
                  <c:v>OUTSIDE MARRIAGE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graf1!$A$3:$A$19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graf1!$C$3:$C$19</c:f>
              <c:numCache>
                <c:formatCode>#\ ##0.0_ ;\-#\ ##0.0\ </c:formatCode>
                <c:ptCount val="17"/>
                <c:pt idx="0">
                  <c:v>19.792000000000002</c:v>
                </c:pt>
                <c:pt idx="1">
                  <c:v>21.276</c:v>
                </c:pt>
                <c:pt idx="2">
                  <c:v>23.459</c:v>
                </c:pt>
                <c:pt idx="3">
                  <c:v>26.713000000000001</c:v>
                </c:pt>
                <c:pt idx="4">
                  <c:v>29.838999999999999</c:v>
                </c:pt>
                <c:pt idx="5">
                  <c:v>32.408999999999999</c:v>
                </c:pt>
                <c:pt idx="6">
                  <c:v>35.259</c:v>
                </c:pt>
                <c:pt idx="7">
                  <c:v>39.536999999999999</c:v>
                </c:pt>
                <c:pt idx="8">
                  <c:v>43.457000000000001</c:v>
                </c:pt>
                <c:pt idx="9">
                  <c:v>45.954000000000001</c:v>
                </c:pt>
                <c:pt idx="10">
                  <c:v>47.164000000000001</c:v>
                </c:pt>
                <c:pt idx="11">
                  <c:v>45.420999999999999</c:v>
                </c:pt>
                <c:pt idx="12">
                  <c:v>47.088000000000001</c:v>
                </c:pt>
                <c:pt idx="13">
                  <c:v>48</c:v>
                </c:pt>
                <c:pt idx="14">
                  <c:v>51.267000000000003</c:v>
                </c:pt>
                <c:pt idx="15">
                  <c:v>52.975999999999999</c:v>
                </c:pt>
                <c:pt idx="16">
                  <c:v>54.732999999999997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9-459F-8F54-704ED4A6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5715200"/>
        <c:axId val="105716736"/>
      </c:barChart>
      <c:catAx>
        <c:axId val="1057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5716736"/>
        <c:crosses val="autoZero"/>
        <c:auto val="1"/>
        <c:lblAlgn val="ctr"/>
        <c:lblOffset val="100"/>
        <c:tickLblSkip val="2"/>
        <c:noMultiLvlLbl val="0"/>
      </c:catAx>
      <c:valAx>
        <c:axId val="105716736"/>
        <c:scaling>
          <c:orientation val="minMax"/>
          <c:max val="8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Thousand persons</a:t>
                </a:r>
              </a:p>
            </c:rich>
          </c:tx>
          <c:layout/>
          <c:overlay val="0"/>
        </c:title>
        <c:numFmt formatCode="#,##0_ ;\-#,##0\ 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5715200"/>
        <c:crosses val="autoZero"/>
        <c:crossBetween val="between"/>
        <c:majorUnit val="20"/>
        <c:minorUnit val="4"/>
      </c:valAx>
      <c:spPr>
        <a:solidFill>
          <a:schemeClr val="bg1"/>
        </a:solidFill>
        <a:ln cap="rnd" cmpd="sng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4545486828584048"/>
          <c:y val="0.86693676403921416"/>
          <c:w val="0.77922250867414655"/>
          <c:h val="8.4677544394528098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7301944399809"/>
          <c:y val="5.3726181339246122E-2"/>
          <c:w val="0.81255691252879259"/>
          <c:h val="0.800356338909593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graf2!$B$5</c:f>
              <c:strCache>
                <c:ptCount val="1"/>
                <c:pt idx="0">
                  <c:v>-5 200 687 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graf2!$B$6:$B$106</c:f>
              <c:numCache>
                <c:formatCode>#\ ##0_ ;\-#\ ##0\ </c:formatCode>
                <c:ptCount val="101"/>
                <c:pt idx="0">
                  <c:v>-57757</c:v>
                </c:pt>
                <c:pt idx="1">
                  <c:v>-57313</c:v>
                </c:pt>
                <c:pt idx="2">
                  <c:v>-57245</c:v>
                </c:pt>
                <c:pt idx="3">
                  <c:v>-55846</c:v>
                </c:pt>
                <c:pt idx="4">
                  <c:v>-56239</c:v>
                </c:pt>
                <c:pt idx="5">
                  <c:v>-56321</c:v>
                </c:pt>
                <c:pt idx="6">
                  <c:v>-61606</c:v>
                </c:pt>
                <c:pt idx="7">
                  <c:v>-62044</c:v>
                </c:pt>
                <c:pt idx="8">
                  <c:v>-63059</c:v>
                </c:pt>
                <c:pt idx="9">
                  <c:v>-60529</c:v>
                </c:pt>
                <c:pt idx="10">
                  <c:v>-56160</c:v>
                </c:pt>
                <c:pt idx="11">
                  <c:v>-52925</c:v>
                </c:pt>
                <c:pt idx="12">
                  <c:v>-50725</c:v>
                </c:pt>
                <c:pt idx="13">
                  <c:v>-48658</c:v>
                </c:pt>
                <c:pt idx="14">
                  <c:v>-48221</c:v>
                </c:pt>
                <c:pt idx="15">
                  <c:v>-47275</c:v>
                </c:pt>
                <c:pt idx="16">
                  <c:v>-47332</c:v>
                </c:pt>
                <c:pt idx="17">
                  <c:v>-46211</c:v>
                </c:pt>
                <c:pt idx="18">
                  <c:v>-47055</c:v>
                </c:pt>
                <c:pt idx="19">
                  <c:v>-47558</c:v>
                </c:pt>
                <c:pt idx="20">
                  <c:v>-47916</c:v>
                </c:pt>
                <c:pt idx="21">
                  <c:v>-50894</c:v>
                </c:pt>
                <c:pt idx="22">
                  <c:v>-56377</c:v>
                </c:pt>
                <c:pt idx="23">
                  <c:v>-63546</c:v>
                </c:pt>
                <c:pt idx="24">
                  <c:v>-64475</c:v>
                </c:pt>
                <c:pt idx="25">
                  <c:v>-68643</c:v>
                </c:pt>
                <c:pt idx="26">
                  <c:v>-69334</c:v>
                </c:pt>
                <c:pt idx="27">
                  <c:v>-68901</c:v>
                </c:pt>
                <c:pt idx="28">
                  <c:v>-71679</c:v>
                </c:pt>
                <c:pt idx="29">
                  <c:v>-71826</c:v>
                </c:pt>
                <c:pt idx="30">
                  <c:v>-73388</c:v>
                </c:pt>
                <c:pt idx="31">
                  <c:v>-74922</c:v>
                </c:pt>
                <c:pt idx="32">
                  <c:v>-75422</c:v>
                </c:pt>
                <c:pt idx="33">
                  <c:v>-75522</c:v>
                </c:pt>
                <c:pt idx="34">
                  <c:v>-76970</c:v>
                </c:pt>
                <c:pt idx="35">
                  <c:v>-77554</c:v>
                </c:pt>
                <c:pt idx="36">
                  <c:v>-82293</c:v>
                </c:pt>
                <c:pt idx="37">
                  <c:v>-90231</c:v>
                </c:pt>
                <c:pt idx="38">
                  <c:v>-92795</c:v>
                </c:pt>
                <c:pt idx="39">
                  <c:v>-94032</c:v>
                </c:pt>
                <c:pt idx="40">
                  <c:v>-96442</c:v>
                </c:pt>
                <c:pt idx="41">
                  <c:v>-97578</c:v>
                </c:pt>
                <c:pt idx="42">
                  <c:v>-98845</c:v>
                </c:pt>
                <c:pt idx="43">
                  <c:v>-92964</c:v>
                </c:pt>
                <c:pt idx="44">
                  <c:v>-83893</c:v>
                </c:pt>
                <c:pt idx="45">
                  <c:v>-78844</c:v>
                </c:pt>
                <c:pt idx="46">
                  <c:v>-75589</c:v>
                </c:pt>
                <c:pt idx="47">
                  <c:v>-72836</c:v>
                </c:pt>
                <c:pt idx="48">
                  <c:v>-68996</c:v>
                </c:pt>
                <c:pt idx="49">
                  <c:v>-69035</c:v>
                </c:pt>
                <c:pt idx="50">
                  <c:v>-69454</c:v>
                </c:pt>
                <c:pt idx="51">
                  <c:v>-71951</c:v>
                </c:pt>
                <c:pt idx="52">
                  <c:v>-75076</c:v>
                </c:pt>
                <c:pt idx="53">
                  <c:v>-71787</c:v>
                </c:pt>
                <c:pt idx="54">
                  <c:v>-64283</c:v>
                </c:pt>
                <c:pt idx="55">
                  <c:v>-62313</c:v>
                </c:pt>
                <c:pt idx="56">
                  <c:v>-61031</c:v>
                </c:pt>
                <c:pt idx="57">
                  <c:v>-59753</c:v>
                </c:pt>
                <c:pt idx="58">
                  <c:v>-63450</c:v>
                </c:pt>
                <c:pt idx="59">
                  <c:v>-67626</c:v>
                </c:pt>
                <c:pt idx="60">
                  <c:v>-68961</c:v>
                </c:pt>
                <c:pt idx="61">
                  <c:v>-69065</c:v>
                </c:pt>
                <c:pt idx="62">
                  <c:v>-68267</c:v>
                </c:pt>
                <c:pt idx="63">
                  <c:v>-68065</c:v>
                </c:pt>
                <c:pt idx="64">
                  <c:v>-68039</c:v>
                </c:pt>
                <c:pt idx="65">
                  <c:v>-66778</c:v>
                </c:pt>
                <c:pt idx="66">
                  <c:v>-64924</c:v>
                </c:pt>
                <c:pt idx="67">
                  <c:v>-61786</c:v>
                </c:pt>
                <c:pt idx="68">
                  <c:v>-62815</c:v>
                </c:pt>
                <c:pt idx="69">
                  <c:v>-62985</c:v>
                </c:pt>
                <c:pt idx="70">
                  <c:v>-59119</c:v>
                </c:pt>
                <c:pt idx="71">
                  <c:v>-45539</c:v>
                </c:pt>
                <c:pt idx="72">
                  <c:v>-46482</c:v>
                </c:pt>
                <c:pt idx="73">
                  <c:v>-43725</c:v>
                </c:pt>
                <c:pt idx="74">
                  <c:v>-37161</c:v>
                </c:pt>
                <c:pt idx="75">
                  <c:v>-34065</c:v>
                </c:pt>
                <c:pt idx="76">
                  <c:v>-32058</c:v>
                </c:pt>
                <c:pt idx="77">
                  <c:v>-26409</c:v>
                </c:pt>
                <c:pt idx="78">
                  <c:v>-24022</c:v>
                </c:pt>
                <c:pt idx="79">
                  <c:v>-21042</c:v>
                </c:pt>
                <c:pt idx="80">
                  <c:v>-19231</c:v>
                </c:pt>
                <c:pt idx="81">
                  <c:v>-18005</c:v>
                </c:pt>
                <c:pt idx="82">
                  <c:v>-16647</c:v>
                </c:pt>
                <c:pt idx="83">
                  <c:v>-15037</c:v>
                </c:pt>
                <c:pt idx="84">
                  <c:v>-14178</c:v>
                </c:pt>
                <c:pt idx="85">
                  <c:v>-12202</c:v>
                </c:pt>
                <c:pt idx="86">
                  <c:v>-10643</c:v>
                </c:pt>
                <c:pt idx="87">
                  <c:v>-8595</c:v>
                </c:pt>
                <c:pt idx="88">
                  <c:v>-6894</c:v>
                </c:pt>
                <c:pt idx="89">
                  <c:v>-5303</c:v>
                </c:pt>
                <c:pt idx="90">
                  <c:v>-4159</c:v>
                </c:pt>
                <c:pt idx="91">
                  <c:v>-3175</c:v>
                </c:pt>
                <c:pt idx="92">
                  <c:v>-2292</c:v>
                </c:pt>
                <c:pt idx="93">
                  <c:v>-1704</c:v>
                </c:pt>
                <c:pt idx="94">
                  <c:v>-1113</c:v>
                </c:pt>
                <c:pt idx="95">
                  <c:v>-746</c:v>
                </c:pt>
                <c:pt idx="96">
                  <c:v>-398</c:v>
                </c:pt>
                <c:pt idx="97">
                  <c:v>-217</c:v>
                </c:pt>
                <c:pt idx="98">
                  <c:v>-88</c:v>
                </c:pt>
                <c:pt idx="99">
                  <c:v>-42</c:v>
                </c:pt>
                <c:pt idx="100">
                  <c:v>-166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5-4692-9FB2-4406FCED72A1}"/>
            </c:ext>
          </c:extLst>
        </c:ser>
        <c:ser>
          <c:idx val="1"/>
          <c:order val="1"/>
          <c:tx>
            <c:strRef>
              <c:f>graf2!$C$5</c:f>
              <c:strCache>
                <c:ptCount val="1"/>
                <c:pt idx="0">
                  <c:v>5 378 133 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graf2!$A$6:$A$106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graf2!$C$6:$C$106</c:f>
              <c:numCache>
                <c:formatCode>#\ ##0_ ;\-#\ ##0\ </c:formatCode>
                <c:ptCount val="101"/>
                <c:pt idx="0">
                  <c:v>54787</c:v>
                </c:pt>
                <c:pt idx="1">
                  <c:v>54452</c:v>
                </c:pt>
                <c:pt idx="2">
                  <c:v>54293</c:v>
                </c:pt>
                <c:pt idx="3">
                  <c:v>53128</c:v>
                </c:pt>
                <c:pt idx="4">
                  <c:v>53774</c:v>
                </c:pt>
                <c:pt idx="5">
                  <c:v>53494</c:v>
                </c:pt>
                <c:pt idx="6">
                  <c:v>58348</c:v>
                </c:pt>
                <c:pt idx="7">
                  <c:v>59580</c:v>
                </c:pt>
                <c:pt idx="8">
                  <c:v>60069</c:v>
                </c:pt>
                <c:pt idx="9">
                  <c:v>58118</c:v>
                </c:pt>
                <c:pt idx="10">
                  <c:v>52861</c:v>
                </c:pt>
                <c:pt idx="11">
                  <c:v>50317</c:v>
                </c:pt>
                <c:pt idx="12">
                  <c:v>47779</c:v>
                </c:pt>
                <c:pt idx="13">
                  <c:v>46035</c:v>
                </c:pt>
                <c:pt idx="14">
                  <c:v>45592</c:v>
                </c:pt>
                <c:pt idx="15">
                  <c:v>44738</c:v>
                </c:pt>
                <c:pt idx="16">
                  <c:v>44061</c:v>
                </c:pt>
                <c:pt idx="17">
                  <c:v>44059</c:v>
                </c:pt>
                <c:pt idx="18">
                  <c:v>44811</c:v>
                </c:pt>
                <c:pt idx="19">
                  <c:v>45573</c:v>
                </c:pt>
                <c:pt idx="20">
                  <c:v>45847</c:v>
                </c:pt>
                <c:pt idx="21">
                  <c:v>48655</c:v>
                </c:pt>
                <c:pt idx="22">
                  <c:v>54013</c:v>
                </c:pt>
                <c:pt idx="23">
                  <c:v>60742</c:v>
                </c:pt>
                <c:pt idx="24">
                  <c:v>61236</c:v>
                </c:pt>
                <c:pt idx="25">
                  <c:v>65192</c:v>
                </c:pt>
                <c:pt idx="26">
                  <c:v>66655</c:v>
                </c:pt>
                <c:pt idx="27">
                  <c:v>66346</c:v>
                </c:pt>
                <c:pt idx="28">
                  <c:v>69092</c:v>
                </c:pt>
                <c:pt idx="29">
                  <c:v>67925</c:v>
                </c:pt>
                <c:pt idx="30">
                  <c:v>68993</c:v>
                </c:pt>
                <c:pt idx="31">
                  <c:v>70700</c:v>
                </c:pt>
                <c:pt idx="32">
                  <c:v>70724</c:v>
                </c:pt>
                <c:pt idx="33">
                  <c:v>70994</c:v>
                </c:pt>
                <c:pt idx="34">
                  <c:v>72772</c:v>
                </c:pt>
                <c:pt idx="35">
                  <c:v>73122</c:v>
                </c:pt>
                <c:pt idx="36">
                  <c:v>76767</c:v>
                </c:pt>
                <c:pt idx="37">
                  <c:v>84969</c:v>
                </c:pt>
                <c:pt idx="38">
                  <c:v>87794</c:v>
                </c:pt>
                <c:pt idx="39">
                  <c:v>89132</c:v>
                </c:pt>
                <c:pt idx="40">
                  <c:v>91203</c:v>
                </c:pt>
                <c:pt idx="41">
                  <c:v>93161</c:v>
                </c:pt>
                <c:pt idx="42">
                  <c:v>93641</c:v>
                </c:pt>
                <c:pt idx="43">
                  <c:v>87228</c:v>
                </c:pt>
                <c:pt idx="44">
                  <c:v>79383</c:v>
                </c:pt>
                <c:pt idx="45">
                  <c:v>74916</c:v>
                </c:pt>
                <c:pt idx="46">
                  <c:v>72038</c:v>
                </c:pt>
                <c:pt idx="47">
                  <c:v>68953</c:v>
                </c:pt>
                <c:pt idx="48">
                  <c:v>65900</c:v>
                </c:pt>
                <c:pt idx="49">
                  <c:v>65895</c:v>
                </c:pt>
                <c:pt idx="50">
                  <c:v>66919</c:v>
                </c:pt>
                <c:pt idx="51">
                  <c:v>69383</c:v>
                </c:pt>
                <c:pt idx="52">
                  <c:v>72439</c:v>
                </c:pt>
                <c:pt idx="53">
                  <c:v>70286</c:v>
                </c:pt>
                <c:pt idx="54">
                  <c:v>63265</c:v>
                </c:pt>
                <c:pt idx="55">
                  <c:v>61828</c:v>
                </c:pt>
                <c:pt idx="56">
                  <c:v>60382</c:v>
                </c:pt>
                <c:pt idx="57">
                  <c:v>59810</c:v>
                </c:pt>
                <c:pt idx="58">
                  <c:v>65257</c:v>
                </c:pt>
                <c:pt idx="59">
                  <c:v>69972</c:v>
                </c:pt>
                <c:pt idx="60">
                  <c:v>72646</c:v>
                </c:pt>
                <c:pt idx="61">
                  <c:v>73479</c:v>
                </c:pt>
                <c:pt idx="62">
                  <c:v>73857</c:v>
                </c:pt>
                <c:pt idx="63">
                  <c:v>74097</c:v>
                </c:pt>
                <c:pt idx="64">
                  <c:v>75479</c:v>
                </c:pt>
                <c:pt idx="65">
                  <c:v>76091</c:v>
                </c:pt>
                <c:pt idx="66">
                  <c:v>74132</c:v>
                </c:pt>
                <c:pt idx="67">
                  <c:v>72070</c:v>
                </c:pt>
                <c:pt idx="68">
                  <c:v>73610</c:v>
                </c:pt>
                <c:pt idx="69">
                  <c:v>76165</c:v>
                </c:pt>
                <c:pt idx="70">
                  <c:v>73185</c:v>
                </c:pt>
                <c:pt idx="71">
                  <c:v>58800</c:v>
                </c:pt>
                <c:pt idx="72">
                  <c:v>60489</c:v>
                </c:pt>
                <c:pt idx="73">
                  <c:v>57829</c:v>
                </c:pt>
                <c:pt idx="74">
                  <c:v>50324</c:v>
                </c:pt>
                <c:pt idx="75">
                  <c:v>47382</c:v>
                </c:pt>
                <c:pt idx="76">
                  <c:v>45297</c:v>
                </c:pt>
                <c:pt idx="77">
                  <c:v>39455</c:v>
                </c:pt>
                <c:pt idx="78">
                  <c:v>36721</c:v>
                </c:pt>
                <c:pt idx="79">
                  <c:v>33621</c:v>
                </c:pt>
                <c:pt idx="80">
                  <c:v>31974</c:v>
                </c:pt>
                <c:pt idx="81">
                  <c:v>30370</c:v>
                </c:pt>
                <c:pt idx="82">
                  <c:v>29341</c:v>
                </c:pt>
                <c:pt idx="83">
                  <c:v>27570</c:v>
                </c:pt>
                <c:pt idx="84">
                  <c:v>26874</c:v>
                </c:pt>
                <c:pt idx="85">
                  <c:v>24473</c:v>
                </c:pt>
                <c:pt idx="86">
                  <c:v>22270</c:v>
                </c:pt>
                <c:pt idx="87">
                  <c:v>18673</c:v>
                </c:pt>
                <c:pt idx="88">
                  <c:v>16221</c:v>
                </c:pt>
                <c:pt idx="89">
                  <c:v>13393</c:v>
                </c:pt>
                <c:pt idx="90">
                  <c:v>11125</c:v>
                </c:pt>
                <c:pt idx="91">
                  <c:v>8867</c:v>
                </c:pt>
                <c:pt idx="92">
                  <c:v>7099</c:v>
                </c:pt>
                <c:pt idx="93">
                  <c:v>5516</c:v>
                </c:pt>
                <c:pt idx="94">
                  <c:v>3947</c:v>
                </c:pt>
                <c:pt idx="95">
                  <c:v>2714</c:v>
                </c:pt>
                <c:pt idx="96">
                  <c:v>1622</c:v>
                </c:pt>
                <c:pt idx="97">
                  <c:v>878</c:v>
                </c:pt>
                <c:pt idx="98">
                  <c:v>303</c:v>
                </c:pt>
                <c:pt idx="99">
                  <c:v>247</c:v>
                </c:pt>
                <c:pt idx="100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5-4692-9FB2-4406FCED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077504"/>
        <c:axId val="51079424"/>
      </c:barChart>
      <c:catAx>
        <c:axId val="51077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Age (years)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51079424"/>
        <c:crosses val="autoZero"/>
        <c:auto val="1"/>
        <c:lblAlgn val="ctr"/>
        <c:lblOffset val="0"/>
        <c:tickLblSkip val="10"/>
        <c:tickMarkSkip val="1"/>
        <c:noMultiLvlLbl val="0"/>
      </c:catAx>
      <c:valAx>
        <c:axId val="51079424"/>
        <c:scaling>
          <c:orientation val="minMax"/>
          <c:max val="100000"/>
          <c:min val="-1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Thousand persons</a:t>
                </a:r>
              </a:p>
            </c:rich>
          </c:tx>
          <c:layout>
            <c:manualLayout>
              <c:xMode val="edge"/>
              <c:yMode val="edge"/>
              <c:x val="0.39325050886496488"/>
              <c:y val="0.92692307692307974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51077504"/>
        <c:crosses val="autoZero"/>
        <c:crossBetween val="between"/>
        <c:majorUnit val="20000"/>
        <c:dispUnits>
          <c:builtInUnit val="thousands"/>
        </c:dispUnits>
      </c:valAx>
      <c:spPr>
        <a:solidFill>
          <a:schemeClr val="bg1"/>
        </a:solidFill>
        <a:ln w="9525">
          <a:solidFill>
            <a:sysClr val="windowText" lastClr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1" footer="0.4921259845000011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373380</xdr:colOff>
      <xdr:row>50</xdr:row>
      <xdr:rowOff>15240</xdr:rowOff>
    </xdr:to>
    <xdr:graphicFrame macro="">
      <xdr:nvGraphicFramePr>
        <xdr:cNvPr id="4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18</xdr:row>
      <xdr:rowOff>312420</xdr:rowOff>
    </xdr:from>
    <xdr:to>
      <xdr:col>5</xdr:col>
      <xdr:colOff>396240</xdr:colOff>
      <xdr:row>32</xdr:row>
      <xdr:rowOff>45720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0.15529</cdr:x>
      <cdr:y>0.07117</cdr:y>
    </cdr:from>
    <cdr:to>
      <cdr:x>0.32798</cdr:x>
      <cdr:y>0.13879</cdr:y>
    </cdr:to>
    <cdr:sp macro="" textlink="">
      <cdr:nvSpPr>
        <cdr:cNvPr id="41985" name="Rectangl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857" y="152400"/>
          <a:ext cx="515832" cy="1447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0.71536</cdr:x>
      <cdr:y>0.06844</cdr:y>
    </cdr:from>
    <cdr:to>
      <cdr:x>0.88721</cdr:x>
      <cdr:y>0.14397</cdr:y>
    </cdr:to>
    <cdr:sp macro="" textlink="">
      <cdr:nvSpPr>
        <cdr:cNvPr id="41986" name="Rectangl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4088" y="163623"/>
          <a:ext cx="5112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showGridLines="0" tabSelected="1" zoomScaleNormal="100" workbookViewId="0"/>
  </sheetViews>
  <sheetFormatPr defaultColWidth="9.109375" defaultRowHeight="13.2" x14ac:dyDescent="0.25"/>
  <cols>
    <col min="1" max="1" width="5.5546875" style="27" customWidth="1"/>
    <col min="2" max="2" width="19.33203125" style="27" customWidth="1"/>
    <col min="3" max="6" width="6.33203125" style="27" customWidth="1"/>
    <col min="7" max="7" width="8.44140625" style="27" customWidth="1"/>
    <col min="8" max="16384" width="9.109375" style="27"/>
  </cols>
  <sheetData>
    <row r="1" spans="1:7" s="3" customFormat="1" ht="9" customHeight="1" x14ac:dyDescent="0.2"/>
    <row r="2" spans="1:7" s="3" customFormat="1" ht="18" customHeight="1" x14ac:dyDescent="0.2">
      <c r="A2" s="4"/>
      <c r="B2" s="74" t="s">
        <v>11</v>
      </c>
      <c r="C2" s="74"/>
      <c r="D2" s="74"/>
      <c r="E2" s="74"/>
      <c r="F2" s="74"/>
    </row>
    <row r="3" spans="1:7" s="3" customFormat="1" ht="6" customHeight="1" thickBot="1" x14ac:dyDescent="0.25">
      <c r="B3" s="5"/>
    </row>
    <row r="4" spans="1:7" s="3" customFormat="1" ht="15" customHeight="1" thickBot="1" x14ac:dyDescent="0.25">
      <c r="B4" s="6"/>
      <c r="C4" s="32">
        <v>2013</v>
      </c>
      <c r="D4" s="32">
        <v>2014</v>
      </c>
      <c r="E4" s="32">
        <v>2015</v>
      </c>
      <c r="F4" s="32">
        <v>2016</v>
      </c>
    </row>
    <row r="5" spans="1:7" s="3" customFormat="1" ht="22.5" customHeight="1" x14ac:dyDescent="0.2">
      <c r="B5" s="7" t="s">
        <v>14</v>
      </c>
      <c r="C5" s="1">
        <v>10511</v>
      </c>
      <c r="D5" s="1">
        <v>10525</v>
      </c>
      <c r="E5" s="1">
        <v>10543</v>
      </c>
      <c r="F5" s="1">
        <v>10565</v>
      </c>
    </row>
    <row r="6" spans="1:7" s="3" customFormat="1" ht="11.25" customHeight="1" x14ac:dyDescent="0.2">
      <c r="B6" s="8" t="s">
        <v>0</v>
      </c>
      <c r="C6" s="1">
        <v>5349</v>
      </c>
      <c r="D6" s="1">
        <v>5356</v>
      </c>
      <c r="E6" s="1">
        <v>5363</v>
      </c>
      <c r="F6" s="1">
        <v>5372</v>
      </c>
    </row>
    <row r="7" spans="1:7" s="3" customFormat="1" ht="20.25" customHeight="1" x14ac:dyDescent="0.2">
      <c r="B7" s="9" t="s">
        <v>17</v>
      </c>
      <c r="C7" s="1">
        <v>439</v>
      </c>
      <c r="D7" s="1">
        <v>449</v>
      </c>
      <c r="E7" s="1">
        <v>465</v>
      </c>
      <c r="F7" s="1">
        <v>493</v>
      </c>
    </row>
    <row r="8" spans="1:7" s="3" customFormat="1" ht="11.25" customHeight="1" x14ac:dyDescent="0.2">
      <c r="B8" s="10" t="s">
        <v>18</v>
      </c>
      <c r="C8" s="36">
        <v>174</v>
      </c>
      <c r="D8" s="36">
        <v>185</v>
      </c>
      <c r="E8" s="36">
        <v>195</v>
      </c>
      <c r="F8" s="36">
        <v>208</v>
      </c>
    </row>
    <row r="9" spans="1:7" s="11" customFormat="1" ht="11.25" customHeight="1" x14ac:dyDescent="0.2">
      <c r="B9" s="10" t="s">
        <v>1</v>
      </c>
      <c r="C9" s="1">
        <v>107117</v>
      </c>
      <c r="D9" s="1">
        <v>110252</v>
      </c>
      <c r="E9" s="1">
        <v>111162</v>
      </c>
      <c r="F9" s="1">
        <v>113083</v>
      </c>
    </row>
    <row r="10" spans="1:7" s="3" customFormat="1" ht="9.75" customHeight="1" x14ac:dyDescent="0.2">
      <c r="B10" s="12" t="s">
        <v>2</v>
      </c>
      <c r="C10" s="1">
        <v>106751</v>
      </c>
      <c r="D10" s="1">
        <v>109860</v>
      </c>
      <c r="E10" s="1">
        <v>110764</v>
      </c>
      <c r="F10" s="1">
        <v>112663</v>
      </c>
    </row>
    <row r="11" spans="1:7" s="3" customFormat="1" ht="9.75" customHeight="1" x14ac:dyDescent="0.2">
      <c r="B11" s="47" t="s">
        <v>24</v>
      </c>
      <c r="C11" s="30">
        <v>58751</v>
      </c>
      <c r="D11" s="30">
        <v>58593</v>
      </c>
      <c r="E11" s="30">
        <v>57788</v>
      </c>
      <c r="F11" s="30">
        <v>57930</v>
      </c>
      <c r="G11" s="13"/>
    </row>
    <row r="12" spans="1:7" s="3" customFormat="1" ht="9.75" customHeight="1" x14ac:dyDescent="0.2">
      <c r="B12" s="14" t="s">
        <v>8</v>
      </c>
      <c r="C12" s="30">
        <v>54702</v>
      </c>
      <c r="D12" s="30">
        <v>56410</v>
      </c>
      <c r="E12" s="30">
        <v>56817</v>
      </c>
      <c r="F12" s="30">
        <v>57837</v>
      </c>
    </row>
    <row r="13" spans="1:7" s="3" customFormat="1" ht="9.75" customHeight="1" x14ac:dyDescent="0.2">
      <c r="B13" s="14" t="s">
        <v>25</v>
      </c>
      <c r="C13" s="2">
        <v>10.199999999999999</v>
      </c>
      <c r="D13" s="2">
        <v>10.4</v>
      </c>
      <c r="E13" s="2">
        <v>10.5</v>
      </c>
      <c r="F13" s="2">
        <v>10.7</v>
      </c>
    </row>
    <row r="14" spans="1:7" s="3" customFormat="1" ht="11.25" customHeight="1" x14ac:dyDescent="0.2">
      <c r="B14" s="10" t="s">
        <v>3</v>
      </c>
      <c r="C14" s="1">
        <v>109160</v>
      </c>
      <c r="D14" s="1">
        <v>105665</v>
      </c>
      <c r="E14" s="1">
        <v>111173</v>
      </c>
      <c r="F14" s="1">
        <v>107750</v>
      </c>
    </row>
    <row r="15" spans="1:7" s="3" customFormat="1" ht="9.75" customHeight="1" x14ac:dyDescent="0.2">
      <c r="B15" s="8" t="s">
        <v>26</v>
      </c>
      <c r="C15" s="2">
        <v>10.4</v>
      </c>
      <c r="D15" s="2">
        <v>10</v>
      </c>
      <c r="E15" s="2">
        <v>10.5</v>
      </c>
      <c r="F15" s="2">
        <v>10.199999999999999</v>
      </c>
    </row>
    <row r="16" spans="1:7" s="3" customFormat="1" ht="19.5" customHeight="1" x14ac:dyDescent="0.2">
      <c r="B16" s="8" t="s">
        <v>15</v>
      </c>
      <c r="C16" s="1">
        <v>51731</v>
      </c>
      <c r="D16" s="1">
        <v>48627</v>
      </c>
      <c r="E16" s="1">
        <v>50969</v>
      </c>
      <c r="F16" s="1">
        <v>47611</v>
      </c>
    </row>
    <row r="17" spans="2:11" s="3" customFormat="1" ht="11.25" customHeight="1" x14ac:dyDescent="0.2">
      <c r="B17" s="9" t="s">
        <v>19</v>
      </c>
      <c r="C17" s="1">
        <v>-2409</v>
      </c>
      <c r="D17" s="1">
        <v>4195</v>
      </c>
      <c r="E17" s="1">
        <v>-409</v>
      </c>
      <c r="F17" s="1">
        <v>4913</v>
      </c>
    </row>
    <row r="18" spans="2:11" s="3" customFormat="1" ht="9.75" customHeight="1" x14ac:dyDescent="0.2">
      <c r="B18" s="12" t="s">
        <v>25</v>
      </c>
      <c r="C18" s="2">
        <v>-0.2</v>
      </c>
      <c r="D18" s="2">
        <v>0.4</v>
      </c>
      <c r="E18" s="2">
        <v>0</v>
      </c>
      <c r="F18" s="2">
        <v>0.5</v>
      </c>
    </row>
    <row r="19" spans="2:11" s="3" customFormat="1" ht="10.5" customHeight="1" x14ac:dyDescent="0.2">
      <c r="B19" s="10" t="s">
        <v>6</v>
      </c>
      <c r="C19" s="2">
        <v>1.4</v>
      </c>
      <c r="D19" s="2">
        <v>1.6</v>
      </c>
      <c r="E19" s="2">
        <v>1.5</v>
      </c>
      <c r="F19" s="2">
        <v>1.7</v>
      </c>
      <c r="G19" s="35"/>
    </row>
    <row r="20" spans="2:11" s="3" customFormat="1" ht="10.5" customHeight="1" x14ac:dyDescent="0.2">
      <c r="B20" s="28" t="s">
        <v>5</v>
      </c>
      <c r="C20" s="2">
        <v>2.5</v>
      </c>
      <c r="D20" s="2">
        <v>2.4</v>
      </c>
      <c r="E20" s="2">
        <v>2.5</v>
      </c>
      <c r="F20" s="2">
        <v>2.8</v>
      </c>
    </row>
    <row r="21" spans="2:11" s="3" customFormat="1" ht="10.5" customHeight="1" x14ac:dyDescent="0.2">
      <c r="B21" s="29" t="s">
        <v>4</v>
      </c>
      <c r="C21" s="2">
        <v>3.4</v>
      </c>
      <c r="D21" s="2">
        <v>3.6</v>
      </c>
      <c r="E21" s="2">
        <v>3.6</v>
      </c>
      <c r="F21" s="2">
        <v>3.7</v>
      </c>
    </row>
    <row r="22" spans="2:11" s="3" customFormat="1" ht="11.25" customHeight="1" x14ac:dyDescent="0.2">
      <c r="B22" s="10" t="s">
        <v>7</v>
      </c>
      <c r="C22" s="2"/>
      <c r="D22" s="2"/>
      <c r="E22" s="2"/>
      <c r="F22" s="2"/>
    </row>
    <row r="23" spans="2:11" s="3" customFormat="1" ht="9.75" customHeight="1" x14ac:dyDescent="0.2">
      <c r="B23" s="15" t="s">
        <v>8</v>
      </c>
      <c r="C23" s="2">
        <v>75.2</v>
      </c>
      <c r="D23" s="2">
        <v>75.8</v>
      </c>
      <c r="E23" s="2">
        <v>75.8</v>
      </c>
      <c r="F23" s="2">
        <v>76.2</v>
      </c>
    </row>
    <row r="24" spans="2:11" s="3" customFormat="1" ht="9.75" customHeight="1" x14ac:dyDescent="0.2">
      <c r="B24" s="15" t="s">
        <v>0</v>
      </c>
      <c r="C24" s="2">
        <v>81.099999999999994</v>
      </c>
      <c r="D24" s="2">
        <v>81.7</v>
      </c>
      <c r="E24" s="2">
        <v>81.400000000000006</v>
      </c>
      <c r="F24" s="2">
        <v>82.1</v>
      </c>
    </row>
    <row r="25" spans="2:11" s="3" customFormat="1" ht="11.25" customHeight="1" x14ac:dyDescent="0.2">
      <c r="B25" s="16" t="s">
        <v>9</v>
      </c>
      <c r="C25" s="1">
        <v>43499</v>
      </c>
      <c r="D25" s="1">
        <v>45575</v>
      </c>
      <c r="E25" s="1">
        <v>48191</v>
      </c>
      <c r="F25" s="1">
        <v>50768</v>
      </c>
    </row>
    <row r="26" spans="2:11" s="3" customFormat="1" ht="9.75" customHeight="1" x14ac:dyDescent="0.2">
      <c r="B26" s="15" t="s">
        <v>26</v>
      </c>
      <c r="C26" s="2">
        <v>4.0999999999999996</v>
      </c>
      <c r="D26" s="2">
        <v>4.3</v>
      </c>
      <c r="E26" s="2">
        <v>4.5999999999999996</v>
      </c>
      <c r="F26" s="2">
        <v>4.8</v>
      </c>
    </row>
    <row r="27" spans="2:11" s="3" customFormat="1" ht="11.25" customHeight="1" x14ac:dyDescent="0.2">
      <c r="B27" s="17" t="s">
        <v>10</v>
      </c>
      <c r="C27" s="1">
        <v>27895</v>
      </c>
      <c r="D27" s="1">
        <v>26764</v>
      </c>
      <c r="E27" s="1">
        <v>26083</v>
      </c>
      <c r="F27" s="1">
        <v>24996</v>
      </c>
    </row>
    <row r="28" spans="2:11" s="3" customFormat="1" ht="9.75" customHeight="1" x14ac:dyDescent="0.2">
      <c r="B28" s="15" t="s">
        <v>26</v>
      </c>
      <c r="C28" s="2">
        <v>2.7</v>
      </c>
      <c r="D28" s="2">
        <v>2.5</v>
      </c>
      <c r="E28" s="2">
        <v>2.5</v>
      </c>
      <c r="F28" s="2">
        <v>2.4</v>
      </c>
    </row>
    <row r="29" spans="2:11" s="3" customFormat="1" ht="19.5" customHeight="1" x14ac:dyDescent="0.2">
      <c r="B29" s="16" t="s">
        <v>16</v>
      </c>
      <c r="C29" s="1">
        <v>37687</v>
      </c>
      <c r="D29" s="1">
        <v>36956</v>
      </c>
      <c r="E29" s="1">
        <v>35761</v>
      </c>
      <c r="F29" s="1">
        <v>35921</v>
      </c>
    </row>
    <row r="30" spans="2:11" s="3" customFormat="1" ht="9.75" customHeight="1" x14ac:dyDescent="0.2">
      <c r="B30" s="15" t="s">
        <v>26</v>
      </c>
      <c r="C30" s="2">
        <v>3.6</v>
      </c>
      <c r="D30" s="2">
        <v>3.5</v>
      </c>
      <c r="E30" s="2">
        <v>3.4</v>
      </c>
      <c r="F30" s="2">
        <v>3.4</v>
      </c>
      <c r="G30" s="35"/>
    </row>
    <row r="31" spans="2:11" s="3" customFormat="1" ht="9.75" customHeight="1" x14ac:dyDescent="0.2">
      <c r="B31" s="15" t="s">
        <v>12</v>
      </c>
      <c r="C31" s="1">
        <v>22714</v>
      </c>
      <c r="D31" s="1">
        <v>21893</v>
      </c>
      <c r="E31" s="1">
        <v>20403</v>
      </c>
      <c r="F31" s="1">
        <v>20406</v>
      </c>
      <c r="K31" s="17"/>
    </row>
    <row r="32" spans="2:11" s="3" customFormat="1" ht="9.75" customHeight="1" x14ac:dyDescent="0.2">
      <c r="B32" s="15" t="s">
        <v>13</v>
      </c>
      <c r="C32" s="1">
        <v>13708</v>
      </c>
      <c r="D32" s="1">
        <v>13857</v>
      </c>
      <c r="E32" s="1">
        <v>14082</v>
      </c>
      <c r="F32" s="1">
        <v>14212</v>
      </c>
      <c r="K32" s="15"/>
    </row>
    <row r="33" spans="1:6" s="3" customFormat="1" ht="6" customHeight="1" x14ac:dyDescent="0.2">
      <c r="B33" s="15"/>
      <c r="C33" s="11"/>
      <c r="D33" s="11"/>
      <c r="E33" s="11"/>
      <c r="F33" s="11"/>
    </row>
    <row r="34" spans="1:6" s="3" customFormat="1" ht="22.2" customHeight="1" x14ac:dyDescent="0.25">
      <c r="B34" s="78" t="s">
        <v>20</v>
      </c>
      <c r="C34" s="79"/>
      <c r="D34" s="79"/>
      <c r="E34" s="79"/>
      <c r="F34" s="79"/>
    </row>
    <row r="35" spans="1:6" s="3" customFormat="1" ht="6" customHeight="1" x14ac:dyDescent="0.2">
      <c r="B35" s="18"/>
      <c r="C35" s="20"/>
      <c r="D35" s="11"/>
      <c r="E35" s="11"/>
      <c r="F35" s="11"/>
    </row>
    <row r="36" spans="1:6" s="22" customFormat="1" ht="18" customHeight="1" x14ac:dyDescent="0.25">
      <c r="A36" s="21"/>
      <c r="B36" s="75" t="s">
        <v>21</v>
      </c>
      <c r="C36" s="75"/>
      <c r="D36" s="75"/>
      <c r="E36" s="75"/>
      <c r="F36" s="75"/>
    </row>
    <row r="37" spans="1:6" s="24" customFormat="1" ht="11.25" customHeight="1" x14ac:dyDescent="0.25">
      <c r="A37" s="23"/>
      <c r="B37" s="76"/>
      <c r="C37" s="76"/>
      <c r="D37" s="76"/>
      <c r="E37" s="76"/>
      <c r="F37" s="76"/>
    </row>
    <row r="38" spans="1:6" s="3" customFormat="1" ht="11.25" customHeight="1" x14ac:dyDescent="0.2">
      <c r="A38" s="4"/>
    </row>
    <row r="39" spans="1:6" s="3" customFormat="1" ht="11.25" customHeight="1" x14ac:dyDescent="0.2">
      <c r="A39" s="4"/>
      <c r="B39" s="25"/>
      <c r="C39" s="25"/>
      <c r="D39" s="25"/>
      <c r="E39" s="25"/>
      <c r="F39" s="25"/>
    </row>
    <row r="40" spans="1:6" s="3" customFormat="1" ht="11.25" customHeight="1" x14ac:dyDescent="0.2">
      <c r="B40" s="5"/>
      <c r="C40" s="5"/>
      <c r="D40" s="5"/>
      <c r="E40" s="5"/>
    </row>
    <row r="41" spans="1:6" s="3" customFormat="1" ht="11.25" customHeight="1" x14ac:dyDescent="0.2">
      <c r="B41" s="5"/>
      <c r="C41" s="5"/>
      <c r="D41" s="5"/>
      <c r="E41" s="5"/>
    </row>
    <row r="42" spans="1:6" s="3" customFormat="1" ht="11.25" customHeight="1" x14ac:dyDescent="0.2">
      <c r="B42" s="5"/>
      <c r="C42" s="5"/>
      <c r="D42" s="5"/>
      <c r="E42" s="5"/>
    </row>
    <row r="43" spans="1:6" s="3" customFormat="1" ht="11.25" customHeight="1" x14ac:dyDescent="0.2">
      <c r="B43" s="5"/>
    </row>
    <row r="44" spans="1:6" s="3" customFormat="1" ht="11.25" customHeight="1" x14ac:dyDescent="0.2">
      <c r="B44" s="5"/>
    </row>
    <row r="45" spans="1:6" s="3" customFormat="1" ht="11.25" customHeight="1" x14ac:dyDescent="0.2">
      <c r="B45" s="5"/>
    </row>
    <row r="46" spans="1:6" s="3" customFormat="1" ht="11.25" customHeight="1" x14ac:dyDescent="0.2">
      <c r="B46" s="5"/>
    </row>
    <row r="47" spans="1:6" s="3" customFormat="1" ht="11.25" customHeight="1" x14ac:dyDescent="0.2">
      <c r="B47" s="5"/>
    </row>
    <row r="48" spans="1:6" s="3" customFormat="1" ht="11.25" customHeight="1" x14ac:dyDescent="0.2">
      <c r="B48" s="5"/>
    </row>
    <row r="49" spans="2:7" s="3" customFormat="1" ht="11.25" customHeight="1" x14ac:dyDescent="0.2">
      <c r="B49" s="5"/>
    </row>
    <row r="50" spans="2:7" s="3" customFormat="1" ht="11.25" customHeight="1" x14ac:dyDescent="0.2">
      <c r="B50" s="5"/>
    </row>
    <row r="51" spans="2:7" s="3" customFormat="1" ht="6" customHeight="1" x14ac:dyDescent="0.2"/>
    <row r="52" spans="2:7" s="3" customFormat="1" ht="12" customHeight="1" x14ac:dyDescent="0.2">
      <c r="B52" s="77"/>
      <c r="C52" s="77"/>
      <c r="D52" s="77"/>
      <c r="E52" s="77"/>
      <c r="F52" s="77"/>
      <c r="G52" s="26"/>
    </row>
    <row r="53" spans="2:7" s="3" customFormat="1" ht="9.6" x14ac:dyDescent="0.2"/>
    <row r="54" spans="2:7" s="19" customFormat="1" x14ac:dyDescent="0.25"/>
    <row r="55" spans="2:7" s="19" customFormat="1" x14ac:dyDescent="0.25"/>
    <row r="56" spans="2:7" s="19" customFormat="1" x14ac:dyDescent="0.25"/>
    <row r="57" spans="2:7" s="19" customFormat="1" x14ac:dyDescent="0.25"/>
    <row r="58" spans="2:7" s="19" customFormat="1" x14ac:dyDescent="0.25"/>
    <row r="59" spans="2:7" s="19" customFormat="1" x14ac:dyDescent="0.25"/>
    <row r="60" spans="2:7" s="19" customFormat="1" x14ac:dyDescent="0.25"/>
    <row r="61" spans="2:7" s="19" customFormat="1" x14ac:dyDescent="0.25"/>
    <row r="62" spans="2:7" s="19" customFormat="1" x14ac:dyDescent="0.25"/>
    <row r="63" spans="2:7" s="19" customFormat="1" x14ac:dyDescent="0.25"/>
    <row r="64" spans="2:7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="19" customFormat="1" x14ac:dyDescent="0.25"/>
    <row r="338" s="19" customFormat="1" x14ac:dyDescent="0.25"/>
    <row r="339" s="19" customFormat="1" x14ac:dyDescent="0.25"/>
    <row r="340" s="19" customFormat="1" x14ac:dyDescent="0.25"/>
    <row r="341" s="19" customFormat="1" x14ac:dyDescent="0.25"/>
    <row r="342" s="19" customFormat="1" x14ac:dyDescent="0.25"/>
    <row r="343" s="19" customFormat="1" x14ac:dyDescent="0.25"/>
    <row r="344" s="19" customFormat="1" x14ac:dyDescent="0.25"/>
    <row r="345" s="19" customFormat="1" x14ac:dyDescent="0.25"/>
    <row r="346" s="19" customFormat="1" x14ac:dyDescent="0.25"/>
    <row r="347" s="19" customFormat="1" x14ac:dyDescent="0.25"/>
    <row r="348" s="19" customFormat="1" x14ac:dyDescent="0.25"/>
    <row r="349" s="19" customFormat="1" x14ac:dyDescent="0.25"/>
    <row r="350" s="19" customFormat="1" x14ac:dyDescent="0.25"/>
    <row r="351" s="19" customFormat="1" x14ac:dyDescent="0.25"/>
    <row r="352" s="19" customFormat="1" x14ac:dyDescent="0.25"/>
    <row r="353" s="19" customFormat="1" x14ac:dyDescent="0.25"/>
    <row r="354" s="19" customFormat="1" x14ac:dyDescent="0.25"/>
    <row r="355" s="19" customFormat="1" x14ac:dyDescent="0.25"/>
    <row r="356" s="19" customFormat="1" x14ac:dyDescent="0.25"/>
    <row r="357" s="19" customFormat="1" x14ac:dyDescent="0.25"/>
    <row r="358" s="19" customFormat="1" x14ac:dyDescent="0.25"/>
    <row r="359" s="19" customFormat="1" x14ac:dyDescent="0.25"/>
    <row r="360" s="19" customFormat="1" x14ac:dyDescent="0.25"/>
    <row r="361" s="19" customFormat="1" x14ac:dyDescent="0.25"/>
    <row r="362" s="19" customFormat="1" x14ac:dyDescent="0.25"/>
    <row r="363" s="19" customFormat="1" x14ac:dyDescent="0.25"/>
    <row r="364" s="19" customFormat="1" x14ac:dyDescent="0.25"/>
    <row r="365" s="19" customFormat="1" x14ac:dyDescent="0.25"/>
    <row r="366" s="19" customFormat="1" x14ac:dyDescent="0.25"/>
    <row r="367" s="19" customFormat="1" x14ac:dyDescent="0.25"/>
    <row r="368" s="19" customFormat="1" x14ac:dyDescent="0.25"/>
    <row r="369" s="19" customFormat="1" x14ac:dyDescent="0.25"/>
    <row r="370" s="19" customFormat="1" x14ac:dyDescent="0.25"/>
    <row r="371" s="19" customFormat="1" x14ac:dyDescent="0.25"/>
    <row r="372" s="19" customFormat="1" x14ac:dyDescent="0.25"/>
    <row r="373" s="19" customFormat="1" x14ac:dyDescent="0.25"/>
    <row r="374" s="19" customFormat="1" x14ac:dyDescent="0.25"/>
    <row r="375" s="19" customFormat="1" x14ac:dyDescent="0.25"/>
    <row r="376" s="19" customFormat="1" x14ac:dyDescent="0.25"/>
    <row r="377" s="19" customFormat="1" x14ac:dyDescent="0.25"/>
    <row r="378" s="19" customFormat="1" x14ac:dyDescent="0.25"/>
    <row r="379" s="19" customFormat="1" x14ac:dyDescent="0.25"/>
    <row r="380" s="19" customFormat="1" x14ac:dyDescent="0.25"/>
    <row r="381" s="19" customFormat="1" x14ac:dyDescent="0.25"/>
    <row r="382" s="19" customFormat="1" x14ac:dyDescent="0.25"/>
    <row r="383" s="19" customFormat="1" x14ac:dyDescent="0.25"/>
    <row r="384" s="19" customFormat="1" x14ac:dyDescent="0.25"/>
    <row r="385" s="19" customFormat="1" x14ac:dyDescent="0.25"/>
    <row r="386" s="19" customFormat="1" x14ac:dyDescent="0.25"/>
    <row r="387" s="19" customFormat="1" x14ac:dyDescent="0.25"/>
    <row r="388" s="19" customFormat="1" x14ac:dyDescent="0.25"/>
    <row r="389" s="19" customFormat="1" x14ac:dyDescent="0.25"/>
    <row r="390" s="19" customFormat="1" x14ac:dyDescent="0.25"/>
    <row r="391" s="19" customFormat="1" x14ac:dyDescent="0.25"/>
    <row r="392" s="19" customFormat="1" x14ac:dyDescent="0.25"/>
    <row r="393" s="19" customFormat="1" x14ac:dyDescent="0.25"/>
    <row r="394" s="19" customFormat="1" x14ac:dyDescent="0.25"/>
    <row r="395" s="19" customFormat="1" x14ac:dyDescent="0.25"/>
    <row r="396" s="19" customFormat="1" x14ac:dyDescent="0.25"/>
    <row r="397" s="19" customFormat="1" x14ac:dyDescent="0.25"/>
    <row r="398" s="19" customFormat="1" x14ac:dyDescent="0.25"/>
    <row r="399" s="19" customFormat="1" x14ac:dyDescent="0.25"/>
    <row r="400" s="19" customFormat="1" x14ac:dyDescent="0.25"/>
    <row r="401" s="19" customFormat="1" x14ac:dyDescent="0.25"/>
    <row r="402" s="19" customFormat="1" x14ac:dyDescent="0.25"/>
    <row r="403" s="19" customFormat="1" x14ac:dyDescent="0.25"/>
    <row r="404" s="19" customFormat="1" x14ac:dyDescent="0.25"/>
    <row r="405" s="19" customFormat="1" x14ac:dyDescent="0.25"/>
    <row r="406" s="19" customFormat="1" x14ac:dyDescent="0.25"/>
    <row r="407" s="19" customFormat="1" x14ac:dyDescent="0.25"/>
    <row r="408" s="19" customFormat="1" x14ac:dyDescent="0.25"/>
    <row r="409" s="19" customFormat="1" x14ac:dyDescent="0.25"/>
    <row r="410" s="19" customFormat="1" x14ac:dyDescent="0.25"/>
    <row r="411" s="19" customFormat="1" x14ac:dyDescent="0.25"/>
    <row r="412" s="19" customFormat="1" x14ac:dyDescent="0.25"/>
    <row r="413" s="19" customFormat="1" x14ac:dyDescent="0.25"/>
    <row r="414" s="19" customFormat="1" x14ac:dyDescent="0.25"/>
    <row r="415" s="19" customFormat="1" x14ac:dyDescent="0.25"/>
    <row r="416" s="19" customFormat="1" x14ac:dyDescent="0.25"/>
    <row r="417" s="19" customFormat="1" x14ac:dyDescent="0.25"/>
    <row r="418" s="19" customFormat="1" x14ac:dyDescent="0.25"/>
    <row r="419" s="19" customFormat="1" x14ac:dyDescent="0.25"/>
    <row r="420" s="19" customFormat="1" x14ac:dyDescent="0.25"/>
    <row r="421" s="19" customFormat="1" x14ac:dyDescent="0.25"/>
    <row r="422" s="19" customFormat="1" x14ac:dyDescent="0.25"/>
    <row r="423" s="19" customFormat="1" x14ac:dyDescent="0.25"/>
    <row r="424" s="19" customFormat="1" x14ac:dyDescent="0.25"/>
    <row r="425" s="19" customFormat="1" x14ac:dyDescent="0.25"/>
    <row r="426" s="19" customFormat="1" x14ac:dyDescent="0.25"/>
    <row r="427" s="19" customFormat="1" x14ac:dyDescent="0.25"/>
    <row r="428" s="19" customFormat="1" x14ac:dyDescent="0.25"/>
    <row r="429" s="19" customFormat="1" x14ac:dyDescent="0.25"/>
    <row r="430" s="19" customFormat="1" x14ac:dyDescent="0.25"/>
    <row r="431" s="19" customFormat="1" x14ac:dyDescent="0.25"/>
    <row r="432" s="19" customFormat="1" x14ac:dyDescent="0.25"/>
    <row r="433" s="19" customFormat="1" x14ac:dyDescent="0.25"/>
    <row r="434" s="19" customFormat="1" x14ac:dyDescent="0.25"/>
    <row r="435" s="19" customFormat="1" x14ac:dyDescent="0.25"/>
    <row r="436" s="19" customFormat="1" x14ac:dyDescent="0.25"/>
    <row r="437" s="19" customFormat="1" x14ac:dyDescent="0.25"/>
    <row r="438" s="19" customFormat="1" x14ac:dyDescent="0.25"/>
    <row r="439" s="19" customFormat="1" x14ac:dyDescent="0.25"/>
    <row r="440" s="19" customFormat="1" x14ac:dyDescent="0.25"/>
    <row r="441" s="19" customFormat="1" x14ac:dyDescent="0.25"/>
    <row r="442" s="19" customFormat="1" x14ac:dyDescent="0.25"/>
    <row r="443" s="19" customFormat="1" x14ac:dyDescent="0.25"/>
    <row r="444" s="19" customFormat="1" x14ac:dyDescent="0.25"/>
    <row r="445" s="19" customFormat="1" x14ac:dyDescent="0.25"/>
    <row r="446" s="19" customFormat="1" x14ac:dyDescent="0.25"/>
    <row r="447" s="19" customFormat="1" x14ac:dyDescent="0.25"/>
    <row r="448" s="19" customFormat="1" x14ac:dyDescent="0.25"/>
    <row r="449" s="19" customFormat="1" x14ac:dyDescent="0.25"/>
    <row r="450" s="19" customFormat="1" x14ac:dyDescent="0.25"/>
    <row r="451" s="19" customFormat="1" x14ac:dyDescent="0.25"/>
    <row r="452" s="19" customFormat="1" x14ac:dyDescent="0.25"/>
    <row r="453" s="19" customFormat="1" x14ac:dyDescent="0.25"/>
  </sheetData>
  <mergeCells count="5">
    <mergeCell ref="B2:F2"/>
    <mergeCell ref="B36:F36"/>
    <mergeCell ref="B37:F37"/>
    <mergeCell ref="B52:F5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9.109375" defaultRowHeight="13.2" x14ac:dyDescent="0.25"/>
  <cols>
    <col min="1" max="2" width="15.33203125" style="34" customWidth="1"/>
    <col min="3" max="3" width="16.5546875" style="34" customWidth="1"/>
    <col min="4" max="16384" width="9.109375" style="34"/>
  </cols>
  <sheetData>
    <row r="1" spans="1:3" ht="20.25" customHeight="1" x14ac:dyDescent="0.25">
      <c r="A1" s="37" t="s">
        <v>21</v>
      </c>
      <c r="B1" s="33"/>
      <c r="C1" s="33"/>
    </row>
    <row r="2" spans="1:3" ht="19.2" customHeight="1" x14ac:dyDescent="0.25">
      <c r="A2" s="38"/>
      <c r="B2" s="39" t="s">
        <v>23</v>
      </c>
      <c r="C2" s="40" t="s">
        <v>22</v>
      </c>
    </row>
    <row r="3" spans="1:3" x14ac:dyDescent="0.25">
      <c r="A3" s="31">
        <v>2000</v>
      </c>
      <c r="B3" s="41">
        <v>71.117999999999995</v>
      </c>
      <c r="C3" s="42">
        <v>19.792000000000002</v>
      </c>
    </row>
    <row r="4" spans="1:3" x14ac:dyDescent="0.25">
      <c r="A4" s="31">
        <v>2001</v>
      </c>
      <c r="B4" s="41">
        <v>69.438999999999993</v>
      </c>
      <c r="C4" s="42">
        <v>21.276</v>
      </c>
    </row>
    <row r="5" spans="1:3" x14ac:dyDescent="0.25">
      <c r="A5" s="31">
        <v>2002</v>
      </c>
      <c r="B5" s="41">
        <v>69.326999999999998</v>
      </c>
      <c r="C5" s="42">
        <v>23.459</v>
      </c>
    </row>
    <row r="6" spans="1:3" x14ac:dyDescent="0.25">
      <c r="A6" s="31">
        <v>2003</v>
      </c>
      <c r="B6" s="41">
        <v>66.971999999999994</v>
      </c>
      <c r="C6" s="42">
        <v>26.713000000000001</v>
      </c>
    </row>
    <row r="7" spans="1:3" x14ac:dyDescent="0.25">
      <c r="A7" s="31">
        <v>2004</v>
      </c>
      <c r="B7" s="41">
        <v>67.825000000000003</v>
      </c>
      <c r="C7" s="42">
        <v>29.838999999999999</v>
      </c>
    </row>
    <row r="8" spans="1:3" x14ac:dyDescent="0.25">
      <c r="A8" s="31">
        <v>2005</v>
      </c>
      <c r="B8" s="41">
        <v>69.802000000000007</v>
      </c>
      <c r="C8" s="42">
        <v>32.408999999999999</v>
      </c>
    </row>
    <row r="9" spans="1:3" x14ac:dyDescent="0.25">
      <c r="A9" s="31">
        <v>2006</v>
      </c>
      <c r="B9" s="41">
        <v>70.572000000000003</v>
      </c>
      <c r="C9" s="42">
        <v>35.259</v>
      </c>
    </row>
    <row r="10" spans="1:3" x14ac:dyDescent="0.25">
      <c r="A10" s="31">
        <v>2007</v>
      </c>
      <c r="B10" s="41">
        <v>75.094999999999999</v>
      </c>
      <c r="C10" s="42">
        <v>39.536999999999999</v>
      </c>
    </row>
    <row r="11" spans="1:3" x14ac:dyDescent="0.25">
      <c r="A11" s="31">
        <v>2008</v>
      </c>
      <c r="B11" s="41">
        <v>76.113</v>
      </c>
      <c r="C11" s="42">
        <v>43.457000000000001</v>
      </c>
    </row>
    <row r="12" spans="1:3" x14ac:dyDescent="0.25">
      <c r="A12" s="31">
        <v>2009</v>
      </c>
      <c r="B12" s="41">
        <v>72.394000000000005</v>
      </c>
      <c r="C12" s="42">
        <v>45.954000000000001</v>
      </c>
    </row>
    <row r="13" spans="1:3" x14ac:dyDescent="0.25">
      <c r="A13" s="31">
        <v>2010</v>
      </c>
      <c r="B13" s="41">
        <v>69.989000000000004</v>
      </c>
      <c r="C13" s="42">
        <v>47.164000000000001</v>
      </c>
    </row>
    <row r="14" spans="1:3" x14ac:dyDescent="0.25">
      <c r="A14" s="31">
        <v>2011</v>
      </c>
      <c r="B14" s="43">
        <v>63.252000000000002</v>
      </c>
      <c r="C14" s="44">
        <v>45.420999999999999</v>
      </c>
    </row>
    <row r="15" spans="1:3" x14ac:dyDescent="0.25">
      <c r="A15" s="31">
        <v>2012</v>
      </c>
      <c r="B15" s="43">
        <v>61.488</v>
      </c>
      <c r="C15" s="44">
        <v>47.088000000000001</v>
      </c>
    </row>
    <row r="16" spans="1:3" x14ac:dyDescent="0.25">
      <c r="A16" s="45">
        <v>2013</v>
      </c>
      <c r="B16" s="43">
        <v>58.750999999999998</v>
      </c>
      <c r="C16" s="44">
        <v>48</v>
      </c>
    </row>
    <row r="17" spans="1:3" x14ac:dyDescent="0.25">
      <c r="A17" s="31">
        <v>2014</v>
      </c>
      <c r="B17" s="43">
        <v>58.593000000000004</v>
      </c>
      <c r="C17" s="44">
        <v>51.267000000000003</v>
      </c>
    </row>
    <row r="18" spans="1:3" x14ac:dyDescent="0.25">
      <c r="A18" s="45">
        <v>2015</v>
      </c>
      <c r="B18" s="43">
        <v>57.787999999999997</v>
      </c>
      <c r="C18" s="44">
        <v>52.975999999999999</v>
      </c>
    </row>
    <row r="19" spans="1:3" x14ac:dyDescent="0.25">
      <c r="A19" s="45">
        <v>2016</v>
      </c>
      <c r="B19" s="43">
        <v>57.93</v>
      </c>
      <c r="C19" s="44">
        <v>54.732999999999997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zoomScaleNormal="100" workbookViewId="0"/>
  </sheetViews>
  <sheetFormatPr defaultRowHeight="13.2" x14ac:dyDescent="0.25"/>
  <cols>
    <col min="1" max="1" width="5.5546875" customWidth="1"/>
    <col min="2" max="2" width="19.33203125" customWidth="1"/>
    <col min="3" max="6" width="6.109375" customWidth="1"/>
  </cols>
  <sheetData>
    <row r="1" spans="2:8" s="3" customFormat="1" ht="9" customHeight="1" x14ac:dyDescent="0.2"/>
    <row r="2" spans="2:8" s="3" customFormat="1" ht="18" customHeight="1" x14ac:dyDescent="0.2">
      <c r="B2" s="74" t="s">
        <v>11</v>
      </c>
      <c r="C2" s="80"/>
      <c r="D2" s="80"/>
      <c r="E2" s="80"/>
      <c r="F2" s="80"/>
    </row>
    <row r="3" spans="2:8" s="3" customFormat="1" ht="6" customHeight="1" thickBot="1" x14ac:dyDescent="0.25">
      <c r="B3" s="5"/>
    </row>
    <row r="4" spans="2:8" s="3" customFormat="1" ht="15" customHeight="1" thickBot="1" x14ac:dyDescent="0.25">
      <c r="B4" s="6"/>
      <c r="C4" s="32">
        <v>2013</v>
      </c>
      <c r="D4" s="32">
        <v>2014</v>
      </c>
      <c r="E4" s="32">
        <v>2015</v>
      </c>
      <c r="F4" s="32">
        <v>2016</v>
      </c>
    </row>
    <row r="5" spans="2:8" s="3" customFormat="1" ht="42.75" customHeight="1" x14ac:dyDescent="0.2">
      <c r="B5" s="52" t="s">
        <v>39</v>
      </c>
      <c r="C5" s="56"/>
      <c r="D5" s="56"/>
      <c r="E5" s="56"/>
      <c r="F5" s="56"/>
    </row>
    <row r="6" spans="2:8" s="3" customFormat="1" ht="12" customHeight="1" x14ac:dyDescent="0.2">
      <c r="B6" s="52" t="s">
        <v>30</v>
      </c>
      <c r="C6" s="1">
        <v>10512</v>
      </c>
      <c r="D6" s="1">
        <v>10538</v>
      </c>
      <c r="E6" s="1">
        <v>10554</v>
      </c>
      <c r="F6" s="1">
        <v>10579</v>
      </c>
    </row>
    <row r="7" spans="2:8" s="3" customFormat="1" ht="9.75" customHeight="1" x14ac:dyDescent="0.2">
      <c r="B7" s="50" t="s">
        <v>38</v>
      </c>
      <c r="C7" s="1">
        <v>1577</v>
      </c>
      <c r="D7" s="1">
        <v>1601</v>
      </c>
      <c r="E7" s="1">
        <v>1624</v>
      </c>
      <c r="F7" s="1">
        <v>1647</v>
      </c>
    </row>
    <row r="8" spans="2:8" s="3" customFormat="1" ht="9.75" customHeight="1" x14ac:dyDescent="0.2">
      <c r="B8" s="50" t="s">
        <v>37</v>
      </c>
      <c r="C8" s="1">
        <v>7109</v>
      </c>
      <c r="D8" s="1">
        <v>7057</v>
      </c>
      <c r="E8" s="1">
        <v>6998</v>
      </c>
      <c r="F8" s="1">
        <v>6943</v>
      </c>
    </row>
    <row r="9" spans="2:8" s="3" customFormat="1" ht="9.75" customHeight="1" x14ac:dyDescent="0.2">
      <c r="B9" s="50" t="s">
        <v>36</v>
      </c>
      <c r="C9" s="1">
        <v>1826</v>
      </c>
      <c r="D9" s="1">
        <v>1880</v>
      </c>
      <c r="E9" s="1">
        <v>1932</v>
      </c>
      <c r="F9" s="1">
        <v>1989</v>
      </c>
    </row>
    <row r="10" spans="2:8" s="3" customFormat="1" ht="12" customHeight="1" x14ac:dyDescent="0.2">
      <c r="B10" s="50" t="s">
        <v>8</v>
      </c>
      <c r="C10" s="1">
        <v>5162</v>
      </c>
      <c r="D10" s="1">
        <v>5177</v>
      </c>
      <c r="E10" s="1">
        <v>5186</v>
      </c>
      <c r="F10" s="1">
        <v>5200.6869999999999</v>
      </c>
      <c r="H10" s="54"/>
    </row>
    <row r="11" spans="2:8" s="3" customFormat="1" ht="9.75" customHeight="1" x14ac:dyDescent="0.2">
      <c r="B11" s="55" t="s">
        <v>38</v>
      </c>
      <c r="C11" s="1">
        <v>809</v>
      </c>
      <c r="D11" s="1">
        <v>821</v>
      </c>
      <c r="E11" s="1">
        <v>833</v>
      </c>
      <c r="F11" s="1">
        <v>844.64800000000002</v>
      </c>
    </row>
    <row r="12" spans="2:8" s="3" customFormat="1" ht="9.75" customHeight="1" x14ac:dyDescent="0.2">
      <c r="B12" s="55" t="s">
        <v>37</v>
      </c>
      <c r="C12" s="1">
        <v>3601</v>
      </c>
      <c r="D12" s="1">
        <v>3577</v>
      </c>
      <c r="E12" s="1">
        <v>3550</v>
      </c>
      <c r="F12" s="1">
        <v>3526.2939999999999</v>
      </c>
    </row>
    <row r="13" spans="2:8" s="3" customFormat="1" ht="9.75" customHeight="1" x14ac:dyDescent="0.2">
      <c r="B13" s="55" t="s">
        <v>36</v>
      </c>
      <c r="C13" s="1">
        <v>752</v>
      </c>
      <c r="D13" s="1">
        <v>778</v>
      </c>
      <c r="E13" s="1">
        <v>803</v>
      </c>
      <c r="F13" s="1">
        <v>829.745</v>
      </c>
    </row>
    <row r="14" spans="2:8" s="3" customFormat="1" ht="12" customHeight="1" x14ac:dyDescent="0.2">
      <c r="B14" s="50" t="s">
        <v>0</v>
      </c>
      <c r="C14" s="1">
        <v>5350</v>
      </c>
      <c r="D14" s="1">
        <v>5361</v>
      </c>
      <c r="E14" s="1">
        <v>5368</v>
      </c>
      <c r="F14" s="1">
        <v>5378.1329999999998</v>
      </c>
    </row>
    <row r="15" spans="2:8" s="3" customFormat="1" ht="9.75" customHeight="1" x14ac:dyDescent="0.2">
      <c r="B15" s="55" t="s">
        <v>38</v>
      </c>
      <c r="C15" s="1">
        <v>768</v>
      </c>
      <c r="D15" s="1">
        <v>780</v>
      </c>
      <c r="E15" s="1">
        <v>791</v>
      </c>
      <c r="F15" s="1">
        <v>802.62699999999995</v>
      </c>
    </row>
    <row r="16" spans="2:8" s="3" customFormat="1" ht="9.75" customHeight="1" x14ac:dyDescent="0.2">
      <c r="B16" s="55" t="s">
        <v>37</v>
      </c>
      <c r="C16" s="1">
        <v>3508</v>
      </c>
      <c r="D16" s="1">
        <v>3479</v>
      </c>
      <c r="E16" s="1">
        <v>3447</v>
      </c>
      <c r="F16" s="1">
        <v>3416.3290000000002</v>
      </c>
    </row>
    <row r="17" spans="2:6" s="3" customFormat="1" ht="9.75" customHeight="1" x14ac:dyDescent="0.2">
      <c r="B17" s="55" t="s">
        <v>36</v>
      </c>
      <c r="C17" s="1">
        <v>1074</v>
      </c>
      <c r="D17" s="1">
        <v>1102</v>
      </c>
      <c r="E17" s="1">
        <v>1129</v>
      </c>
      <c r="F17" s="1">
        <v>1159.1769999999999</v>
      </c>
    </row>
    <row r="18" spans="2:6" s="3" customFormat="1" ht="6" customHeight="1" x14ac:dyDescent="0.2">
      <c r="B18" s="55"/>
      <c r="C18" s="54"/>
      <c r="D18" s="54"/>
      <c r="E18" s="54"/>
      <c r="F18" s="54"/>
    </row>
    <row r="19" spans="2:6" s="3" customFormat="1" ht="27.75" customHeight="1" x14ac:dyDescent="0.2">
      <c r="B19" s="75" t="s">
        <v>35</v>
      </c>
      <c r="C19" s="81"/>
      <c r="D19" s="81"/>
      <c r="E19" s="81"/>
      <c r="F19" s="81"/>
    </row>
    <row r="20" spans="2:6" s="3" customFormat="1" ht="12.75" customHeight="1" x14ac:dyDescent="0.2"/>
    <row r="21" spans="2:6" s="3" customFormat="1" ht="12.75" customHeight="1" x14ac:dyDescent="0.2"/>
    <row r="22" spans="2:6" s="3" customFormat="1" ht="12.75" customHeight="1" x14ac:dyDescent="0.2"/>
    <row r="23" spans="2:6" s="3" customFormat="1" ht="12.75" customHeight="1" x14ac:dyDescent="0.2"/>
    <row r="24" spans="2:6" s="3" customFormat="1" ht="12.75" customHeight="1" x14ac:dyDescent="0.2"/>
    <row r="25" spans="2:6" s="3" customFormat="1" ht="12.75" customHeight="1" x14ac:dyDescent="0.2"/>
    <row r="26" spans="2:6" s="3" customFormat="1" ht="12.75" customHeight="1" x14ac:dyDescent="0.2"/>
    <row r="27" spans="2:6" s="3" customFormat="1" ht="12.75" customHeight="1" x14ac:dyDescent="0.2"/>
    <row r="28" spans="2:6" s="3" customFormat="1" ht="12.75" customHeight="1" x14ac:dyDescent="0.2"/>
    <row r="29" spans="2:6" s="3" customFormat="1" ht="11.25" customHeight="1" x14ac:dyDescent="0.2"/>
    <row r="30" spans="2:6" s="3" customFormat="1" ht="12.75" customHeight="1" x14ac:dyDescent="0.2"/>
    <row r="31" spans="2:6" s="3" customFormat="1" ht="12.75" customHeight="1" x14ac:dyDescent="0.2"/>
    <row r="32" spans="2:6" s="3" customFormat="1" ht="12.6" customHeight="1" x14ac:dyDescent="0.2"/>
    <row r="33" spans="2:7" s="3" customFormat="1" ht="6" customHeight="1" thickBot="1" x14ac:dyDescent="0.25"/>
    <row r="34" spans="2:7" s="3" customFormat="1" ht="15" customHeight="1" thickBot="1" x14ac:dyDescent="0.25">
      <c r="B34" s="53"/>
      <c r="C34" s="32">
        <v>2013</v>
      </c>
      <c r="D34" s="32">
        <v>2014</v>
      </c>
      <c r="E34" s="32">
        <v>2015</v>
      </c>
      <c r="F34" s="32">
        <v>2016</v>
      </c>
    </row>
    <row r="35" spans="2:7" s="3" customFormat="1" ht="22.2" customHeight="1" x14ac:dyDescent="0.2">
      <c r="B35" s="52" t="s">
        <v>34</v>
      </c>
      <c r="C35" s="49"/>
      <c r="D35" s="49"/>
      <c r="E35" s="49"/>
      <c r="F35" s="49"/>
    </row>
    <row r="36" spans="2:7" s="3" customFormat="1" ht="9.75" customHeight="1" x14ac:dyDescent="0.2">
      <c r="B36" s="50" t="s">
        <v>33</v>
      </c>
      <c r="C36" s="1">
        <v>234094</v>
      </c>
      <c r="D36" s="1">
        <v>238339</v>
      </c>
      <c r="E36" s="1">
        <v>242113</v>
      </c>
      <c r="F36" s="1">
        <v>250722</v>
      </c>
    </row>
    <row r="37" spans="2:7" s="3" customFormat="1" ht="9.75" customHeight="1" x14ac:dyDescent="0.2">
      <c r="B37" s="51" t="s">
        <v>32</v>
      </c>
      <c r="C37" s="1"/>
      <c r="D37" s="1"/>
      <c r="E37" s="1"/>
      <c r="F37" s="1"/>
    </row>
    <row r="38" spans="2:7" s="3" customFormat="1" ht="30.75" customHeight="1" x14ac:dyDescent="0.2">
      <c r="B38" s="47" t="s">
        <v>29</v>
      </c>
      <c r="C38" s="1">
        <v>103700</v>
      </c>
      <c r="D38" s="1">
        <v>104998</v>
      </c>
      <c r="E38" s="1">
        <v>105014</v>
      </c>
      <c r="F38" s="1">
        <v>107994</v>
      </c>
    </row>
    <row r="39" spans="2:7" s="3" customFormat="1" ht="29.4" customHeight="1" x14ac:dyDescent="0.2">
      <c r="B39" s="47" t="s">
        <v>28</v>
      </c>
      <c r="C39" s="1">
        <v>48946</v>
      </c>
      <c r="D39" s="1">
        <v>49979</v>
      </c>
      <c r="E39" s="1">
        <v>51393</v>
      </c>
      <c r="F39" s="1">
        <v>52235</v>
      </c>
    </row>
    <row r="40" spans="2:7" s="3" customFormat="1" ht="19.2" customHeight="1" x14ac:dyDescent="0.2">
      <c r="B40" s="47" t="s">
        <v>27</v>
      </c>
      <c r="C40" s="1">
        <v>81448</v>
      </c>
      <c r="D40" s="1">
        <v>83362</v>
      </c>
      <c r="E40" s="1">
        <v>85706</v>
      </c>
      <c r="F40" s="1">
        <v>90493</v>
      </c>
    </row>
    <row r="41" spans="2:7" s="3" customFormat="1" ht="9.75" customHeight="1" x14ac:dyDescent="0.2">
      <c r="B41" s="50" t="s">
        <v>31</v>
      </c>
      <c r="C41" s="49"/>
      <c r="D41" s="49"/>
      <c r="E41" s="49"/>
      <c r="F41" s="49"/>
    </row>
    <row r="42" spans="2:7" s="3" customFormat="1" ht="9.75" customHeight="1" x14ac:dyDescent="0.2">
      <c r="B42" s="47" t="s">
        <v>30</v>
      </c>
      <c r="C42" s="2">
        <v>22.3</v>
      </c>
      <c r="D42" s="2">
        <v>22.6</v>
      </c>
      <c r="E42" s="2">
        <v>23</v>
      </c>
      <c r="F42" s="2">
        <v>23.7</v>
      </c>
      <c r="G42" s="48"/>
    </row>
    <row r="43" spans="2:7" s="3" customFormat="1" ht="30.75" customHeight="1" x14ac:dyDescent="0.2">
      <c r="B43" s="47" t="s">
        <v>29</v>
      </c>
      <c r="C43" s="2">
        <v>9.9</v>
      </c>
      <c r="D43" s="2">
        <v>10</v>
      </c>
      <c r="E43" s="2">
        <v>10</v>
      </c>
      <c r="F43" s="2">
        <v>10.199999999999999</v>
      </c>
      <c r="G43" s="48"/>
    </row>
    <row r="44" spans="2:7" s="3" customFormat="1" ht="29.4" customHeight="1" x14ac:dyDescent="0.2">
      <c r="B44" s="47" t="s">
        <v>28</v>
      </c>
      <c r="C44" s="2">
        <v>4.7</v>
      </c>
      <c r="D44" s="2">
        <v>4.7</v>
      </c>
      <c r="E44" s="2">
        <v>4.9000000000000004</v>
      </c>
      <c r="F44" s="2">
        <v>4.9000000000000004</v>
      </c>
      <c r="G44" s="48"/>
    </row>
    <row r="45" spans="2:7" s="3" customFormat="1" ht="19.2" customHeight="1" x14ac:dyDescent="0.2">
      <c r="B45" s="47" t="s">
        <v>27</v>
      </c>
      <c r="C45" s="2">
        <v>7.7</v>
      </c>
      <c r="D45" s="2">
        <v>7.9</v>
      </c>
      <c r="E45" s="2">
        <v>8.1</v>
      </c>
      <c r="F45" s="2">
        <v>8.6</v>
      </c>
    </row>
    <row r="46" spans="2:7" s="3" customFormat="1" ht="6" customHeight="1" x14ac:dyDescent="0.2">
      <c r="F46" s="46"/>
    </row>
    <row r="47" spans="2:7" s="3" customFormat="1" ht="12" customHeight="1" x14ac:dyDescent="0.2">
      <c r="B47" s="82"/>
      <c r="C47" s="82"/>
      <c r="D47" s="82"/>
      <c r="E47" s="82"/>
      <c r="F47" s="82"/>
    </row>
  </sheetData>
  <mergeCells count="3">
    <mergeCell ref="B2:F2"/>
    <mergeCell ref="B19:F19"/>
    <mergeCell ref="B47:F47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workbookViewId="0"/>
  </sheetViews>
  <sheetFormatPr defaultColWidth="9.109375" defaultRowHeight="13.2" x14ac:dyDescent="0.25"/>
  <cols>
    <col min="1" max="1" width="9.109375" style="27"/>
    <col min="2" max="3" width="12.88671875" style="27" customWidth="1"/>
    <col min="4" max="16384" width="9.109375" style="27"/>
  </cols>
  <sheetData>
    <row r="1" spans="1:5" x14ac:dyDescent="0.25">
      <c r="A1" s="73" t="s">
        <v>44</v>
      </c>
      <c r="B1" s="73"/>
      <c r="C1" s="73"/>
      <c r="D1" s="73"/>
      <c r="E1" s="73"/>
    </row>
    <row r="2" spans="1:5" x14ac:dyDescent="0.25">
      <c r="A2" s="72" t="s">
        <v>43</v>
      </c>
      <c r="B2" s="71"/>
      <c r="C2" s="57"/>
      <c r="D2" s="57"/>
      <c r="E2" s="70"/>
    </row>
    <row r="3" spans="1:5" x14ac:dyDescent="0.25">
      <c r="A3" s="57"/>
      <c r="B3" s="69"/>
      <c r="C3" s="69"/>
      <c r="D3" s="57"/>
      <c r="E3" s="68"/>
    </row>
    <row r="4" spans="1:5" x14ac:dyDescent="0.25">
      <c r="A4" s="67"/>
      <c r="B4" s="66" t="s">
        <v>42</v>
      </c>
      <c r="C4" s="65" t="s">
        <v>41</v>
      </c>
      <c r="D4" s="57"/>
      <c r="E4" s="62"/>
    </row>
    <row r="5" spans="1:5" x14ac:dyDescent="0.25">
      <c r="A5" s="60" t="s">
        <v>40</v>
      </c>
      <c r="B5" s="64">
        <v>-5200687</v>
      </c>
      <c r="C5" s="63">
        <v>5378133</v>
      </c>
      <c r="D5" s="57"/>
      <c r="E5" s="62"/>
    </row>
    <row r="6" spans="1:5" x14ac:dyDescent="0.25">
      <c r="A6" s="60">
        <v>0</v>
      </c>
      <c r="B6" s="59">
        <v>-57757</v>
      </c>
      <c r="C6" s="58">
        <v>54787</v>
      </c>
      <c r="D6" s="57"/>
      <c r="E6" s="57"/>
    </row>
    <row r="7" spans="1:5" x14ac:dyDescent="0.25">
      <c r="A7" s="60">
        <v>1</v>
      </c>
      <c r="B7" s="59">
        <v>-57313</v>
      </c>
      <c r="C7" s="58">
        <v>54452</v>
      </c>
      <c r="D7" s="57"/>
      <c r="E7" s="57"/>
    </row>
    <row r="8" spans="1:5" x14ac:dyDescent="0.25">
      <c r="A8" s="60">
        <v>2</v>
      </c>
      <c r="B8" s="59">
        <v>-57245</v>
      </c>
      <c r="C8" s="58">
        <v>54293</v>
      </c>
      <c r="D8" s="57"/>
      <c r="E8" s="57"/>
    </row>
    <row r="9" spans="1:5" x14ac:dyDescent="0.25">
      <c r="A9" s="60">
        <v>3</v>
      </c>
      <c r="B9" s="59">
        <v>-55846</v>
      </c>
      <c r="C9" s="58">
        <v>53128</v>
      </c>
      <c r="D9" s="57"/>
      <c r="E9" s="57"/>
    </row>
    <row r="10" spans="1:5" x14ac:dyDescent="0.25">
      <c r="A10" s="60">
        <v>4</v>
      </c>
      <c r="B10" s="59">
        <v>-56239</v>
      </c>
      <c r="C10" s="58">
        <v>53774</v>
      </c>
      <c r="D10" s="57"/>
      <c r="E10" s="57"/>
    </row>
    <row r="11" spans="1:5" x14ac:dyDescent="0.25">
      <c r="A11" s="60">
        <v>5</v>
      </c>
      <c r="B11" s="59">
        <v>-56321</v>
      </c>
      <c r="C11" s="58">
        <v>53494</v>
      </c>
      <c r="D11" s="57"/>
      <c r="E11" s="57"/>
    </row>
    <row r="12" spans="1:5" x14ac:dyDescent="0.25">
      <c r="A12" s="60">
        <v>6</v>
      </c>
      <c r="B12" s="59">
        <v>-61606</v>
      </c>
      <c r="C12" s="58">
        <v>58348</v>
      </c>
      <c r="D12" s="57"/>
      <c r="E12" s="57"/>
    </row>
    <row r="13" spans="1:5" x14ac:dyDescent="0.25">
      <c r="A13" s="60">
        <v>7</v>
      </c>
      <c r="B13" s="59">
        <v>-62044</v>
      </c>
      <c r="C13" s="58">
        <v>59580</v>
      </c>
      <c r="D13" s="57"/>
      <c r="E13" s="57"/>
    </row>
    <row r="14" spans="1:5" x14ac:dyDescent="0.25">
      <c r="A14" s="60">
        <v>8</v>
      </c>
      <c r="B14" s="59">
        <v>-63059</v>
      </c>
      <c r="C14" s="58">
        <v>60069</v>
      </c>
      <c r="D14" s="57"/>
      <c r="E14" s="57"/>
    </row>
    <row r="15" spans="1:5" x14ac:dyDescent="0.25">
      <c r="A15" s="60">
        <v>9</v>
      </c>
      <c r="B15" s="59">
        <v>-60529</v>
      </c>
      <c r="C15" s="58">
        <v>58118</v>
      </c>
      <c r="D15" s="57"/>
      <c r="E15" s="57"/>
    </row>
    <row r="16" spans="1:5" x14ac:dyDescent="0.25">
      <c r="A16" s="60">
        <v>10</v>
      </c>
      <c r="B16" s="59">
        <v>-56160</v>
      </c>
      <c r="C16" s="58">
        <v>52861</v>
      </c>
      <c r="D16" s="57"/>
      <c r="E16" s="57"/>
    </row>
    <row r="17" spans="1:5" x14ac:dyDescent="0.25">
      <c r="A17" s="60">
        <v>11</v>
      </c>
      <c r="B17" s="59">
        <v>-52925</v>
      </c>
      <c r="C17" s="58">
        <v>50317</v>
      </c>
      <c r="D17" s="57"/>
      <c r="E17" s="57"/>
    </row>
    <row r="18" spans="1:5" x14ac:dyDescent="0.25">
      <c r="A18" s="60">
        <v>12</v>
      </c>
      <c r="B18" s="59">
        <v>-50725</v>
      </c>
      <c r="C18" s="58">
        <v>47779</v>
      </c>
      <c r="D18" s="57"/>
      <c r="E18" s="57"/>
    </row>
    <row r="19" spans="1:5" x14ac:dyDescent="0.25">
      <c r="A19" s="60">
        <v>13</v>
      </c>
      <c r="B19" s="59">
        <v>-48658</v>
      </c>
      <c r="C19" s="58">
        <v>46035</v>
      </c>
      <c r="D19" s="57"/>
      <c r="E19" s="57"/>
    </row>
    <row r="20" spans="1:5" x14ac:dyDescent="0.25">
      <c r="A20" s="60">
        <v>14</v>
      </c>
      <c r="B20" s="59">
        <v>-48221</v>
      </c>
      <c r="C20" s="58">
        <v>45592</v>
      </c>
      <c r="D20" s="57"/>
      <c r="E20" s="57"/>
    </row>
    <row r="21" spans="1:5" x14ac:dyDescent="0.25">
      <c r="A21" s="60">
        <v>15</v>
      </c>
      <c r="B21" s="59">
        <v>-47275</v>
      </c>
      <c r="C21" s="58">
        <v>44738</v>
      </c>
      <c r="D21" s="57"/>
      <c r="E21" s="57"/>
    </row>
    <row r="22" spans="1:5" x14ac:dyDescent="0.25">
      <c r="A22" s="60">
        <v>16</v>
      </c>
      <c r="B22" s="59">
        <v>-47332</v>
      </c>
      <c r="C22" s="58">
        <v>44061</v>
      </c>
      <c r="D22" s="57"/>
      <c r="E22" s="57"/>
    </row>
    <row r="23" spans="1:5" x14ac:dyDescent="0.25">
      <c r="A23" s="60">
        <v>17</v>
      </c>
      <c r="B23" s="59">
        <v>-46211</v>
      </c>
      <c r="C23" s="58">
        <v>44059</v>
      </c>
      <c r="D23" s="57"/>
      <c r="E23" s="57"/>
    </row>
    <row r="24" spans="1:5" x14ac:dyDescent="0.25">
      <c r="A24" s="60">
        <v>18</v>
      </c>
      <c r="B24" s="59">
        <v>-47055</v>
      </c>
      <c r="C24" s="58">
        <v>44811</v>
      </c>
      <c r="D24" s="57"/>
      <c r="E24" s="57"/>
    </row>
    <row r="25" spans="1:5" x14ac:dyDescent="0.25">
      <c r="A25" s="60">
        <v>19</v>
      </c>
      <c r="B25" s="59">
        <v>-47558</v>
      </c>
      <c r="C25" s="58">
        <v>45573</v>
      </c>
      <c r="D25" s="57"/>
      <c r="E25" s="57"/>
    </row>
    <row r="26" spans="1:5" x14ac:dyDescent="0.25">
      <c r="A26" s="60">
        <v>20</v>
      </c>
      <c r="B26" s="59">
        <v>-47916</v>
      </c>
      <c r="C26" s="58">
        <v>45847</v>
      </c>
      <c r="D26" s="57"/>
      <c r="E26" s="57"/>
    </row>
    <row r="27" spans="1:5" x14ac:dyDescent="0.25">
      <c r="A27" s="60">
        <v>21</v>
      </c>
      <c r="B27" s="59">
        <v>-50894</v>
      </c>
      <c r="C27" s="58">
        <v>48655</v>
      </c>
      <c r="D27" s="57"/>
      <c r="E27" s="57"/>
    </row>
    <row r="28" spans="1:5" x14ac:dyDescent="0.25">
      <c r="A28" s="60">
        <v>22</v>
      </c>
      <c r="B28" s="59">
        <v>-56377</v>
      </c>
      <c r="C28" s="58">
        <v>54013</v>
      </c>
      <c r="D28" s="57"/>
      <c r="E28" s="57"/>
    </row>
    <row r="29" spans="1:5" x14ac:dyDescent="0.25">
      <c r="A29" s="60">
        <v>23</v>
      </c>
      <c r="B29" s="59">
        <v>-63546</v>
      </c>
      <c r="C29" s="58">
        <v>60742</v>
      </c>
      <c r="D29" s="57"/>
      <c r="E29" s="57"/>
    </row>
    <row r="30" spans="1:5" x14ac:dyDescent="0.25">
      <c r="A30" s="60">
        <v>24</v>
      </c>
      <c r="B30" s="59">
        <v>-64475</v>
      </c>
      <c r="C30" s="58">
        <v>61236</v>
      </c>
      <c r="D30" s="57"/>
      <c r="E30" s="57"/>
    </row>
    <row r="31" spans="1:5" x14ac:dyDescent="0.25">
      <c r="A31" s="60">
        <v>25</v>
      </c>
      <c r="B31" s="59">
        <v>-68643</v>
      </c>
      <c r="C31" s="58">
        <v>65192</v>
      </c>
      <c r="D31" s="57"/>
      <c r="E31" s="57"/>
    </row>
    <row r="32" spans="1:5" x14ac:dyDescent="0.25">
      <c r="A32" s="60">
        <v>26</v>
      </c>
      <c r="B32" s="59">
        <v>-69334</v>
      </c>
      <c r="C32" s="58">
        <v>66655</v>
      </c>
      <c r="D32" s="57"/>
      <c r="E32" s="57"/>
    </row>
    <row r="33" spans="1:5" x14ac:dyDescent="0.25">
      <c r="A33" s="60">
        <v>27</v>
      </c>
      <c r="B33" s="59">
        <v>-68901</v>
      </c>
      <c r="C33" s="58">
        <v>66346</v>
      </c>
      <c r="D33" s="57"/>
      <c r="E33" s="57"/>
    </row>
    <row r="34" spans="1:5" x14ac:dyDescent="0.25">
      <c r="A34" s="60">
        <v>28</v>
      </c>
      <c r="B34" s="59">
        <v>-71679</v>
      </c>
      <c r="C34" s="58">
        <v>69092</v>
      </c>
      <c r="D34" s="57"/>
      <c r="E34" s="57"/>
    </row>
    <row r="35" spans="1:5" x14ac:dyDescent="0.25">
      <c r="A35" s="60">
        <v>29</v>
      </c>
      <c r="B35" s="59">
        <v>-71826</v>
      </c>
      <c r="C35" s="58">
        <v>67925</v>
      </c>
      <c r="D35" s="57"/>
      <c r="E35" s="57"/>
    </row>
    <row r="36" spans="1:5" x14ac:dyDescent="0.25">
      <c r="A36" s="60">
        <v>30</v>
      </c>
      <c r="B36" s="59">
        <v>-73388</v>
      </c>
      <c r="C36" s="58">
        <v>68993</v>
      </c>
      <c r="D36" s="57"/>
      <c r="E36" s="57"/>
    </row>
    <row r="37" spans="1:5" x14ac:dyDescent="0.25">
      <c r="A37" s="60">
        <v>31</v>
      </c>
      <c r="B37" s="59">
        <v>-74922</v>
      </c>
      <c r="C37" s="58">
        <v>70700</v>
      </c>
      <c r="D37" s="57"/>
      <c r="E37" s="57"/>
    </row>
    <row r="38" spans="1:5" x14ac:dyDescent="0.25">
      <c r="A38" s="60">
        <v>32</v>
      </c>
      <c r="B38" s="59">
        <v>-75422</v>
      </c>
      <c r="C38" s="58">
        <v>70724</v>
      </c>
      <c r="D38" s="57"/>
      <c r="E38" s="57"/>
    </row>
    <row r="39" spans="1:5" x14ac:dyDescent="0.25">
      <c r="A39" s="60">
        <v>33</v>
      </c>
      <c r="B39" s="59">
        <v>-75522</v>
      </c>
      <c r="C39" s="58">
        <v>70994</v>
      </c>
      <c r="D39" s="57"/>
      <c r="E39" s="57"/>
    </row>
    <row r="40" spans="1:5" x14ac:dyDescent="0.25">
      <c r="A40" s="60">
        <v>34</v>
      </c>
      <c r="B40" s="59">
        <v>-76970</v>
      </c>
      <c r="C40" s="58">
        <v>72772</v>
      </c>
      <c r="D40" s="57"/>
      <c r="E40" s="57"/>
    </row>
    <row r="41" spans="1:5" x14ac:dyDescent="0.25">
      <c r="A41" s="60">
        <v>35</v>
      </c>
      <c r="B41" s="59">
        <v>-77554</v>
      </c>
      <c r="C41" s="58">
        <v>73122</v>
      </c>
      <c r="D41" s="57"/>
      <c r="E41" s="57"/>
    </row>
    <row r="42" spans="1:5" x14ac:dyDescent="0.25">
      <c r="A42" s="60">
        <v>36</v>
      </c>
      <c r="B42" s="59">
        <v>-82293</v>
      </c>
      <c r="C42" s="58">
        <v>76767</v>
      </c>
      <c r="D42" s="57"/>
      <c r="E42" s="57"/>
    </row>
    <row r="43" spans="1:5" x14ac:dyDescent="0.25">
      <c r="A43" s="60">
        <v>37</v>
      </c>
      <c r="B43" s="59">
        <v>-90231</v>
      </c>
      <c r="C43" s="58">
        <v>84969</v>
      </c>
      <c r="D43" s="57"/>
      <c r="E43" s="57"/>
    </row>
    <row r="44" spans="1:5" x14ac:dyDescent="0.25">
      <c r="A44" s="60">
        <v>38</v>
      </c>
      <c r="B44" s="59">
        <v>-92795</v>
      </c>
      <c r="C44" s="58">
        <v>87794</v>
      </c>
      <c r="D44" s="57"/>
      <c r="E44" s="57"/>
    </row>
    <row r="45" spans="1:5" x14ac:dyDescent="0.25">
      <c r="A45" s="60">
        <v>39</v>
      </c>
      <c r="B45" s="59">
        <v>-94032</v>
      </c>
      <c r="C45" s="58">
        <v>89132</v>
      </c>
      <c r="D45" s="57"/>
      <c r="E45" s="57"/>
    </row>
    <row r="46" spans="1:5" x14ac:dyDescent="0.25">
      <c r="A46" s="60">
        <v>40</v>
      </c>
      <c r="B46" s="59">
        <v>-96442</v>
      </c>
      <c r="C46" s="58">
        <v>91203</v>
      </c>
      <c r="D46" s="57"/>
      <c r="E46" s="57"/>
    </row>
    <row r="47" spans="1:5" x14ac:dyDescent="0.25">
      <c r="A47" s="60">
        <v>41</v>
      </c>
      <c r="B47" s="59">
        <v>-97578</v>
      </c>
      <c r="C47" s="58">
        <v>93161</v>
      </c>
      <c r="D47" s="57"/>
      <c r="E47" s="57"/>
    </row>
    <row r="48" spans="1:5" x14ac:dyDescent="0.25">
      <c r="A48" s="60">
        <v>42</v>
      </c>
      <c r="B48" s="59">
        <v>-98845</v>
      </c>
      <c r="C48" s="58">
        <v>93641</v>
      </c>
      <c r="D48" s="57"/>
      <c r="E48" s="57"/>
    </row>
    <row r="49" spans="1:5" x14ac:dyDescent="0.25">
      <c r="A49" s="60">
        <v>43</v>
      </c>
      <c r="B49" s="59">
        <v>-92964</v>
      </c>
      <c r="C49" s="58">
        <v>87228</v>
      </c>
      <c r="D49" s="57"/>
      <c r="E49" s="57"/>
    </row>
    <row r="50" spans="1:5" x14ac:dyDescent="0.25">
      <c r="A50" s="60">
        <v>44</v>
      </c>
      <c r="B50" s="59">
        <v>-83893</v>
      </c>
      <c r="C50" s="58">
        <v>79383</v>
      </c>
      <c r="D50" s="57"/>
      <c r="E50" s="57"/>
    </row>
    <row r="51" spans="1:5" x14ac:dyDescent="0.25">
      <c r="A51" s="60">
        <v>45</v>
      </c>
      <c r="B51" s="59">
        <v>-78844</v>
      </c>
      <c r="C51" s="58">
        <v>74916</v>
      </c>
      <c r="D51" s="57"/>
      <c r="E51" s="57"/>
    </row>
    <row r="52" spans="1:5" x14ac:dyDescent="0.25">
      <c r="A52" s="60">
        <v>46</v>
      </c>
      <c r="B52" s="59">
        <v>-75589</v>
      </c>
      <c r="C52" s="58">
        <v>72038</v>
      </c>
      <c r="D52" s="57"/>
      <c r="E52" s="57"/>
    </row>
    <row r="53" spans="1:5" x14ac:dyDescent="0.25">
      <c r="A53" s="60">
        <v>47</v>
      </c>
      <c r="B53" s="59">
        <v>-72836</v>
      </c>
      <c r="C53" s="58">
        <v>68953</v>
      </c>
      <c r="D53" s="57"/>
      <c r="E53" s="57"/>
    </row>
    <row r="54" spans="1:5" x14ac:dyDescent="0.25">
      <c r="A54" s="60">
        <v>48</v>
      </c>
      <c r="B54" s="59">
        <v>-68996</v>
      </c>
      <c r="C54" s="58">
        <v>65900</v>
      </c>
      <c r="D54" s="57"/>
      <c r="E54" s="57"/>
    </row>
    <row r="55" spans="1:5" x14ac:dyDescent="0.25">
      <c r="A55" s="60">
        <v>49</v>
      </c>
      <c r="B55" s="59">
        <v>-69035</v>
      </c>
      <c r="C55" s="58">
        <v>65895</v>
      </c>
      <c r="D55" s="57"/>
      <c r="E55" s="57"/>
    </row>
    <row r="56" spans="1:5" x14ac:dyDescent="0.25">
      <c r="A56" s="60">
        <v>50</v>
      </c>
      <c r="B56" s="59">
        <v>-69454</v>
      </c>
      <c r="C56" s="58">
        <v>66919</v>
      </c>
      <c r="D56" s="57"/>
      <c r="E56" s="57"/>
    </row>
    <row r="57" spans="1:5" x14ac:dyDescent="0.25">
      <c r="A57" s="60">
        <v>51</v>
      </c>
      <c r="B57" s="59">
        <v>-71951</v>
      </c>
      <c r="C57" s="58">
        <v>69383</v>
      </c>
      <c r="D57" s="57"/>
      <c r="E57" s="57"/>
    </row>
    <row r="58" spans="1:5" x14ac:dyDescent="0.25">
      <c r="A58" s="60">
        <v>52</v>
      </c>
      <c r="B58" s="59">
        <v>-75076</v>
      </c>
      <c r="C58" s="58">
        <v>72439</v>
      </c>
      <c r="D58" s="57"/>
      <c r="E58" s="57"/>
    </row>
    <row r="59" spans="1:5" x14ac:dyDescent="0.25">
      <c r="A59" s="60">
        <v>53</v>
      </c>
      <c r="B59" s="59">
        <v>-71787</v>
      </c>
      <c r="C59" s="58">
        <v>70286</v>
      </c>
      <c r="D59" s="57"/>
      <c r="E59" s="57"/>
    </row>
    <row r="60" spans="1:5" x14ac:dyDescent="0.25">
      <c r="A60" s="60">
        <v>54</v>
      </c>
      <c r="B60" s="59">
        <v>-64283</v>
      </c>
      <c r="C60" s="58">
        <v>63265</v>
      </c>
      <c r="D60" s="57"/>
      <c r="E60" s="57"/>
    </row>
    <row r="61" spans="1:5" x14ac:dyDescent="0.25">
      <c r="A61" s="60">
        <v>55</v>
      </c>
      <c r="B61" s="59">
        <v>-62313</v>
      </c>
      <c r="C61" s="58">
        <v>61828</v>
      </c>
      <c r="D61" s="57"/>
      <c r="E61" s="57"/>
    </row>
    <row r="62" spans="1:5" x14ac:dyDescent="0.25">
      <c r="A62" s="60">
        <v>56</v>
      </c>
      <c r="B62" s="59">
        <v>-61031</v>
      </c>
      <c r="C62" s="58">
        <v>60382</v>
      </c>
      <c r="D62" s="57"/>
      <c r="E62" s="57"/>
    </row>
    <row r="63" spans="1:5" x14ac:dyDescent="0.25">
      <c r="A63" s="60">
        <v>57</v>
      </c>
      <c r="B63" s="59">
        <v>-59753</v>
      </c>
      <c r="C63" s="58">
        <v>59810</v>
      </c>
      <c r="D63" s="57"/>
      <c r="E63" s="57"/>
    </row>
    <row r="64" spans="1:5" x14ac:dyDescent="0.25">
      <c r="A64" s="60">
        <v>58</v>
      </c>
      <c r="B64" s="59">
        <v>-63450</v>
      </c>
      <c r="C64" s="58">
        <v>65257</v>
      </c>
      <c r="D64" s="57"/>
      <c r="E64" s="57"/>
    </row>
    <row r="65" spans="1:5" x14ac:dyDescent="0.25">
      <c r="A65" s="60">
        <v>59</v>
      </c>
      <c r="B65" s="59">
        <v>-67626</v>
      </c>
      <c r="C65" s="58">
        <v>69972</v>
      </c>
      <c r="D65" s="57"/>
      <c r="E65" s="57"/>
    </row>
    <row r="66" spans="1:5" x14ac:dyDescent="0.25">
      <c r="A66" s="60">
        <v>60</v>
      </c>
      <c r="B66" s="59">
        <v>-68961</v>
      </c>
      <c r="C66" s="58">
        <v>72646</v>
      </c>
      <c r="D66" s="57"/>
      <c r="E66" s="57"/>
    </row>
    <row r="67" spans="1:5" x14ac:dyDescent="0.25">
      <c r="A67" s="60">
        <v>61</v>
      </c>
      <c r="B67" s="59">
        <v>-69065</v>
      </c>
      <c r="C67" s="58">
        <v>73479</v>
      </c>
      <c r="D67" s="57"/>
      <c r="E67" s="57"/>
    </row>
    <row r="68" spans="1:5" x14ac:dyDescent="0.25">
      <c r="A68" s="60">
        <v>62</v>
      </c>
      <c r="B68" s="59">
        <v>-68267</v>
      </c>
      <c r="C68" s="58">
        <v>73857</v>
      </c>
      <c r="D68" s="57"/>
      <c r="E68" s="57"/>
    </row>
    <row r="69" spans="1:5" x14ac:dyDescent="0.25">
      <c r="A69" s="60">
        <v>63</v>
      </c>
      <c r="B69" s="59">
        <v>-68065</v>
      </c>
      <c r="C69" s="58">
        <v>74097</v>
      </c>
      <c r="D69" s="57"/>
      <c r="E69" s="57"/>
    </row>
    <row r="70" spans="1:5" x14ac:dyDescent="0.25">
      <c r="A70" s="60">
        <v>64</v>
      </c>
      <c r="B70" s="59">
        <v>-68039</v>
      </c>
      <c r="C70" s="58">
        <v>75479</v>
      </c>
      <c r="D70" s="57"/>
      <c r="E70" s="57"/>
    </row>
    <row r="71" spans="1:5" x14ac:dyDescent="0.25">
      <c r="A71" s="60">
        <v>65</v>
      </c>
      <c r="B71" s="59">
        <v>-66778</v>
      </c>
      <c r="C71" s="58">
        <v>76091</v>
      </c>
      <c r="D71" s="57"/>
      <c r="E71" s="57"/>
    </row>
    <row r="72" spans="1:5" x14ac:dyDescent="0.25">
      <c r="A72" s="60">
        <v>66</v>
      </c>
      <c r="B72" s="59">
        <v>-64924</v>
      </c>
      <c r="C72" s="58">
        <v>74132</v>
      </c>
      <c r="D72" s="57"/>
      <c r="E72" s="57"/>
    </row>
    <row r="73" spans="1:5" x14ac:dyDescent="0.25">
      <c r="A73" s="60">
        <v>67</v>
      </c>
      <c r="B73" s="59">
        <v>-61786</v>
      </c>
      <c r="C73" s="58">
        <v>72070</v>
      </c>
      <c r="D73" s="57"/>
      <c r="E73" s="57"/>
    </row>
    <row r="74" spans="1:5" x14ac:dyDescent="0.25">
      <c r="A74" s="60">
        <v>68</v>
      </c>
      <c r="B74" s="59">
        <v>-62815</v>
      </c>
      <c r="C74" s="58">
        <v>73610</v>
      </c>
      <c r="D74" s="57"/>
      <c r="E74" s="57"/>
    </row>
    <row r="75" spans="1:5" x14ac:dyDescent="0.25">
      <c r="A75" s="60">
        <v>69</v>
      </c>
      <c r="B75" s="59">
        <v>-62985</v>
      </c>
      <c r="C75" s="58">
        <v>76165</v>
      </c>
      <c r="D75" s="57"/>
      <c r="E75" s="57"/>
    </row>
    <row r="76" spans="1:5" x14ac:dyDescent="0.25">
      <c r="A76" s="60">
        <v>70</v>
      </c>
      <c r="B76" s="59">
        <v>-59119</v>
      </c>
      <c r="C76" s="58">
        <v>73185</v>
      </c>
      <c r="D76" s="57"/>
      <c r="E76" s="57"/>
    </row>
    <row r="77" spans="1:5" x14ac:dyDescent="0.25">
      <c r="A77" s="60">
        <v>71</v>
      </c>
      <c r="B77" s="59">
        <v>-45539</v>
      </c>
      <c r="C77" s="58">
        <v>58800</v>
      </c>
      <c r="D77" s="57"/>
      <c r="E77" s="57"/>
    </row>
    <row r="78" spans="1:5" x14ac:dyDescent="0.25">
      <c r="A78" s="60">
        <v>72</v>
      </c>
      <c r="B78" s="59">
        <v>-46482</v>
      </c>
      <c r="C78" s="58">
        <v>60489</v>
      </c>
      <c r="D78" s="57"/>
      <c r="E78" s="57"/>
    </row>
    <row r="79" spans="1:5" x14ac:dyDescent="0.25">
      <c r="A79" s="60">
        <v>73</v>
      </c>
      <c r="B79" s="59">
        <v>-43725</v>
      </c>
      <c r="C79" s="58">
        <v>57829</v>
      </c>
      <c r="D79" s="57"/>
      <c r="E79" s="57"/>
    </row>
    <row r="80" spans="1:5" x14ac:dyDescent="0.25">
      <c r="A80" s="60">
        <v>74</v>
      </c>
      <c r="B80" s="59">
        <v>-37161</v>
      </c>
      <c r="C80" s="58">
        <v>50324</v>
      </c>
      <c r="D80" s="57"/>
      <c r="E80" s="57"/>
    </row>
    <row r="81" spans="1:5" x14ac:dyDescent="0.25">
      <c r="A81" s="60">
        <v>75</v>
      </c>
      <c r="B81" s="59">
        <v>-34065</v>
      </c>
      <c r="C81" s="58">
        <v>47382</v>
      </c>
      <c r="D81" s="57"/>
      <c r="E81" s="57"/>
    </row>
    <row r="82" spans="1:5" x14ac:dyDescent="0.25">
      <c r="A82" s="60">
        <v>76</v>
      </c>
      <c r="B82" s="59">
        <v>-32058</v>
      </c>
      <c r="C82" s="58">
        <v>45297</v>
      </c>
      <c r="D82" s="57"/>
      <c r="E82" s="57"/>
    </row>
    <row r="83" spans="1:5" x14ac:dyDescent="0.25">
      <c r="A83" s="60">
        <v>77</v>
      </c>
      <c r="B83" s="59">
        <v>-26409</v>
      </c>
      <c r="C83" s="58">
        <v>39455</v>
      </c>
      <c r="D83" s="57"/>
      <c r="E83" s="57"/>
    </row>
    <row r="84" spans="1:5" x14ac:dyDescent="0.25">
      <c r="A84" s="60">
        <v>78</v>
      </c>
      <c r="B84" s="59">
        <v>-24022</v>
      </c>
      <c r="C84" s="58">
        <v>36721</v>
      </c>
      <c r="D84" s="57"/>
      <c r="E84" s="57"/>
    </row>
    <row r="85" spans="1:5" x14ac:dyDescent="0.25">
      <c r="A85" s="60">
        <v>79</v>
      </c>
      <c r="B85" s="59">
        <v>-21042</v>
      </c>
      <c r="C85" s="58">
        <v>33621</v>
      </c>
      <c r="D85" s="57"/>
      <c r="E85" s="57"/>
    </row>
    <row r="86" spans="1:5" x14ac:dyDescent="0.25">
      <c r="A86" s="60">
        <v>80</v>
      </c>
      <c r="B86" s="59">
        <v>-19231</v>
      </c>
      <c r="C86" s="58">
        <v>31974</v>
      </c>
      <c r="D86" s="57"/>
      <c r="E86" s="57"/>
    </row>
    <row r="87" spans="1:5" x14ac:dyDescent="0.25">
      <c r="A87" s="60">
        <v>81</v>
      </c>
      <c r="B87" s="59">
        <v>-18005</v>
      </c>
      <c r="C87" s="58">
        <v>30370</v>
      </c>
      <c r="D87" s="57"/>
      <c r="E87" s="57"/>
    </row>
    <row r="88" spans="1:5" x14ac:dyDescent="0.25">
      <c r="A88" s="60">
        <v>82</v>
      </c>
      <c r="B88" s="59">
        <v>-16647</v>
      </c>
      <c r="C88" s="58">
        <v>29341</v>
      </c>
      <c r="D88" s="57"/>
      <c r="E88" s="57"/>
    </row>
    <row r="89" spans="1:5" x14ac:dyDescent="0.25">
      <c r="A89" s="60">
        <v>83</v>
      </c>
      <c r="B89" s="59">
        <v>-15037</v>
      </c>
      <c r="C89" s="58">
        <v>27570</v>
      </c>
      <c r="D89" s="57"/>
      <c r="E89" s="57"/>
    </row>
    <row r="90" spans="1:5" x14ac:dyDescent="0.25">
      <c r="A90" s="60">
        <v>84</v>
      </c>
      <c r="B90" s="59">
        <v>-14178</v>
      </c>
      <c r="C90" s="58">
        <v>26874</v>
      </c>
      <c r="D90" s="57"/>
      <c r="E90" s="57"/>
    </row>
    <row r="91" spans="1:5" x14ac:dyDescent="0.25">
      <c r="A91" s="60">
        <v>85</v>
      </c>
      <c r="B91" s="59">
        <v>-12202</v>
      </c>
      <c r="C91" s="58">
        <v>24473</v>
      </c>
      <c r="D91" s="57"/>
      <c r="E91" s="57"/>
    </row>
    <row r="92" spans="1:5" x14ac:dyDescent="0.25">
      <c r="A92" s="60">
        <v>86</v>
      </c>
      <c r="B92" s="59">
        <v>-10643</v>
      </c>
      <c r="C92" s="58">
        <v>22270</v>
      </c>
      <c r="D92" s="57"/>
      <c r="E92" s="57"/>
    </row>
    <row r="93" spans="1:5" x14ac:dyDescent="0.25">
      <c r="A93" s="60">
        <v>87</v>
      </c>
      <c r="B93" s="59">
        <v>-8595</v>
      </c>
      <c r="C93" s="58">
        <v>18673</v>
      </c>
      <c r="D93" s="57"/>
      <c r="E93" s="57"/>
    </row>
    <row r="94" spans="1:5" x14ac:dyDescent="0.25">
      <c r="A94" s="60">
        <v>88</v>
      </c>
      <c r="B94" s="59">
        <v>-6894</v>
      </c>
      <c r="C94" s="58">
        <v>16221</v>
      </c>
      <c r="D94" s="57"/>
      <c r="E94" s="57"/>
    </row>
    <row r="95" spans="1:5" x14ac:dyDescent="0.25">
      <c r="A95" s="60">
        <v>89</v>
      </c>
      <c r="B95" s="59">
        <v>-5303</v>
      </c>
      <c r="C95" s="58">
        <v>13393</v>
      </c>
      <c r="D95" s="57"/>
      <c r="E95" s="57"/>
    </row>
    <row r="96" spans="1:5" x14ac:dyDescent="0.25">
      <c r="A96" s="60">
        <v>90</v>
      </c>
      <c r="B96" s="59">
        <v>-4159</v>
      </c>
      <c r="C96" s="58">
        <v>11125</v>
      </c>
      <c r="D96" s="57"/>
      <c r="E96" s="57"/>
    </row>
    <row r="97" spans="1:5" x14ac:dyDescent="0.25">
      <c r="A97" s="60">
        <v>91</v>
      </c>
      <c r="B97" s="59">
        <v>-3175</v>
      </c>
      <c r="C97" s="58">
        <v>8867</v>
      </c>
      <c r="D97" s="57"/>
      <c r="E97" s="57"/>
    </row>
    <row r="98" spans="1:5" x14ac:dyDescent="0.25">
      <c r="A98" s="60">
        <v>92</v>
      </c>
      <c r="B98" s="59">
        <v>-2292</v>
      </c>
      <c r="C98" s="58">
        <v>7099</v>
      </c>
      <c r="D98" s="57"/>
      <c r="E98" s="57"/>
    </row>
    <row r="99" spans="1:5" x14ac:dyDescent="0.25">
      <c r="A99" s="60">
        <v>93</v>
      </c>
      <c r="B99" s="59">
        <v>-1704</v>
      </c>
      <c r="C99" s="58">
        <v>5516</v>
      </c>
      <c r="D99" s="57"/>
      <c r="E99" s="57"/>
    </row>
    <row r="100" spans="1:5" x14ac:dyDescent="0.25">
      <c r="A100" s="60">
        <v>94</v>
      </c>
      <c r="B100" s="59">
        <v>-1113</v>
      </c>
      <c r="C100" s="58">
        <v>3947</v>
      </c>
      <c r="D100" s="57"/>
      <c r="E100" s="57"/>
    </row>
    <row r="101" spans="1:5" x14ac:dyDescent="0.25">
      <c r="A101" s="60">
        <v>95</v>
      </c>
      <c r="B101" s="59">
        <v>-746</v>
      </c>
      <c r="C101" s="58">
        <v>2714</v>
      </c>
      <c r="D101" s="57"/>
      <c r="E101" s="57"/>
    </row>
    <row r="102" spans="1:5" x14ac:dyDescent="0.25">
      <c r="A102" s="60">
        <v>96</v>
      </c>
      <c r="B102" s="59">
        <v>-398</v>
      </c>
      <c r="C102" s="58">
        <v>1622</v>
      </c>
      <c r="D102" s="57"/>
      <c r="E102" s="57"/>
    </row>
    <row r="103" spans="1:5" x14ac:dyDescent="0.25">
      <c r="A103" s="60">
        <v>97</v>
      </c>
      <c r="B103" s="59">
        <v>-217</v>
      </c>
      <c r="C103" s="58">
        <v>878</v>
      </c>
      <c r="D103" s="57"/>
      <c r="E103" s="57"/>
    </row>
    <row r="104" spans="1:5" x14ac:dyDescent="0.25">
      <c r="A104" s="60">
        <v>98</v>
      </c>
      <c r="B104" s="59">
        <v>-88</v>
      </c>
      <c r="C104" s="58">
        <v>303</v>
      </c>
      <c r="D104" s="57"/>
      <c r="E104" s="57"/>
    </row>
    <row r="105" spans="1:5" x14ac:dyDescent="0.25">
      <c r="A105" s="61">
        <v>99</v>
      </c>
      <c r="B105" s="59">
        <v>-42</v>
      </c>
      <c r="C105" s="58">
        <v>247</v>
      </c>
      <c r="D105" s="57"/>
      <c r="E105" s="57"/>
    </row>
    <row r="106" spans="1:5" x14ac:dyDescent="0.25">
      <c r="A106" s="60">
        <v>100</v>
      </c>
      <c r="B106" s="59">
        <v>-166</v>
      </c>
      <c r="C106" s="58">
        <v>529</v>
      </c>
      <c r="D106" s="57"/>
      <c r="E106" s="57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a1</vt:lpstr>
      <vt:lpstr>graf1</vt:lpstr>
      <vt:lpstr>a2</vt:lpstr>
      <vt:lpstr>graf2</vt:lpstr>
      <vt:lpstr>'a1'!Oblast_tisku</vt:lpstr>
      <vt:lpstr>'a2'!Oblast_tisku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2017-11-29T08:53:54Z</cp:lastPrinted>
  <dcterms:created xsi:type="dcterms:W3CDTF">2001-10-30T08:16:57Z</dcterms:created>
  <dcterms:modified xsi:type="dcterms:W3CDTF">2017-12-04T09:10:12Z</dcterms:modified>
</cp:coreProperties>
</file>