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TECHNOL\oddeleni_6302\2_Informační společnost\01_Domácnosti, jednotlivci_Lenka\4_VÝSTUPY\1_PUBLIKACE\2020\Kap. 16\Internetová bezpečnost.xlsx 2020-11-19 08-33-39\"/>
    </mc:Choice>
  </mc:AlternateContent>
  <bookViews>
    <workbookView xWindow="0" yWindow="0" windowWidth="8676" windowHeight="8304"/>
  </bookViews>
  <sheets>
    <sheet name="16.1,,1" sheetId="1" r:id="rId1"/>
  </sheets>
  <externalReferences>
    <externalReference r:id="rId2"/>
  </externalReferences>
  <definedNames>
    <definedName name="_AMO_SingleObject_80888551_ROM_F0.SEC2.Tabulate_1.SEC1.BDY.Cross_tabular_summary_report_Table_1" localSheetId="0" hidden="1">#REF!</definedName>
    <definedName name="_AMO_SingleObject_80888551_ROM_F0.SEC2.Tabulate_1.SEC1.BDY.Cross_tabular_summary_report_Table_1" hidden="1">#REF!</definedName>
    <definedName name="_AMO_SingleObject_80888551_ROM_F0.SEC2.Tabulate_1.SEC1.HDR.TXT1" localSheetId="0" hidden="1">#REF!</definedName>
    <definedName name="_AMO_SingleObject_80888551_ROM_F0.SEC2.Tabulate_1.SEC1.HDR.TXT1" hidden="1">#REF!</definedName>
    <definedName name="_xlnm.Print_Area" localSheetId="0">'16.1,,1'!$A$1:$J$53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<sst xmlns="http://schemas.openxmlformats.org/spreadsheetml/2006/main" count="67" uniqueCount="44">
  <si>
    <t>Česká republika</t>
  </si>
  <si>
    <t>Tabulka 16.1: Osoby v ČR, které v posledních 3 měsících vykonaly vybrané aktivity v oblasti internetové bezpečnosti, 2020</t>
  </si>
  <si>
    <t>Zablokování přístupu ke geografické poloze</t>
  </si>
  <si>
    <t>Odmítnutí poskytnout osobní údaje pro reklamní účely</t>
  </si>
  <si>
    <t>Ověřování, zda jsou stránky, kam zadávaly osobní údaje, zabezpečené</t>
  </si>
  <si>
    <t xml:space="preserve">v tis. </t>
  </si>
  <si>
    <r>
      <t>%</t>
    </r>
    <r>
      <rPr>
        <i/>
        <vertAlign val="superscript"/>
        <sz val="8"/>
        <rFont val="Arial"/>
        <family val="2"/>
      </rPr>
      <t>1)</t>
    </r>
  </si>
  <si>
    <r>
      <t>%</t>
    </r>
    <r>
      <rPr>
        <i/>
        <vertAlign val="superscript"/>
        <sz val="8"/>
        <rFont val="Arial"/>
        <family val="2"/>
      </rPr>
      <t>2)</t>
    </r>
  </si>
  <si>
    <t>Čtení zásad ochrany osobních údajů</t>
  </si>
  <si>
    <t>Celkem 16+</t>
  </si>
  <si>
    <t>Pohlaví</t>
  </si>
  <si>
    <t>Muži 16+</t>
  </si>
  <si>
    <t>Ženy 16+</t>
  </si>
  <si>
    <t>Věková skupina</t>
  </si>
  <si>
    <t>16–24 let</t>
  </si>
  <si>
    <t>25–34 let</t>
  </si>
  <si>
    <t>35–44 let</t>
  </si>
  <si>
    <t>45–54 let</t>
  </si>
  <si>
    <t>55–64 let</t>
  </si>
  <si>
    <t>65–74 let</t>
  </si>
  <si>
    <t>75+</t>
  </si>
  <si>
    <t>Vzdělání (25-64 let)</t>
  </si>
  <si>
    <t>Základní</t>
  </si>
  <si>
    <t>ZŠ</t>
  </si>
  <si>
    <t>Střední bez maturity</t>
  </si>
  <si>
    <t>SŠ bez maturity</t>
  </si>
  <si>
    <t>Střední s maturitou + VOŠ</t>
  </si>
  <si>
    <t>SŠ s maturitou + VOŠ</t>
  </si>
  <si>
    <t>Vysokoškolské</t>
  </si>
  <si>
    <t>VŠ</t>
  </si>
  <si>
    <t>Ekonomická aktivita</t>
  </si>
  <si>
    <t>Zaměstnaní</t>
  </si>
  <si>
    <t>Nezaměstnaní</t>
  </si>
  <si>
    <t>.</t>
  </si>
  <si>
    <t>Ženy v domácnosti*</t>
  </si>
  <si>
    <t>Ženy na RD*</t>
  </si>
  <si>
    <t>Studenti</t>
  </si>
  <si>
    <t>Starobní důchodci</t>
  </si>
  <si>
    <t>Invalidní důchodci</t>
  </si>
  <si>
    <t>Graf 16.1: Osoby v ČR, které si v posledních 3 měsících četly zásady ochrany osobních údajů před jejich poskytnutím na internetu, 2020</t>
  </si>
  <si>
    <r>
      <rPr>
        <vertAlign val="superscript"/>
        <sz val="8"/>
        <rFont val="Arial"/>
        <family val="2"/>
        <charset val="238"/>
      </rPr>
      <t xml:space="preserve">1) </t>
    </r>
    <r>
      <rPr>
        <sz val="8"/>
        <rFont val="Arial"/>
        <family val="2"/>
      </rPr>
      <t>Podíl z celkového počtu osob v dané socio-demografické skupině</t>
    </r>
  </si>
  <si>
    <r>
      <rPr>
        <vertAlign val="superscript"/>
        <sz val="8"/>
        <rFont val="Arial"/>
        <family val="2"/>
        <charset val="238"/>
      </rPr>
      <t xml:space="preserve">2) </t>
    </r>
    <r>
      <rPr>
        <sz val="8"/>
        <rFont val="Arial"/>
        <family val="2"/>
      </rPr>
      <t>Podíl z celkového počtu osob v dané socio-demografické skupině, které použily internet v posledních 3 měsících</t>
    </r>
  </si>
  <si>
    <t>* Zahrnuje i ženy (popř. muže) na rodičovské či mateřské dovolené</t>
  </si>
  <si>
    <t>Zdroj: Český statistický úřad,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</si>
</sst>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__"/>
  </numFmts>
  <fonts count="13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7"/>
      <name val="Arial"/>
      <family val="2"/>
    </font>
    <font>
      <sz val="7"/>
      <color theme="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vertAlign val="superscript"/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10"/>
      <color theme="0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auto="1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Border="1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0" fontId="1" fillId="0" borderId="0" xfId="0" applyFont="1" applyBorder="1" applyAlignment="1">
      <alignment horizontal="left" wrapText="1"/>
    </xf>
    <xf numFmtId="0" fontId="5" fillId="0" borderId="0" xfId="0" applyFont="1" applyBorder="1"/>
    <xf numFmtId="0" fontId="5" fillId="0" borderId="1" xfId="0" applyFont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9" xfId="0" applyFont="1" applyFill="1" applyBorder="1"/>
    <xf numFmtId="164" fontId="8" fillId="0" borderId="10" xfId="0" applyNumberFormat="1" applyFont="1" applyFill="1" applyBorder="1" applyAlignment="1">
      <alignment horizontal="right"/>
    </xf>
    <xf numFmtId="164" fontId="8" fillId="0" borderId="11" xfId="0" applyNumberFormat="1" applyFont="1" applyFill="1" applyBorder="1" applyAlignment="1">
      <alignment horizontal="right"/>
    </xf>
    <xf numFmtId="164" fontId="8" fillId="0" borderId="12" xfId="0" applyNumberFormat="1" applyFont="1" applyFill="1" applyBorder="1" applyAlignment="1">
      <alignment horizontal="right"/>
    </xf>
    <xf numFmtId="164" fontId="8" fillId="0" borderId="13" xfId="0" applyNumberFormat="1" applyFont="1" applyFill="1" applyBorder="1" applyAlignment="1">
      <alignment horizontal="right"/>
    </xf>
    <xf numFmtId="0" fontId="4" fillId="3" borderId="9" xfId="0" applyFont="1" applyFill="1" applyBorder="1"/>
    <xf numFmtId="164" fontId="9" fillId="3" borderId="10" xfId="0" applyNumberFormat="1" applyFont="1" applyFill="1" applyBorder="1" applyAlignment="1">
      <alignment horizontal="right"/>
    </xf>
    <xf numFmtId="164" fontId="9" fillId="3" borderId="11" xfId="0" applyNumberFormat="1" applyFont="1" applyFill="1" applyBorder="1" applyAlignment="1">
      <alignment horizontal="right"/>
    </xf>
    <xf numFmtId="164" fontId="9" fillId="3" borderId="12" xfId="0" applyNumberFormat="1" applyFont="1" applyFill="1" applyBorder="1" applyAlignment="1">
      <alignment horizontal="right"/>
    </xf>
    <xf numFmtId="164" fontId="9" fillId="3" borderId="13" xfId="0" applyNumberFormat="1" applyFont="1" applyFill="1" applyBorder="1" applyAlignment="1">
      <alignment horizontal="right"/>
    </xf>
    <xf numFmtId="0" fontId="4" fillId="0" borderId="9" xfId="0" applyFont="1" applyBorder="1" applyAlignment="1">
      <alignment horizontal="left" indent="1"/>
    </xf>
    <xf numFmtId="164" fontId="9" fillId="0" borderId="10" xfId="0" applyNumberFormat="1" applyFont="1" applyBorder="1" applyAlignment="1">
      <alignment horizontal="right"/>
    </xf>
    <xf numFmtId="164" fontId="9" fillId="0" borderId="11" xfId="0" applyNumberFormat="1" applyFont="1" applyBorder="1" applyAlignment="1">
      <alignment horizontal="right"/>
    </xf>
    <xf numFmtId="164" fontId="9" fillId="0" borderId="12" xfId="0" applyNumberFormat="1" applyFont="1" applyBorder="1" applyAlignment="1">
      <alignment horizontal="right"/>
    </xf>
    <xf numFmtId="164" fontId="9" fillId="0" borderId="13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 indent="1"/>
    </xf>
    <xf numFmtId="0" fontId="1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right" vertical="top"/>
    </xf>
    <xf numFmtId="0" fontId="2" fillId="0" borderId="0" xfId="0" applyFont="1" applyFill="1"/>
    <xf numFmtId="0" fontId="3" fillId="0" borderId="0" xfId="0" applyFont="1" applyFill="1"/>
    <xf numFmtId="0" fontId="9" fillId="0" borderId="0" xfId="0" applyFont="1" applyFill="1" applyBorder="1" applyAlignment="1">
      <alignment vertical="top"/>
    </xf>
    <xf numFmtId="0" fontId="11" fillId="0" borderId="0" xfId="0" applyFont="1" applyBorder="1" applyAlignment="1">
      <alignment horizontal="left" wrapText="1"/>
    </xf>
    <xf numFmtId="0" fontId="12" fillId="0" borderId="0" xfId="0" applyFont="1" applyBorder="1"/>
    <xf numFmtId="0" fontId="12" fillId="0" borderId="0" xfId="0" applyFont="1" applyBorder="1" applyAlignment="1">
      <alignment horizontal="right" vertical="top"/>
    </xf>
    <xf numFmtId="0" fontId="4" fillId="0" borderId="0" xfId="0" applyFont="1" applyFill="1" applyBorder="1" applyAlignment="1"/>
    <xf numFmtId="0" fontId="4" fillId="0" borderId="0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705406960316728E-2"/>
          <c:y val="4.4979086838744096E-2"/>
          <c:w val="0.89875830209939711"/>
          <c:h val="0.640666728119243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'16.1,,1'!$O$6</c:f>
              <c:strCache>
                <c:ptCount val="1"/>
                <c:pt idx="0">
                  <c:v>Čtení zásad ochrany osobních údajů</c:v>
                </c:pt>
              </c:strCache>
            </c:strRef>
          </c:tx>
          <c:spPr>
            <a:solidFill>
              <a:srgbClr val="215968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'16.1,,1'!$N$7:$N$30</c:f>
              <c:strCache>
                <c:ptCount val="24"/>
                <c:pt idx="0">
                  <c:v>Celkem 16+</c:v>
                </c:pt>
                <c:pt idx="2">
                  <c:v>Muži 16+</c:v>
                </c:pt>
                <c:pt idx="3">
                  <c:v>Ženy 16+</c:v>
                </c:pt>
                <c:pt idx="5">
                  <c:v>16–24 let</c:v>
                </c:pt>
                <c:pt idx="6">
                  <c:v>25–34 let</c:v>
                </c:pt>
                <c:pt idx="7">
                  <c:v>35–44 let</c:v>
                </c:pt>
                <c:pt idx="8">
                  <c:v>45–54 let</c:v>
                </c:pt>
                <c:pt idx="9">
                  <c:v>55–64 let</c:v>
                </c:pt>
                <c:pt idx="10">
                  <c:v>65–74 let</c:v>
                </c:pt>
                <c:pt idx="11">
                  <c:v>75+</c:v>
                </c:pt>
                <c:pt idx="13">
                  <c:v>ZŠ</c:v>
                </c:pt>
                <c:pt idx="14">
                  <c:v>SŠ bez maturity</c:v>
                </c:pt>
                <c:pt idx="15">
                  <c:v>SŠ s maturitou + VOŠ</c:v>
                </c:pt>
                <c:pt idx="16">
                  <c:v>VŠ</c:v>
                </c:pt>
                <c:pt idx="18">
                  <c:v>Zaměstnaní</c:v>
                </c:pt>
                <c:pt idx="19">
                  <c:v>Nezaměstnaní</c:v>
                </c:pt>
                <c:pt idx="20">
                  <c:v>Ženy na RD*</c:v>
                </c:pt>
                <c:pt idx="21">
                  <c:v>Studenti</c:v>
                </c:pt>
                <c:pt idx="22">
                  <c:v>Starobní důchodci</c:v>
                </c:pt>
                <c:pt idx="23">
                  <c:v>Invalidní důchodci</c:v>
                </c:pt>
              </c:strCache>
            </c:strRef>
          </c:cat>
          <c:val>
            <c:numRef>
              <c:f>'16.1,,1'!$O$7:$O$30</c:f>
              <c:numCache>
                <c:formatCode>General</c:formatCode>
                <c:ptCount val="24"/>
                <c:pt idx="0">
                  <c:v>31.954000000000001</c:v>
                </c:pt>
                <c:pt idx="2">
                  <c:v>33.826000000000001</c:v>
                </c:pt>
                <c:pt idx="3">
                  <c:v>30.18</c:v>
                </c:pt>
                <c:pt idx="5">
                  <c:v>40.144999999999996</c:v>
                </c:pt>
                <c:pt idx="6">
                  <c:v>42.811</c:v>
                </c:pt>
                <c:pt idx="7">
                  <c:v>40.228000000000002</c:v>
                </c:pt>
                <c:pt idx="8">
                  <c:v>38.344000000000001</c:v>
                </c:pt>
                <c:pt idx="9">
                  <c:v>29.582000000000004</c:v>
                </c:pt>
                <c:pt idx="10">
                  <c:v>16.404</c:v>
                </c:pt>
                <c:pt idx="11">
                  <c:v>4.3879999999999999</c:v>
                </c:pt>
                <c:pt idx="13">
                  <c:v>17.637</c:v>
                </c:pt>
                <c:pt idx="14">
                  <c:v>30.882999999999999</c:v>
                </c:pt>
                <c:pt idx="15">
                  <c:v>42.759</c:v>
                </c:pt>
                <c:pt idx="16">
                  <c:v>46.067</c:v>
                </c:pt>
                <c:pt idx="18">
                  <c:v>40.616</c:v>
                </c:pt>
                <c:pt idx="19">
                  <c:v>22.556000000000001</c:v>
                </c:pt>
                <c:pt idx="20">
                  <c:v>34.331000000000003</c:v>
                </c:pt>
                <c:pt idx="21">
                  <c:v>39.233000000000004</c:v>
                </c:pt>
                <c:pt idx="22">
                  <c:v>12.271000000000001</c:v>
                </c:pt>
                <c:pt idx="23">
                  <c:v>22.443999999999999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2B-47C3-9FE3-19B79B3A0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20825600"/>
        <c:axId val="220768512"/>
      </c:barChart>
      <c:catAx>
        <c:axId val="22082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20768512"/>
        <c:crosses val="autoZero"/>
        <c:auto val="1"/>
        <c:lblAlgn val="ctr"/>
        <c:lblOffset val="100"/>
        <c:noMultiLvlLbl val="0"/>
      </c:catAx>
      <c:valAx>
        <c:axId val="22076851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cs-CZ" b="0"/>
                  <a:t>%</a:t>
                </a:r>
                <a:r>
                  <a:rPr lang="cs-CZ" b="0" baseline="30000"/>
                  <a:t>1)</a:t>
                </a:r>
              </a:p>
            </c:rich>
          </c:tx>
          <c:layout>
            <c:manualLayout>
              <c:xMode val="edge"/>
              <c:yMode val="edge"/>
              <c:x val="1.4044943820224719E-2"/>
              <c:y val="0.10423452040085898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220825600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318135</xdr:rowOff>
    </xdr:from>
    <xdr:to>
      <xdr:col>9</xdr:col>
      <xdr:colOff>449580</xdr:colOff>
      <xdr:row>48</xdr:row>
      <xdr:rowOff>104775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CHNOL/oddeleni_6302/2_Informa&#269;n&#237;%20spole&#269;nost/01_Dom&#225;cnosti,%20jednotlivci_Lenka/4_V&#221;STUPY/1_PUBLIKACE/2020/Kap.%2016/Internetov&#225;%20bezpe&#269;no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.1,,1"/>
      <sheetName val="16.2,,2"/>
      <sheetName val="16.3,4 "/>
    </sheetNames>
    <sheetDataSet>
      <sheetData sheetId="0">
        <row r="6">
          <cell r="O6" t="str">
            <v>Čtení zásad ochrany osobních údajů</v>
          </cell>
        </row>
        <row r="7">
          <cell r="N7" t="str">
            <v>Celkem 16+</v>
          </cell>
          <cell r="O7">
            <v>31.954000000000001</v>
          </cell>
        </row>
        <row r="9">
          <cell r="N9" t="str">
            <v>Muži 16+</v>
          </cell>
          <cell r="O9">
            <v>33.826000000000001</v>
          </cell>
        </row>
        <row r="10">
          <cell r="N10" t="str">
            <v>Ženy 16+</v>
          </cell>
          <cell r="O10">
            <v>30.18</v>
          </cell>
        </row>
        <row r="12">
          <cell r="N12" t="str">
            <v>16–24 let</v>
          </cell>
          <cell r="O12">
            <v>40.144999999999996</v>
          </cell>
        </row>
        <row r="13">
          <cell r="N13" t="str">
            <v>25–34 let</v>
          </cell>
          <cell r="O13">
            <v>42.811</v>
          </cell>
        </row>
        <row r="14">
          <cell r="N14" t="str">
            <v>35–44 let</v>
          </cell>
          <cell r="O14">
            <v>40.228000000000002</v>
          </cell>
        </row>
        <row r="15">
          <cell r="N15" t="str">
            <v>45–54 let</v>
          </cell>
          <cell r="O15">
            <v>38.344000000000001</v>
          </cell>
        </row>
        <row r="16">
          <cell r="N16" t="str">
            <v>55–64 let</v>
          </cell>
          <cell r="O16">
            <v>29.582000000000004</v>
          </cell>
        </row>
        <row r="17">
          <cell r="N17" t="str">
            <v>65–74 let</v>
          </cell>
          <cell r="O17">
            <v>16.404</v>
          </cell>
        </row>
        <row r="18">
          <cell r="N18" t="str">
            <v>75+</v>
          </cell>
          <cell r="O18">
            <v>4.3879999999999999</v>
          </cell>
        </row>
        <row r="20">
          <cell r="N20" t="str">
            <v>ZŠ</v>
          </cell>
          <cell r="O20">
            <v>17.637</v>
          </cell>
        </row>
        <row r="21">
          <cell r="N21" t="str">
            <v>SŠ bez maturity</v>
          </cell>
          <cell r="O21">
            <v>30.882999999999999</v>
          </cell>
        </row>
        <row r="22">
          <cell r="N22" t="str">
            <v>SŠ s maturitou + VOŠ</v>
          </cell>
          <cell r="O22">
            <v>42.759</v>
          </cell>
        </row>
        <row r="23">
          <cell r="N23" t="str">
            <v>VŠ</v>
          </cell>
          <cell r="O23">
            <v>46.067</v>
          </cell>
        </row>
        <row r="25">
          <cell r="N25" t="str">
            <v>Zaměstnaní</v>
          </cell>
          <cell r="O25">
            <v>40.616</v>
          </cell>
        </row>
        <row r="26">
          <cell r="N26" t="str">
            <v>Nezaměstnaní</v>
          </cell>
          <cell r="O26">
            <v>22.556000000000001</v>
          </cell>
        </row>
        <row r="27">
          <cell r="N27" t="str">
            <v>Ženy na RD*</v>
          </cell>
          <cell r="O27">
            <v>34.331000000000003</v>
          </cell>
        </row>
        <row r="28">
          <cell r="N28" t="str">
            <v>Studenti</v>
          </cell>
          <cell r="O28">
            <v>39.233000000000004</v>
          </cell>
        </row>
        <row r="29">
          <cell r="N29" t="str">
            <v>Starobní důchodci</v>
          </cell>
          <cell r="O29">
            <v>12.271000000000001</v>
          </cell>
        </row>
        <row r="30">
          <cell r="N30" t="str">
            <v>Invalidní důchodci</v>
          </cell>
          <cell r="O30">
            <v>22.443999999999999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X58"/>
  <sheetViews>
    <sheetView showGridLines="0" tabSelected="1" zoomScaleNormal="100" zoomScaleSheetLayoutView="100" workbookViewId="0"/>
  </sheetViews>
  <sheetFormatPr defaultColWidth="9.109375" defaultRowHeight="9.6" x14ac:dyDescent="0.2"/>
  <cols>
    <col min="1" max="1" width="20.88671875" style="2" customWidth="1"/>
    <col min="2" max="18" width="7.33203125" style="2" customWidth="1"/>
    <col min="19" max="16384" width="9.109375" style="2"/>
  </cols>
  <sheetData>
    <row r="1" spans="1:24" ht="30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2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25.95" customHeight="1" x14ac:dyDescent="0.25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12" customHeight="1" thickBot="1" x14ac:dyDescent="0.25">
      <c r="A4" s="6"/>
      <c r="B4" s="4"/>
      <c r="C4" s="4"/>
      <c r="D4" s="4"/>
      <c r="E4" s="4"/>
      <c r="F4" s="4"/>
      <c r="G4" s="4"/>
      <c r="H4" s="4"/>
      <c r="I4" s="4"/>
      <c r="J4" s="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33.75" customHeight="1" x14ac:dyDescent="0.2">
      <c r="A5" s="7"/>
      <c r="B5" s="8" t="s">
        <v>2</v>
      </c>
      <c r="C5" s="8"/>
      <c r="D5" s="8"/>
      <c r="E5" s="8" t="s">
        <v>3</v>
      </c>
      <c r="F5" s="8"/>
      <c r="G5" s="8"/>
      <c r="H5" s="8" t="s">
        <v>4</v>
      </c>
      <c r="I5" s="8"/>
      <c r="J5" s="9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12" customHeight="1" thickBot="1" x14ac:dyDescent="0.25">
      <c r="A6" s="10"/>
      <c r="B6" s="11" t="s">
        <v>5</v>
      </c>
      <c r="C6" s="12" t="s">
        <v>6</v>
      </c>
      <c r="D6" s="13" t="s">
        <v>7</v>
      </c>
      <c r="E6" s="11" t="s">
        <v>5</v>
      </c>
      <c r="F6" s="12" t="s">
        <v>6</v>
      </c>
      <c r="G6" s="13" t="s">
        <v>7</v>
      </c>
      <c r="H6" s="11" t="s">
        <v>5</v>
      </c>
      <c r="I6" s="12" t="s">
        <v>6</v>
      </c>
      <c r="J6" s="14" t="s">
        <v>7</v>
      </c>
      <c r="M6" s="3"/>
      <c r="N6" s="3"/>
      <c r="O6" s="3" t="s">
        <v>8</v>
      </c>
      <c r="P6" s="3"/>
      <c r="Q6" s="3"/>
      <c r="R6" s="3"/>
      <c r="S6" s="3"/>
      <c r="T6" s="3"/>
      <c r="U6" s="3"/>
      <c r="V6" s="3"/>
      <c r="W6" s="3"/>
      <c r="X6" s="3"/>
    </row>
    <row r="7" spans="1:24" ht="12" customHeight="1" x14ac:dyDescent="0.2">
      <c r="A7" s="15" t="s">
        <v>9</v>
      </c>
      <c r="B7" s="16">
        <v>3399.6</v>
      </c>
      <c r="C7" s="17">
        <v>38.682000000000002</v>
      </c>
      <c r="D7" s="18">
        <v>47.557000000000002</v>
      </c>
      <c r="E7" s="16">
        <v>3961.5</v>
      </c>
      <c r="F7" s="17">
        <v>45.074999999999996</v>
      </c>
      <c r="G7" s="18">
        <v>55.415999999999997</v>
      </c>
      <c r="H7" s="16">
        <v>3880.6</v>
      </c>
      <c r="I7" s="17">
        <v>44.155000000000001</v>
      </c>
      <c r="J7" s="19">
        <v>54.285000000000004</v>
      </c>
      <c r="M7" s="3"/>
      <c r="N7" s="3" t="s">
        <v>9</v>
      </c>
      <c r="O7" s="3">
        <v>31.954000000000001</v>
      </c>
      <c r="P7" s="3"/>
      <c r="Q7" s="3"/>
      <c r="R7" s="3"/>
      <c r="S7" s="3"/>
      <c r="T7" s="3"/>
      <c r="U7" s="3"/>
      <c r="V7" s="3"/>
      <c r="W7" s="3"/>
      <c r="X7" s="3"/>
    </row>
    <row r="8" spans="1:24" ht="12" customHeight="1" x14ac:dyDescent="0.2">
      <c r="A8" s="20" t="s">
        <v>10</v>
      </c>
      <c r="B8" s="21"/>
      <c r="C8" s="22"/>
      <c r="D8" s="23"/>
      <c r="E8" s="21"/>
      <c r="F8" s="22"/>
      <c r="G8" s="23"/>
      <c r="H8" s="21"/>
      <c r="I8" s="22"/>
      <c r="J8" s="24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12" customHeight="1" x14ac:dyDescent="0.2">
      <c r="A9" s="25" t="s">
        <v>11</v>
      </c>
      <c r="B9" s="26">
        <v>1775.7</v>
      </c>
      <c r="C9" s="27">
        <v>41.524000000000001</v>
      </c>
      <c r="D9" s="28">
        <v>49.999000000000002</v>
      </c>
      <c r="E9" s="26">
        <v>2017.8</v>
      </c>
      <c r="F9" s="27">
        <v>47.185000000000002</v>
      </c>
      <c r="G9" s="28">
        <v>56.815000000000005</v>
      </c>
      <c r="H9" s="26">
        <v>2014.7</v>
      </c>
      <c r="I9" s="27">
        <v>47.113999999999997</v>
      </c>
      <c r="J9" s="29">
        <v>56.728999999999999</v>
      </c>
      <c r="M9" s="3"/>
      <c r="N9" s="3" t="s">
        <v>11</v>
      </c>
      <c r="O9" s="3">
        <v>33.826000000000001</v>
      </c>
      <c r="P9" s="3"/>
      <c r="Q9" s="3"/>
      <c r="R9" s="3"/>
      <c r="S9" s="3"/>
      <c r="T9" s="3"/>
      <c r="U9" s="3"/>
      <c r="V9" s="3"/>
      <c r="W9" s="3"/>
      <c r="X9" s="3"/>
    </row>
    <row r="10" spans="1:24" ht="12" customHeight="1" x14ac:dyDescent="0.2">
      <c r="A10" s="25" t="s">
        <v>12</v>
      </c>
      <c r="B10" s="26">
        <v>1623.9</v>
      </c>
      <c r="C10" s="27">
        <v>35.988999999999997</v>
      </c>
      <c r="D10" s="28">
        <v>45.146000000000001</v>
      </c>
      <c r="E10" s="26">
        <v>1943.7</v>
      </c>
      <c r="F10" s="27">
        <v>43.076000000000001</v>
      </c>
      <c r="G10" s="28">
        <v>54.034999999999997</v>
      </c>
      <c r="H10" s="26">
        <v>1865.9</v>
      </c>
      <c r="I10" s="27">
        <v>41.350999999999999</v>
      </c>
      <c r="J10" s="29">
        <v>51.871999999999993</v>
      </c>
      <c r="M10" s="3"/>
      <c r="N10" s="3" t="s">
        <v>12</v>
      </c>
      <c r="O10" s="3">
        <v>30.18</v>
      </c>
      <c r="P10" s="3"/>
      <c r="Q10" s="3"/>
      <c r="R10" s="3"/>
      <c r="S10" s="3"/>
      <c r="T10" s="3"/>
      <c r="U10" s="3"/>
      <c r="V10" s="3"/>
      <c r="W10" s="3"/>
      <c r="X10" s="3"/>
    </row>
    <row r="11" spans="1:24" ht="12" customHeight="1" x14ac:dyDescent="0.2">
      <c r="A11" s="20" t="s">
        <v>13</v>
      </c>
      <c r="B11" s="21"/>
      <c r="C11" s="22"/>
      <c r="D11" s="23"/>
      <c r="E11" s="21"/>
      <c r="F11" s="22"/>
      <c r="G11" s="23"/>
      <c r="H11" s="21"/>
      <c r="I11" s="22"/>
      <c r="J11" s="24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12" customHeight="1" x14ac:dyDescent="0.2">
      <c r="A12" s="25" t="s">
        <v>14</v>
      </c>
      <c r="B12" s="26">
        <v>445.5</v>
      </c>
      <c r="C12" s="27">
        <v>51.853999999999999</v>
      </c>
      <c r="D12" s="28">
        <v>52.580000000000005</v>
      </c>
      <c r="E12" s="26">
        <v>468.7</v>
      </c>
      <c r="F12" s="27">
        <v>54.561000000000007</v>
      </c>
      <c r="G12" s="28">
        <v>55.325000000000003</v>
      </c>
      <c r="H12" s="26">
        <v>521.5</v>
      </c>
      <c r="I12" s="27">
        <v>60.699000000000005</v>
      </c>
      <c r="J12" s="29">
        <v>61.548000000000002</v>
      </c>
      <c r="M12" s="3"/>
      <c r="N12" s="3" t="s">
        <v>14</v>
      </c>
      <c r="O12" s="3">
        <v>40.144999999999996</v>
      </c>
      <c r="P12" s="3"/>
      <c r="Q12" s="3"/>
      <c r="R12" s="3"/>
      <c r="S12" s="3"/>
      <c r="T12" s="3"/>
      <c r="U12" s="3"/>
      <c r="V12" s="3"/>
      <c r="W12" s="3"/>
      <c r="X12" s="3"/>
    </row>
    <row r="13" spans="1:24" ht="12" customHeight="1" x14ac:dyDescent="0.2">
      <c r="A13" s="25" t="s">
        <v>15</v>
      </c>
      <c r="B13" s="26">
        <v>796.5</v>
      </c>
      <c r="C13" s="27">
        <v>59.038000000000004</v>
      </c>
      <c r="D13" s="28">
        <v>60.290999999999997</v>
      </c>
      <c r="E13" s="26">
        <v>842.9</v>
      </c>
      <c r="F13" s="27">
        <v>62.482000000000006</v>
      </c>
      <c r="G13" s="28">
        <v>63.808</v>
      </c>
      <c r="H13" s="26">
        <v>855.5</v>
      </c>
      <c r="I13" s="27">
        <v>63.41</v>
      </c>
      <c r="J13" s="29">
        <v>64.754999999999995</v>
      </c>
      <c r="M13" s="3"/>
      <c r="N13" s="3" t="s">
        <v>15</v>
      </c>
      <c r="O13" s="3">
        <v>42.811</v>
      </c>
      <c r="P13" s="3"/>
      <c r="Q13" s="3"/>
      <c r="R13" s="3"/>
      <c r="S13" s="3"/>
      <c r="T13" s="3"/>
      <c r="U13" s="3"/>
      <c r="V13" s="3"/>
      <c r="W13" s="3"/>
      <c r="X13" s="3"/>
    </row>
    <row r="14" spans="1:24" ht="12" customHeight="1" x14ac:dyDescent="0.2">
      <c r="A14" s="25" t="s">
        <v>16</v>
      </c>
      <c r="B14" s="26">
        <v>849.3</v>
      </c>
      <c r="C14" s="27">
        <v>51.146000000000001</v>
      </c>
      <c r="D14" s="28">
        <v>51.983000000000004</v>
      </c>
      <c r="E14" s="26">
        <v>963</v>
      </c>
      <c r="F14" s="27">
        <v>57.994</v>
      </c>
      <c r="G14" s="28">
        <v>58.942000000000007</v>
      </c>
      <c r="H14" s="26">
        <v>899.4</v>
      </c>
      <c r="I14" s="27">
        <v>54.161999999999999</v>
      </c>
      <c r="J14" s="29">
        <v>55.047999999999995</v>
      </c>
      <c r="M14" s="3"/>
      <c r="N14" s="3" t="s">
        <v>16</v>
      </c>
      <c r="O14" s="3">
        <v>40.228000000000002</v>
      </c>
      <c r="P14" s="3"/>
      <c r="Q14" s="3"/>
      <c r="R14" s="3"/>
      <c r="S14" s="3"/>
      <c r="T14" s="3"/>
      <c r="U14" s="3"/>
      <c r="V14" s="3"/>
      <c r="W14" s="3"/>
      <c r="X14" s="3"/>
    </row>
    <row r="15" spans="1:24" ht="12" customHeight="1" x14ac:dyDescent="0.2">
      <c r="A15" s="25" t="s">
        <v>17</v>
      </c>
      <c r="B15" s="26">
        <v>702.1</v>
      </c>
      <c r="C15" s="27">
        <v>45.69</v>
      </c>
      <c r="D15" s="28">
        <v>48.241</v>
      </c>
      <c r="E15" s="26">
        <v>836.2</v>
      </c>
      <c r="F15" s="27">
        <v>54.42</v>
      </c>
      <c r="G15" s="28">
        <v>57.457999999999998</v>
      </c>
      <c r="H15" s="26">
        <v>798.8</v>
      </c>
      <c r="I15" s="27">
        <v>51.985999999999997</v>
      </c>
      <c r="J15" s="29">
        <v>54.888000000000005</v>
      </c>
      <c r="M15" s="3"/>
      <c r="N15" s="3" t="s">
        <v>17</v>
      </c>
      <c r="O15" s="3">
        <v>38.344000000000001</v>
      </c>
      <c r="P15" s="3"/>
      <c r="Q15" s="3"/>
      <c r="R15" s="3"/>
      <c r="S15" s="3"/>
      <c r="T15" s="3"/>
      <c r="U15" s="3"/>
      <c r="V15" s="3"/>
      <c r="W15" s="3"/>
      <c r="X15" s="3"/>
    </row>
    <row r="16" spans="1:24" ht="12" customHeight="1" x14ac:dyDescent="0.2">
      <c r="A16" s="25" t="s">
        <v>18</v>
      </c>
      <c r="B16" s="26">
        <v>389.7</v>
      </c>
      <c r="C16" s="27">
        <v>30.020000000000003</v>
      </c>
      <c r="D16" s="28">
        <v>37.063000000000002</v>
      </c>
      <c r="E16" s="26">
        <v>517</v>
      </c>
      <c r="F16" s="27">
        <v>39.826999999999998</v>
      </c>
      <c r="G16" s="28">
        <v>49.170999999999999</v>
      </c>
      <c r="H16" s="26">
        <v>512.5</v>
      </c>
      <c r="I16" s="27">
        <v>39.481999999999999</v>
      </c>
      <c r="J16" s="29">
        <v>48.746000000000002</v>
      </c>
      <c r="M16" s="3"/>
      <c r="N16" s="3" t="s">
        <v>18</v>
      </c>
      <c r="O16" s="3">
        <v>29.582000000000004</v>
      </c>
      <c r="P16" s="3"/>
      <c r="Q16" s="3"/>
      <c r="R16" s="3"/>
      <c r="S16" s="3"/>
      <c r="T16" s="3"/>
      <c r="U16" s="3"/>
      <c r="V16" s="3"/>
      <c r="W16" s="3"/>
      <c r="X16" s="3"/>
    </row>
    <row r="17" spans="1:24" ht="12" customHeight="1" x14ac:dyDescent="0.2">
      <c r="A17" s="25" t="s">
        <v>19</v>
      </c>
      <c r="B17" s="26">
        <v>188.1</v>
      </c>
      <c r="C17" s="27">
        <v>14.765000000000001</v>
      </c>
      <c r="D17" s="28">
        <v>27.682000000000002</v>
      </c>
      <c r="E17" s="26">
        <v>281.7</v>
      </c>
      <c r="F17" s="27">
        <v>22.111000000000001</v>
      </c>
      <c r="G17" s="28">
        <v>41.454999999999998</v>
      </c>
      <c r="H17" s="26">
        <v>253.6</v>
      </c>
      <c r="I17" s="27">
        <v>19.905000000000001</v>
      </c>
      <c r="J17" s="29">
        <v>37.319000000000003</v>
      </c>
      <c r="M17" s="3"/>
      <c r="N17" s="3" t="s">
        <v>19</v>
      </c>
      <c r="O17" s="3">
        <v>16.404</v>
      </c>
      <c r="P17" s="3"/>
      <c r="Q17" s="3"/>
      <c r="R17" s="3"/>
      <c r="S17" s="3"/>
      <c r="T17" s="3"/>
      <c r="U17" s="3"/>
      <c r="V17" s="3"/>
      <c r="W17" s="3"/>
      <c r="X17" s="3"/>
    </row>
    <row r="18" spans="1:24" ht="12" customHeight="1" x14ac:dyDescent="0.2">
      <c r="A18" s="25" t="s">
        <v>20</v>
      </c>
      <c r="B18" s="26">
        <v>28.4</v>
      </c>
      <c r="C18" s="27">
        <v>3.5049999999999999</v>
      </c>
      <c r="D18" s="28">
        <v>17.766000000000002</v>
      </c>
      <c r="E18" s="26">
        <v>51.8</v>
      </c>
      <c r="F18" s="27">
        <v>6.3880000000000008</v>
      </c>
      <c r="G18" s="28">
        <v>32.384</v>
      </c>
      <c r="H18" s="26">
        <v>39.299999999999997</v>
      </c>
      <c r="I18" s="27">
        <v>4.8439999999999994</v>
      </c>
      <c r="J18" s="29">
        <v>24.554000000000002</v>
      </c>
      <c r="M18" s="3"/>
      <c r="N18" s="3" t="s">
        <v>20</v>
      </c>
      <c r="O18" s="3">
        <v>4.3879999999999999</v>
      </c>
      <c r="P18" s="3"/>
      <c r="Q18" s="3"/>
      <c r="R18" s="3"/>
      <c r="S18" s="3"/>
      <c r="T18" s="3"/>
      <c r="U18" s="3"/>
      <c r="V18" s="3"/>
      <c r="W18" s="3"/>
      <c r="X18" s="3"/>
    </row>
    <row r="19" spans="1:24" ht="12" customHeight="1" x14ac:dyDescent="0.2">
      <c r="A19" s="20" t="s">
        <v>21</v>
      </c>
      <c r="B19" s="21"/>
      <c r="C19" s="22"/>
      <c r="D19" s="23"/>
      <c r="E19" s="21"/>
      <c r="F19" s="22"/>
      <c r="G19" s="23"/>
      <c r="H19" s="21"/>
      <c r="I19" s="22"/>
      <c r="J19" s="24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12" customHeight="1" x14ac:dyDescent="0.2">
      <c r="A20" s="25" t="s">
        <v>22</v>
      </c>
      <c r="B20" s="26">
        <v>67.8</v>
      </c>
      <c r="C20" s="27">
        <v>20.669</v>
      </c>
      <c r="D20" s="28">
        <v>29.863</v>
      </c>
      <c r="E20" s="26">
        <v>110.4</v>
      </c>
      <c r="F20" s="27">
        <v>33.666000000000004</v>
      </c>
      <c r="G20" s="28">
        <v>48.64</v>
      </c>
      <c r="H20" s="26">
        <v>79.099999999999994</v>
      </c>
      <c r="I20" s="27">
        <v>24.103999999999999</v>
      </c>
      <c r="J20" s="29">
        <v>34.826000000000001</v>
      </c>
      <c r="M20" s="3"/>
      <c r="N20" s="3" t="s">
        <v>23</v>
      </c>
      <c r="O20" s="3">
        <v>17.637</v>
      </c>
      <c r="P20" s="3"/>
      <c r="Q20" s="3"/>
      <c r="R20" s="3"/>
      <c r="S20" s="3"/>
      <c r="T20" s="3"/>
      <c r="U20" s="3"/>
      <c r="V20" s="3"/>
      <c r="W20" s="3"/>
      <c r="X20" s="3"/>
    </row>
    <row r="21" spans="1:24" ht="12" customHeight="1" x14ac:dyDescent="0.2">
      <c r="A21" s="25" t="s">
        <v>24</v>
      </c>
      <c r="B21" s="26">
        <v>672.8</v>
      </c>
      <c r="C21" s="27">
        <v>33.023000000000003</v>
      </c>
      <c r="D21" s="28">
        <v>37.137999999999998</v>
      </c>
      <c r="E21" s="26">
        <v>882.9</v>
      </c>
      <c r="F21" s="27">
        <v>43.336999999999996</v>
      </c>
      <c r="G21" s="28">
        <v>48.738</v>
      </c>
      <c r="H21" s="26">
        <v>823.7</v>
      </c>
      <c r="I21" s="27">
        <v>40.427999999999997</v>
      </c>
      <c r="J21" s="29">
        <v>45.466999999999999</v>
      </c>
      <c r="M21" s="3"/>
      <c r="N21" s="3" t="s">
        <v>25</v>
      </c>
      <c r="O21" s="3">
        <v>30.882999999999999</v>
      </c>
      <c r="P21" s="3"/>
      <c r="Q21" s="3"/>
      <c r="R21" s="3"/>
      <c r="S21" s="3"/>
      <c r="T21" s="3"/>
      <c r="U21" s="3"/>
      <c r="V21" s="3"/>
      <c r="W21" s="3"/>
      <c r="X21" s="3"/>
    </row>
    <row r="22" spans="1:24" ht="12" customHeight="1" x14ac:dyDescent="0.2">
      <c r="A22" s="25" t="s">
        <v>26</v>
      </c>
      <c r="B22" s="26">
        <v>1099.0999999999999</v>
      </c>
      <c r="C22" s="27">
        <v>51.263000000000005</v>
      </c>
      <c r="D22" s="28">
        <v>52.398000000000003</v>
      </c>
      <c r="E22" s="26">
        <v>1250.7</v>
      </c>
      <c r="F22" s="27">
        <v>58.337000000000003</v>
      </c>
      <c r="G22" s="28">
        <v>59.628999999999998</v>
      </c>
      <c r="H22" s="26">
        <v>1253.2</v>
      </c>
      <c r="I22" s="27">
        <v>58.453999999999994</v>
      </c>
      <c r="J22" s="29">
        <v>59.748999999999995</v>
      </c>
      <c r="M22" s="3"/>
      <c r="N22" s="3" t="s">
        <v>27</v>
      </c>
      <c r="O22" s="3">
        <v>42.759</v>
      </c>
      <c r="P22" s="3"/>
      <c r="Q22" s="3"/>
      <c r="R22" s="3"/>
      <c r="S22" s="3"/>
      <c r="T22" s="3"/>
      <c r="U22" s="3"/>
      <c r="V22" s="3"/>
      <c r="W22" s="3"/>
      <c r="X22" s="3"/>
    </row>
    <row r="23" spans="1:24" ht="12" customHeight="1" x14ac:dyDescent="0.2">
      <c r="A23" s="25" t="s">
        <v>28</v>
      </c>
      <c r="B23" s="26">
        <v>897.9</v>
      </c>
      <c r="C23" s="27">
        <v>67.257000000000005</v>
      </c>
      <c r="D23" s="28">
        <v>67.737000000000009</v>
      </c>
      <c r="E23" s="26">
        <v>915.1</v>
      </c>
      <c r="F23" s="27">
        <v>68.545000000000002</v>
      </c>
      <c r="G23" s="28">
        <v>69.033999999999992</v>
      </c>
      <c r="H23" s="26">
        <v>910.3</v>
      </c>
      <c r="I23" s="27">
        <v>68.180999999999997</v>
      </c>
      <c r="J23" s="29">
        <v>68.667000000000002</v>
      </c>
      <c r="M23" s="3"/>
      <c r="N23" s="3" t="s">
        <v>29</v>
      </c>
      <c r="O23" s="3">
        <v>46.067</v>
      </c>
      <c r="P23" s="3"/>
      <c r="Q23" s="3"/>
      <c r="R23" s="3"/>
      <c r="S23" s="3"/>
      <c r="T23" s="3"/>
      <c r="U23" s="3"/>
      <c r="V23" s="3"/>
      <c r="W23" s="3"/>
      <c r="X23" s="3"/>
    </row>
    <row r="24" spans="1:24" ht="12" customHeight="1" x14ac:dyDescent="0.2">
      <c r="A24" s="20" t="s">
        <v>30</v>
      </c>
      <c r="B24" s="21"/>
      <c r="C24" s="22"/>
      <c r="D24" s="23"/>
      <c r="E24" s="21"/>
      <c r="F24" s="22"/>
      <c r="G24" s="23"/>
      <c r="H24" s="21"/>
      <c r="I24" s="22"/>
      <c r="J24" s="24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12" customHeight="1" x14ac:dyDescent="0.2">
      <c r="A25" s="25" t="s">
        <v>31</v>
      </c>
      <c r="B25" s="26">
        <v>2489.6</v>
      </c>
      <c r="C25" s="27">
        <v>49.850999999999999</v>
      </c>
      <c r="D25" s="28">
        <v>51.824999999999996</v>
      </c>
      <c r="E25" s="26">
        <v>2809.9</v>
      </c>
      <c r="F25" s="27">
        <v>56.265000000000001</v>
      </c>
      <c r="G25" s="28">
        <v>58.492999999999995</v>
      </c>
      <c r="H25" s="26">
        <v>2760.6</v>
      </c>
      <c r="I25" s="27">
        <v>55.278000000000006</v>
      </c>
      <c r="J25" s="29">
        <v>57.466999999999999</v>
      </c>
      <c r="M25" s="3"/>
      <c r="N25" s="3" t="s">
        <v>31</v>
      </c>
      <c r="O25" s="3">
        <v>40.616</v>
      </c>
      <c r="P25" s="3"/>
      <c r="Q25" s="3"/>
      <c r="R25" s="3"/>
      <c r="S25" s="3"/>
      <c r="T25" s="3"/>
      <c r="U25" s="3"/>
      <c r="V25" s="3"/>
      <c r="W25" s="3"/>
      <c r="X25" s="3"/>
    </row>
    <row r="26" spans="1:24" ht="12" customHeight="1" x14ac:dyDescent="0.2">
      <c r="A26" s="25" t="s">
        <v>32</v>
      </c>
      <c r="B26" s="26">
        <v>57.5</v>
      </c>
      <c r="C26" s="27">
        <v>32.679000000000002</v>
      </c>
      <c r="D26" s="28" t="s">
        <v>33</v>
      </c>
      <c r="E26" s="26">
        <v>76.5</v>
      </c>
      <c r="F26" s="27">
        <v>43.454999999999998</v>
      </c>
      <c r="G26" s="28" t="s">
        <v>33</v>
      </c>
      <c r="H26" s="26">
        <v>71.400000000000006</v>
      </c>
      <c r="I26" s="27">
        <v>40.555</v>
      </c>
      <c r="J26" s="29" t="s">
        <v>33</v>
      </c>
      <c r="M26" s="3"/>
      <c r="N26" s="3" t="s">
        <v>32</v>
      </c>
      <c r="O26" s="3">
        <v>22.556000000000001</v>
      </c>
      <c r="P26" s="3"/>
      <c r="Q26" s="3"/>
      <c r="R26" s="3"/>
      <c r="S26" s="3"/>
      <c r="T26" s="3"/>
      <c r="U26" s="3"/>
      <c r="V26" s="3"/>
      <c r="W26" s="3"/>
      <c r="X26" s="3"/>
    </row>
    <row r="27" spans="1:24" ht="12" customHeight="1" x14ac:dyDescent="0.2">
      <c r="A27" s="25" t="s">
        <v>34</v>
      </c>
      <c r="B27" s="26">
        <v>192.5</v>
      </c>
      <c r="C27" s="27">
        <v>49.069000000000003</v>
      </c>
      <c r="D27" s="28">
        <v>50.122999999999998</v>
      </c>
      <c r="E27" s="26">
        <v>227.1</v>
      </c>
      <c r="F27" s="27">
        <v>57.896999999999998</v>
      </c>
      <c r="G27" s="28">
        <v>59.14</v>
      </c>
      <c r="H27" s="26">
        <v>197.2</v>
      </c>
      <c r="I27" s="27">
        <v>50.280999999999999</v>
      </c>
      <c r="J27" s="29">
        <v>51.361000000000004</v>
      </c>
      <c r="M27" s="3"/>
      <c r="N27" s="3" t="s">
        <v>35</v>
      </c>
      <c r="O27" s="3">
        <v>34.331000000000003</v>
      </c>
      <c r="P27" s="3"/>
      <c r="Q27" s="3"/>
      <c r="R27" s="3"/>
      <c r="S27" s="3"/>
      <c r="T27" s="3"/>
      <c r="U27" s="3"/>
      <c r="V27" s="3"/>
      <c r="W27" s="3"/>
      <c r="X27" s="3"/>
    </row>
    <row r="28" spans="1:24" ht="12" customHeight="1" x14ac:dyDescent="0.2">
      <c r="A28" s="25" t="s">
        <v>36</v>
      </c>
      <c r="B28" s="26">
        <v>374.5</v>
      </c>
      <c r="C28" s="27">
        <v>53.93</v>
      </c>
      <c r="D28" s="28">
        <v>53.93</v>
      </c>
      <c r="E28" s="26">
        <v>384.5</v>
      </c>
      <c r="F28" s="27">
        <v>55.366999999999997</v>
      </c>
      <c r="G28" s="28">
        <v>55.366999999999997</v>
      </c>
      <c r="H28" s="26">
        <v>440.4</v>
      </c>
      <c r="I28" s="27">
        <v>63.419000000000004</v>
      </c>
      <c r="J28" s="29">
        <v>63.419000000000004</v>
      </c>
      <c r="M28" s="3"/>
      <c r="N28" s="3" t="s">
        <v>36</v>
      </c>
      <c r="O28" s="3">
        <v>39.233000000000004</v>
      </c>
      <c r="P28" s="3"/>
      <c r="Q28" s="3"/>
      <c r="R28" s="3"/>
      <c r="S28" s="3"/>
      <c r="T28" s="3"/>
      <c r="U28" s="3"/>
      <c r="V28" s="3"/>
      <c r="W28" s="3"/>
      <c r="X28" s="3"/>
    </row>
    <row r="29" spans="1:24" ht="12" customHeight="1" x14ac:dyDescent="0.2">
      <c r="A29" s="25" t="s">
        <v>37</v>
      </c>
      <c r="B29" s="26">
        <v>237</v>
      </c>
      <c r="C29" s="27">
        <v>10.252000000000001</v>
      </c>
      <c r="D29" s="28">
        <v>24.187000000000001</v>
      </c>
      <c r="E29" s="26">
        <v>400</v>
      </c>
      <c r="F29" s="27">
        <v>17.305999999999997</v>
      </c>
      <c r="G29" s="28">
        <v>40.829000000000001</v>
      </c>
      <c r="H29" s="26">
        <v>351.5</v>
      </c>
      <c r="I29" s="27">
        <v>15.204999999999998</v>
      </c>
      <c r="J29" s="29">
        <v>35.872</v>
      </c>
      <c r="M29" s="3"/>
      <c r="N29" s="3" t="s">
        <v>37</v>
      </c>
      <c r="O29" s="3">
        <v>12.271000000000001</v>
      </c>
      <c r="P29" s="3"/>
      <c r="Q29" s="3"/>
      <c r="R29" s="3"/>
      <c r="S29" s="3"/>
      <c r="T29" s="3"/>
      <c r="U29" s="3"/>
      <c r="V29" s="3"/>
      <c r="W29" s="3"/>
      <c r="X29" s="3"/>
    </row>
    <row r="30" spans="1:24" ht="12" customHeight="1" x14ac:dyDescent="0.2">
      <c r="A30" s="30" t="s">
        <v>38</v>
      </c>
      <c r="B30" s="26">
        <v>48.5</v>
      </c>
      <c r="C30" s="27">
        <v>22.02</v>
      </c>
      <c r="D30" s="28">
        <v>33.432000000000002</v>
      </c>
      <c r="E30" s="26">
        <v>63.4</v>
      </c>
      <c r="F30" s="27">
        <v>28.79</v>
      </c>
      <c r="G30" s="28">
        <v>43.71</v>
      </c>
      <c r="H30" s="26">
        <v>59.5</v>
      </c>
      <c r="I30" s="27">
        <v>27.001999999999999</v>
      </c>
      <c r="J30" s="29">
        <v>40.994999999999997</v>
      </c>
      <c r="M30" s="3"/>
      <c r="N30" s="3" t="s">
        <v>38</v>
      </c>
      <c r="O30" s="3">
        <v>22.443999999999999</v>
      </c>
      <c r="P30" s="3"/>
      <c r="Q30" s="3"/>
      <c r="R30" s="3"/>
      <c r="S30" s="3"/>
      <c r="T30" s="3"/>
      <c r="U30" s="3"/>
      <c r="V30" s="3"/>
      <c r="W30" s="3"/>
      <c r="X30" s="3"/>
    </row>
    <row r="31" spans="1:24" ht="12" customHeight="1" x14ac:dyDescent="0.2">
      <c r="A31" s="6"/>
      <c r="B31" s="4"/>
      <c r="C31" s="4"/>
      <c r="D31" s="4"/>
      <c r="E31" s="4"/>
      <c r="F31" s="4"/>
      <c r="G31" s="4"/>
      <c r="H31" s="4"/>
      <c r="I31" s="4"/>
      <c r="J31" s="4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28.95" customHeight="1" x14ac:dyDescent="0.2">
      <c r="A32" s="31" t="s">
        <v>39</v>
      </c>
      <c r="B32" s="31"/>
      <c r="C32" s="31"/>
      <c r="D32" s="31"/>
      <c r="E32" s="31"/>
      <c r="F32" s="31"/>
      <c r="G32" s="31"/>
      <c r="H32" s="31"/>
      <c r="I32" s="31"/>
      <c r="J32" s="31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s="33" customFormat="1" ht="12" customHeight="1" x14ac:dyDescent="0.2">
      <c r="A33" s="4"/>
      <c r="B33" s="4"/>
      <c r="C33" s="4"/>
      <c r="D33" s="32"/>
      <c r="E33" s="4"/>
      <c r="F33" s="4"/>
      <c r="G33" s="4"/>
      <c r="H33" s="4"/>
      <c r="I33" s="4"/>
      <c r="J33" s="32"/>
      <c r="M33" s="34"/>
      <c r="N33" s="34"/>
      <c r="O33" s="34"/>
      <c r="P33" s="3"/>
      <c r="Q33" s="3"/>
      <c r="R33" s="3"/>
      <c r="S33" s="3"/>
      <c r="T33" s="3"/>
      <c r="U33" s="3"/>
      <c r="V33" s="3"/>
      <c r="W33" s="3"/>
      <c r="X33" s="34"/>
    </row>
    <row r="34" spans="1:24" s="33" customFormat="1" ht="12" customHeight="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2"/>
      <c r="L34" s="2"/>
      <c r="M34" s="3"/>
      <c r="N34" s="3"/>
      <c r="O34" s="34"/>
      <c r="P34" s="3"/>
      <c r="Q34" s="3"/>
      <c r="R34" s="3"/>
      <c r="S34" s="3"/>
      <c r="T34" s="3"/>
      <c r="U34" s="3"/>
      <c r="V34" s="3"/>
      <c r="W34" s="3"/>
      <c r="X34" s="34"/>
    </row>
    <row r="35" spans="1:24" ht="27.75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2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2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2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2" customHeigh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2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2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2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2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2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2" customHeigh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2" customHeigh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2" customHeight="1" x14ac:dyDescent="0.2">
      <c r="B47" s="4"/>
      <c r="C47" s="4"/>
      <c r="D47" s="4"/>
      <c r="E47" s="4"/>
      <c r="F47" s="4"/>
      <c r="G47" s="4"/>
      <c r="H47" s="4"/>
      <c r="I47" s="4"/>
      <c r="J47" s="4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2" customHeight="1" x14ac:dyDescent="0.2">
      <c r="B48" s="4"/>
      <c r="C48" s="4"/>
      <c r="D48" s="4"/>
      <c r="E48" s="4"/>
      <c r="F48" s="4"/>
      <c r="G48" s="4"/>
      <c r="H48" s="4"/>
      <c r="I48" s="4"/>
      <c r="J48" s="4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2" customHeight="1" x14ac:dyDescent="0.2">
      <c r="B49" s="4"/>
      <c r="C49" s="4"/>
      <c r="D49" s="4"/>
      <c r="E49" s="4"/>
      <c r="F49" s="4"/>
      <c r="G49" s="4"/>
      <c r="H49" s="4"/>
      <c r="I49" s="4"/>
      <c r="J49" s="4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2" customHeight="1" x14ac:dyDescent="0.25">
      <c r="A50" s="35" t="s">
        <v>40</v>
      </c>
      <c r="B50" s="4"/>
      <c r="C50" s="4"/>
      <c r="D50" s="4"/>
      <c r="E50" s="4"/>
      <c r="F50" s="4"/>
      <c r="G50" s="4"/>
      <c r="H50" s="4"/>
      <c r="I50" s="4"/>
      <c r="J50" s="4"/>
      <c r="M50" s="3"/>
      <c r="N50" s="3"/>
      <c r="O50" s="36"/>
      <c r="P50" s="36"/>
      <c r="Q50" s="36"/>
      <c r="R50" s="36"/>
      <c r="S50" s="36"/>
      <c r="T50" s="36"/>
      <c r="U50" s="36"/>
      <c r="V50" s="36"/>
      <c r="W50" s="36"/>
      <c r="X50" s="36"/>
    </row>
    <row r="51" spans="1:24" ht="12" customHeight="1" x14ac:dyDescent="0.2">
      <c r="A51" s="35" t="s">
        <v>41</v>
      </c>
      <c r="B51" s="4"/>
      <c r="C51" s="4"/>
      <c r="D51" s="4"/>
      <c r="E51" s="4"/>
      <c r="F51" s="4"/>
      <c r="G51" s="4"/>
      <c r="H51" s="4"/>
      <c r="I51" s="4"/>
      <c r="J51" s="4"/>
      <c r="M51" s="3"/>
      <c r="N51" s="3"/>
      <c r="O51" s="37"/>
      <c r="P51" s="37"/>
      <c r="Q51" s="37"/>
      <c r="R51" s="37"/>
      <c r="S51" s="37"/>
      <c r="T51" s="37"/>
      <c r="U51" s="37"/>
      <c r="V51" s="37"/>
      <c r="W51" s="37"/>
      <c r="X51" s="38"/>
    </row>
    <row r="52" spans="1:24" ht="12" customHeight="1" x14ac:dyDescent="0.2">
      <c r="A52" s="39" t="s">
        <v>42</v>
      </c>
      <c r="B52" s="4"/>
      <c r="C52" s="4"/>
      <c r="D52" s="4"/>
      <c r="E52" s="4"/>
      <c r="F52" s="4"/>
      <c r="G52" s="4"/>
      <c r="H52" s="4"/>
      <c r="I52" s="4"/>
      <c r="J52" s="4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12" customHeight="1" x14ac:dyDescent="0.2">
      <c r="A53" s="40" t="s">
        <v>43</v>
      </c>
      <c r="B53" s="4"/>
      <c r="C53" s="4"/>
      <c r="D53" s="4"/>
      <c r="E53" s="4"/>
      <c r="F53" s="4"/>
      <c r="G53" s="4"/>
      <c r="H53" s="4"/>
      <c r="I53" s="4"/>
      <c r="J53" s="4"/>
    </row>
    <row r="54" spans="1:24" ht="12" customHeight="1" x14ac:dyDescent="0.2">
      <c r="B54" s="4"/>
      <c r="C54" s="4"/>
      <c r="D54" s="4"/>
      <c r="E54" s="4"/>
      <c r="F54" s="4"/>
      <c r="G54" s="4"/>
      <c r="H54" s="4"/>
      <c r="I54" s="4"/>
      <c r="J54" s="4"/>
    </row>
    <row r="55" spans="1:24" ht="12" customHeight="1" x14ac:dyDescent="0.2">
      <c r="B55" s="4"/>
      <c r="C55" s="4"/>
      <c r="D55" s="4"/>
      <c r="E55" s="4"/>
      <c r="F55" s="4"/>
      <c r="G55" s="4"/>
      <c r="H55" s="4"/>
      <c r="I55" s="4"/>
      <c r="J55" s="4"/>
    </row>
    <row r="56" spans="1:24" ht="12" customHeight="1" x14ac:dyDescent="0.2">
      <c r="B56" s="4"/>
      <c r="C56" s="4"/>
      <c r="D56" s="4"/>
      <c r="E56" s="4"/>
      <c r="F56" s="4"/>
      <c r="G56" s="4"/>
      <c r="H56" s="4"/>
      <c r="I56" s="4"/>
      <c r="J56" s="4"/>
    </row>
    <row r="57" spans="1:24" ht="12" customHeight="1" x14ac:dyDescent="0.2">
      <c r="B57" s="4"/>
      <c r="C57" s="4"/>
      <c r="D57" s="4"/>
      <c r="E57" s="4"/>
      <c r="F57" s="4"/>
      <c r="G57" s="4"/>
      <c r="H57" s="4"/>
      <c r="I57" s="4"/>
      <c r="J57" s="4"/>
    </row>
    <row r="58" spans="1:24" ht="12" customHeight="1" x14ac:dyDescent="0.2">
      <c r="B58" s="4"/>
      <c r="C58" s="4"/>
      <c r="D58" s="4"/>
      <c r="E58" s="4"/>
      <c r="F58" s="4"/>
      <c r="G58" s="4"/>
      <c r="H58" s="4"/>
      <c r="I58" s="4"/>
      <c r="J58" s="4"/>
    </row>
  </sheetData>
  <mergeCells count="7">
    <mergeCell ref="O50:X50"/>
    <mergeCell ref="A3:J3"/>
    <mergeCell ref="A5:A6"/>
    <mergeCell ref="B5:D5"/>
    <mergeCell ref="E5:G5"/>
    <mergeCell ref="H5:J5"/>
    <mergeCell ref="A32:J32"/>
  </mergeCells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16.1,,1</vt:lpstr>
      <vt:lpstr>'16.1,,1'!Oblast_tisku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weichetova9478</dc:creator>
  <cp:lastModifiedBy>weichetova9478</cp:lastModifiedBy>
  <dcterms:created xsi:type="dcterms:W3CDTF">2020-11-19T07:33:39Z</dcterms:created>
  <dcterms:modified xsi:type="dcterms:W3CDTF">2020-11-19T07:33:40Z</dcterms:modified>
</cp:coreProperties>
</file>