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durnik\SLDB2021\Publikace\SP priprava\final\CR\"/>
    </mc:Choice>
  </mc:AlternateContent>
  <xr:revisionPtr revIDLastSave="0" documentId="13_ncr:1_{162BAFCF-38B0-4CD7-ACE0-9C3FE908C9CE}" xr6:coauthVersionLast="47" xr6:coauthVersionMax="47" xr10:uidLastSave="{00000000-0000-0000-0000-000000000000}"/>
  <bookViews>
    <workbookView xWindow="492" yWindow="672" windowWidth="17532" windowHeight="10680" tabRatio="940" xr2:uid="{00000000-000D-0000-FFFF-FFFF00000000}"/>
  </bookViews>
  <sheets>
    <sheet name="Tab. 47" sheetId="128" r:id="rId1"/>
  </sheets>
  <definedNames>
    <definedName name="_xlnm.Print_Titles" localSheetId="0">'Tab. 47'!$1:$5</definedName>
  </definedNames>
  <calcPr calcId="181029"/>
</workbook>
</file>

<file path=xl/sharedStrings.xml><?xml version="1.0" encoding="utf-8"?>
<sst xmlns="http://schemas.openxmlformats.org/spreadsheetml/2006/main" count="63" uniqueCount="35">
  <si>
    <t>v tom podle počtu závislých dětí</t>
  </si>
  <si>
    <t>v tom podle postavení v zaměstnání:</t>
  </si>
  <si>
    <t>ekonomická aktivita nezjištěna</t>
  </si>
  <si>
    <t>zaměstnaní</t>
  </si>
  <si>
    <t>nezaměstnaní</t>
  </si>
  <si>
    <t>nezjištěno</t>
  </si>
  <si>
    <t>4 a více</t>
  </si>
  <si>
    <t>zaměstnanci</t>
  </si>
  <si>
    <t>1</t>
  </si>
  <si>
    <t>3</t>
  </si>
  <si>
    <t>0</t>
  </si>
  <si>
    <t>2</t>
  </si>
  <si>
    <t>zaměstnavatelé</t>
  </si>
  <si>
    <t>osoby pracující na vlastní účet</t>
  </si>
  <si>
    <t>dvě a více dalších osob celkem</t>
  </si>
  <si>
    <t>v tom podle dalších osob v hospodařící domácnosti:</t>
  </si>
  <si>
    <t>Česká republika</t>
  </si>
  <si>
    <t>podle obvyklého pobytu</t>
  </si>
  <si>
    <t>pracovní síla</t>
  </si>
  <si>
    <t>mimo pracovní sílu</t>
  </si>
  <si>
    <t>neúplná rodina – osamělý otec</t>
  </si>
  <si>
    <t>neúplná rodina – osamělá matka</t>
  </si>
  <si>
    <t xml:space="preserve">Období: </t>
  </si>
  <si>
    <t>26. 3. 2021</t>
  </si>
  <si>
    <t xml:space="preserve">Území: </t>
  </si>
  <si>
    <t>žádná další osoba</t>
  </si>
  <si>
    <t>jedna další osoba</t>
  </si>
  <si>
    <t>Počet 
závislých 
dětí</t>
  </si>
  <si>
    <t>Hospodařící domácnosti tvořené 1 neúplnou rodinou celkem</t>
  </si>
  <si>
    <t>Typ hospodařící domácnosti a ekonomická 
aktivita rodiče</t>
  </si>
  <si>
    <t>Hospodařící 
domácnosti tvořené 
1 neúplnou rodinou 
celkem</t>
  </si>
  <si>
    <t>v tom podle ekonomické aktivity rodiče:</t>
  </si>
  <si>
    <t>v tom podle ekonomické aktivity otce:</t>
  </si>
  <si>
    <t>v tom podle ekonomické aktivity matky:</t>
  </si>
  <si>
    <t>Tab. 47 Hospodařící domácnosti tvořené 1 neúplnou rodinou podle typu hospodařící domácnosti, počtu závislých dětí a podle ekonomické aktivity rodiče
               a dalších osob v hospodařící domácnosti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</si>
</sst>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,##0"/>
  </numFmts>
  <fonts count="22" x14ac:knownFonts="1">
    <font>
      <sz val="10"/>
      <name val="Arial CE"/>
      <charset val="238"/>
    </font>
    <font>
      <sz val="10"/>
      <name val="Arial CE"/>
      <charset val="238"/>
    </font>
    <font>
      <sz val="10"/>
      <color indexed="8"/>
      <name val="Arial"/>
      <family val="2"/>
      <charset val="238"/>
    </font>
    <font>
      <sz val="10"/>
      <color indexed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0"/>
      <color indexed="9"/>
      <name val="Arial"/>
      <family val="2"/>
      <charset val="238"/>
    </font>
    <font>
      <b/>
      <sz val="15"/>
      <color indexed="56"/>
      <name val="Arial"/>
      <family val="2"/>
      <charset val="238"/>
    </font>
    <font>
      <b/>
      <sz val="13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60"/>
      <name val="Arial"/>
      <family val="2"/>
      <charset val="238"/>
    </font>
    <font>
      <sz val="10"/>
      <color indexed="52"/>
      <name val="Arial"/>
      <family val="2"/>
      <charset val="238"/>
    </font>
    <font>
      <sz val="10"/>
      <color indexed="17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62"/>
      <name val="Arial"/>
      <family val="2"/>
      <charset val="238"/>
    </font>
    <font>
      <b/>
      <sz val="10"/>
      <color indexed="52"/>
      <name val="Arial"/>
      <family val="2"/>
      <charset val="238"/>
    </font>
    <font>
      <b/>
      <sz val="10"/>
      <color indexed="63"/>
      <name val="Arial"/>
      <family val="2"/>
      <charset val="238"/>
    </font>
    <font>
      <i/>
      <sz val="10"/>
      <color indexed="23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9"/>
      <name val="Arial"/>
      <family val="2"/>
      <charset val="238"/>
    </font>
    <font>
      <sz val="10"/>
      <color indexed="8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</fills>
  <borders count="23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1" applyNumberFormat="0" applyFill="0" applyAlignment="0" applyProtection="0"/>
    <xf numFmtId="0" fontId="5" fillId="16" borderId="2" applyNumberFormat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8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17" borderId="0" applyNumberFormat="0" applyBorder="0" applyAlignment="0" applyProtection="0"/>
    <xf numFmtId="0" fontId="1" fillId="18" borderId="6" applyNumberFormat="0" applyFont="0" applyAlignment="0" applyProtection="0"/>
    <xf numFmtId="0" fontId="11" fillId="0" borderId="7" applyNumberFormat="0" applyFill="0" applyAlignment="0" applyProtection="0"/>
    <xf numFmtId="0" fontId="12" fillId="4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7" borderId="8" applyNumberFormat="0" applyAlignment="0" applyProtection="0"/>
    <xf numFmtId="0" fontId="15" fillId="19" borderId="8" applyNumberFormat="0" applyAlignment="0" applyProtection="0"/>
    <xf numFmtId="0" fontId="16" fillId="19" borderId="9" applyNumberFormat="0" applyAlignment="0" applyProtection="0"/>
    <xf numFmtId="0" fontId="17" fillId="0" borderId="0" applyNumberFormat="0" applyFill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3" borderId="0" applyNumberFormat="0" applyBorder="0" applyAlignment="0" applyProtection="0"/>
    <xf numFmtId="0" fontId="21" fillId="0" borderId="0"/>
  </cellStyleXfs>
  <cellXfs count="29">
    <xf numFmtId="0" fontId="0" fillId="0" borderId="0" xfId="0"/>
    <xf numFmtId="0" fontId="18" fillId="0" borderId="0" xfId="0" applyFont="1"/>
    <xf numFmtId="0" fontId="19" fillId="0" borderId="0" xfId="0" applyFont="1" applyAlignment="1">
      <alignment horizontal="right"/>
    </xf>
    <xf numFmtId="0" fontId="18" fillId="0" borderId="0" xfId="0" applyFont="1" applyAlignment="1">
      <alignment horizontal="left"/>
    </xf>
    <xf numFmtId="0" fontId="18" fillId="0" borderId="22" xfId="0" applyFont="1" applyBorder="1" applyAlignment="1">
      <alignment horizontal="left"/>
    </xf>
    <xf numFmtId="0" fontId="18" fillId="0" borderId="22" xfId="0" applyFont="1" applyBorder="1"/>
    <xf numFmtId="0" fontId="18" fillId="0" borderId="14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left" wrapText="1"/>
    </xf>
    <xf numFmtId="164" fontId="19" fillId="0" borderId="20" xfId="0" applyNumberFormat="1" applyFont="1" applyBorder="1" applyAlignment="1">
      <alignment horizontal="right" wrapText="1"/>
    </xf>
    <xf numFmtId="164" fontId="19" fillId="0" borderId="21" xfId="0" applyNumberFormat="1" applyFont="1" applyBorder="1" applyAlignment="1">
      <alignment horizontal="right" wrapText="1"/>
    </xf>
    <xf numFmtId="0" fontId="18" fillId="0" borderId="11" xfId="0" applyFont="1" applyBorder="1" applyAlignment="1">
      <alignment horizontal="left" wrapText="1"/>
    </xf>
    <xf numFmtId="0" fontId="18" fillId="0" borderId="10" xfId="0" applyFont="1" applyBorder="1" applyAlignment="1">
      <alignment horizontal="right" wrapText="1"/>
    </xf>
    <xf numFmtId="0" fontId="18" fillId="0" borderId="12" xfId="0" applyFont="1" applyBorder="1" applyAlignment="1">
      <alignment horizontal="right" wrapText="1"/>
    </xf>
    <xf numFmtId="0" fontId="18" fillId="0" borderId="11" xfId="0" applyFont="1" applyBorder="1" applyAlignment="1">
      <alignment horizontal="left" wrapText="1" indent="1"/>
    </xf>
    <xf numFmtId="164" fontId="18" fillId="0" borderId="10" xfId="0" applyNumberFormat="1" applyFont="1" applyBorder="1" applyAlignment="1">
      <alignment horizontal="right" wrapText="1"/>
    </xf>
    <xf numFmtId="164" fontId="18" fillId="0" borderId="12" xfId="0" applyNumberFormat="1" applyFont="1" applyBorder="1" applyAlignment="1">
      <alignment horizontal="right" wrapText="1"/>
    </xf>
    <xf numFmtId="0" fontId="18" fillId="0" borderId="11" xfId="0" applyFont="1" applyBorder="1" applyAlignment="1">
      <alignment horizontal="left" wrapText="1" indent="2"/>
    </xf>
    <xf numFmtId="0" fontId="18" fillId="0" borderId="11" xfId="0" applyFont="1" applyBorder="1" applyAlignment="1">
      <alignment horizontal="left" wrapText="1" indent="3"/>
    </xf>
    <xf numFmtId="0" fontId="19" fillId="0" borderId="11" xfId="0" applyFont="1" applyBorder="1" applyAlignment="1">
      <alignment horizontal="left" wrapText="1"/>
    </xf>
    <xf numFmtId="164" fontId="19" fillId="0" borderId="10" xfId="0" applyNumberFormat="1" applyFont="1" applyBorder="1" applyAlignment="1">
      <alignment horizontal="right" wrapText="1"/>
    </xf>
    <xf numFmtId="164" fontId="19" fillId="0" borderId="12" xfId="0" applyNumberFormat="1" applyFont="1" applyBorder="1" applyAlignment="1">
      <alignment horizontal="right" wrapText="1"/>
    </xf>
    <xf numFmtId="0" fontId="18" fillId="0" borderId="15" xfId="0" applyFont="1" applyBorder="1" applyAlignment="1">
      <alignment horizontal="center" vertical="center" wrapText="1"/>
    </xf>
    <xf numFmtId="0" fontId="18" fillId="0" borderId="17" xfId="0" applyFont="1" applyBorder="1"/>
    <xf numFmtId="0" fontId="18" fillId="0" borderId="13" xfId="0" applyFont="1" applyBorder="1" applyAlignment="1">
      <alignment horizontal="center" vertical="center" wrapText="1"/>
    </xf>
    <xf numFmtId="0" fontId="18" fillId="0" borderId="14" xfId="0" applyFont="1" applyBorder="1"/>
    <xf numFmtId="0" fontId="18" fillId="0" borderId="13" xfId="0" applyFont="1" applyBorder="1"/>
    <xf numFmtId="0" fontId="18" fillId="0" borderId="16" xfId="0" applyFont="1" applyBorder="1" applyAlignment="1">
      <alignment horizontal="center" vertical="center" wrapText="1"/>
    </xf>
    <xf numFmtId="0" fontId="18" fillId="0" borderId="18" xfId="0" applyFont="1" applyBorder="1"/>
    <xf numFmtId="0" fontId="20" fillId="0" borderId="0" xfId="0" applyFont="1" applyAlignment="1">
      <alignment horizontal="left" wrapText="1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Kontrolní buňka" xfId="20" builtinId="23" customBuiltin="1"/>
    <cellStyle name="Nadpis 1" xfId="21" builtinId="16" customBuiltin="1"/>
    <cellStyle name="Nadpis 2" xfId="22" builtinId="17" customBuiltin="1"/>
    <cellStyle name="Nadpis 3" xfId="23" builtinId="18" customBuiltin="1"/>
    <cellStyle name="Nadpis 4" xfId="24" builtinId="19" customBuiltin="1"/>
    <cellStyle name="Název" xfId="25" builtinId="15" customBuiltin="1"/>
    <cellStyle name="Neutrální" xfId="26" builtinId="28" customBuiltin="1"/>
    <cellStyle name="Normální" xfId="0" builtinId="0"/>
    <cellStyle name="Normální 2" xfId="41" xr:uid="{00000000-0005-0000-0000-00001B000000}"/>
    <cellStyle name="Poznámka" xfId="27" builtinId="10" customBuiltin="1"/>
    <cellStyle name="Propojená buňka" xfId="28" builtinId="24" customBuiltin="1"/>
    <cellStyle name="Správně" xfId="29" builtinId="26" customBuiltin="1"/>
    <cellStyle name="Text upozornění" xfId="30" builtinId="11" customBuiltin="1"/>
    <cellStyle name="Vstup" xfId="31" builtinId="20" customBuiltin="1"/>
    <cellStyle name="Výpočet" xfId="32" builtinId="22" customBuiltin="1"/>
    <cellStyle name="Výstup" xfId="33" builtinId="21" customBuiltin="1"/>
    <cellStyle name="Vysvětlující text" xfId="34" builtinId="53" customBuiltin="1"/>
    <cellStyle name="Zvýraznění 1" xfId="35" builtinId="29" customBuiltin="1"/>
    <cellStyle name="Zvýraznění 2" xfId="36" builtinId="33" customBuiltin="1"/>
    <cellStyle name="Zvýraznění 3" xfId="37" builtinId="37" customBuiltin="1"/>
    <cellStyle name="Zvýraznění 4" xfId="38" builtinId="41" customBuiltin="1"/>
    <cellStyle name="Zvýraznění 5" xfId="39" builtinId="45" customBuiltin="1"/>
    <cellStyle name="Zvýraznění 6" xfId="40" builtinId="49" customBuiltin="1"/>
  </cellStyles>
  <dxfs count="4">
    <dxf>
      <border>
        <left style="thin">
          <color auto="1"/>
        </left>
        <right style="medium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  <dxf>
      <border>
        <left style="medium">
          <color auto="1"/>
        </left>
        <right style="thin">
          <color auto="1"/>
        </right>
        <top style="medium">
          <color auto="1"/>
        </top>
        <bottom style="thin">
          <color auto="1"/>
        </bottom>
      </border>
    </dxf>
  </dxfs>
  <tableStyles count="0" defaultTableStyle="TableStyleMedium9" defaultPivotStyle="PivotStyleLight16"/>
  <colors>
    <mruColors>
      <color rgb="FFFF9797"/>
      <color rgb="FFF8A764"/>
      <color rgb="FFFABF8F"/>
      <color rgb="FFE7B975"/>
      <color rgb="FFED936F"/>
      <color rgb="FFBC8FDD"/>
      <color rgb="FFF9A5E9"/>
      <color rgb="FFF1E8F8"/>
      <color rgb="FFF1D8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3"/>
  <sheetViews>
    <sheetView tabSelected="1" zoomScaleNormal="100" workbookViewId="0">
      <selection sqref="A1:H1"/>
    </sheetView>
  </sheetViews>
  <sheetFormatPr defaultColWidth="9.109375" defaultRowHeight="10.199999999999999" x14ac:dyDescent="0.2"/>
  <cols>
    <col min="1" max="1" width="37.33203125" style="1" customWidth="1"/>
    <col min="2" max="2" width="16.33203125" style="1" customWidth="1"/>
    <col min="3" max="8" width="11.6640625" style="1" customWidth="1"/>
    <col min="9" max="11" width="9.109375" style="1"/>
    <col min="12" max="12" width="8.5546875" style="1" customWidth="1"/>
    <col min="13" max="13" width="9.44140625" style="1" customWidth="1"/>
    <col min="14" max="16384" width="9.109375" style="1"/>
  </cols>
  <sheetData>
    <row r="1" spans="1:8" ht="27.75" customHeight="1" x14ac:dyDescent="0.25">
      <c r="A1" s="28" t="s">
        <v>34</v>
      </c>
      <c r="B1" s="28"/>
      <c r="C1" s="28"/>
      <c r="D1" s="28"/>
      <c r="E1" s="28"/>
      <c r="F1" s="28"/>
      <c r="G1" s="28"/>
      <c r="H1" s="28"/>
    </row>
    <row r="2" spans="1:8" ht="13.5" customHeight="1" x14ac:dyDescent="0.2">
      <c r="E2" s="2" t="s">
        <v>22</v>
      </c>
      <c r="F2" s="3" t="s">
        <v>23</v>
      </c>
    </row>
    <row r="3" spans="1:8" ht="12.75" customHeight="1" thickBot="1" x14ac:dyDescent="0.25">
      <c r="A3" s="1" t="s">
        <v>17</v>
      </c>
      <c r="E3" s="2" t="s">
        <v>24</v>
      </c>
      <c r="F3" s="4" t="s">
        <v>16</v>
      </c>
      <c r="H3" s="5"/>
    </row>
    <row r="4" spans="1:8" ht="15.75" customHeight="1" x14ac:dyDescent="0.2">
      <c r="A4" s="21" t="s">
        <v>29</v>
      </c>
      <c r="B4" s="23" t="s">
        <v>30</v>
      </c>
      <c r="C4" s="23" t="s">
        <v>0</v>
      </c>
      <c r="D4" s="25"/>
      <c r="E4" s="25"/>
      <c r="F4" s="25"/>
      <c r="G4" s="25"/>
      <c r="H4" s="26" t="s">
        <v>27</v>
      </c>
    </row>
    <row r="5" spans="1:8" ht="32.25" customHeight="1" thickBot="1" x14ac:dyDescent="0.25">
      <c r="A5" s="22"/>
      <c r="B5" s="24"/>
      <c r="C5" s="6" t="s">
        <v>10</v>
      </c>
      <c r="D5" s="6" t="s">
        <v>8</v>
      </c>
      <c r="E5" s="6" t="s">
        <v>11</v>
      </c>
      <c r="F5" s="6" t="s">
        <v>9</v>
      </c>
      <c r="G5" s="6" t="s">
        <v>6</v>
      </c>
      <c r="H5" s="27"/>
    </row>
    <row r="6" spans="1:8" ht="26.25" customHeight="1" x14ac:dyDescent="0.2">
      <c r="A6" s="7" t="s">
        <v>28</v>
      </c>
      <c r="B6" s="8">
        <v>508590</v>
      </c>
      <c r="C6" s="8">
        <v>206152</v>
      </c>
      <c r="D6" s="8">
        <v>191519</v>
      </c>
      <c r="E6" s="8">
        <v>91708</v>
      </c>
      <c r="F6" s="8">
        <v>15180</v>
      </c>
      <c r="G6" s="8">
        <v>4031</v>
      </c>
      <c r="H6" s="9">
        <v>438258</v>
      </c>
    </row>
    <row r="7" spans="1:8" ht="11.25" customHeight="1" x14ac:dyDescent="0.2">
      <c r="A7" s="10" t="s">
        <v>31</v>
      </c>
      <c r="B7" s="11"/>
      <c r="C7" s="11"/>
      <c r="D7" s="11"/>
      <c r="E7" s="11"/>
      <c r="F7" s="11"/>
      <c r="G7" s="11"/>
      <c r="H7" s="12"/>
    </row>
    <row r="8" spans="1:8" ht="11.25" customHeight="1" x14ac:dyDescent="0.2">
      <c r="A8" s="13" t="s">
        <v>18</v>
      </c>
      <c r="B8" s="14">
        <v>347790</v>
      </c>
      <c r="C8" s="14">
        <v>98107</v>
      </c>
      <c r="D8" s="14">
        <v>161740</v>
      </c>
      <c r="E8" s="14">
        <v>75821</v>
      </c>
      <c r="F8" s="14">
        <v>10336</v>
      </c>
      <c r="G8" s="14">
        <v>1786</v>
      </c>
      <c r="H8" s="15">
        <v>351976</v>
      </c>
    </row>
    <row r="9" spans="1:8" ht="11.25" customHeight="1" x14ac:dyDescent="0.2">
      <c r="A9" s="16" t="s">
        <v>3</v>
      </c>
      <c r="B9" s="14">
        <v>323348</v>
      </c>
      <c r="C9" s="14">
        <v>93344</v>
      </c>
      <c r="D9" s="14">
        <v>149840</v>
      </c>
      <c r="E9" s="14">
        <v>70201</v>
      </c>
      <c r="F9" s="14">
        <v>8749</v>
      </c>
      <c r="G9" s="14">
        <v>1214</v>
      </c>
      <c r="H9" s="15">
        <v>321563</v>
      </c>
    </row>
    <row r="10" spans="1:8" ht="11.25" customHeight="1" x14ac:dyDescent="0.2">
      <c r="A10" s="16" t="s">
        <v>1</v>
      </c>
      <c r="B10" s="11"/>
      <c r="C10" s="11"/>
      <c r="D10" s="11"/>
      <c r="E10" s="11"/>
      <c r="F10" s="11"/>
      <c r="G10" s="11"/>
      <c r="H10" s="12"/>
    </row>
    <row r="11" spans="1:8" ht="11.25" customHeight="1" x14ac:dyDescent="0.2">
      <c r="A11" s="17" t="s">
        <v>7</v>
      </c>
      <c r="B11" s="14">
        <v>264087</v>
      </c>
      <c r="C11" s="14">
        <v>75514</v>
      </c>
      <c r="D11" s="14">
        <v>122981</v>
      </c>
      <c r="E11" s="14">
        <v>57710</v>
      </c>
      <c r="F11" s="14">
        <v>6965</v>
      </c>
      <c r="G11" s="14">
        <v>917</v>
      </c>
      <c r="H11" s="15">
        <v>263105</v>
      </c>
    </row>
    <row r="12" spans="1:8" ht="11.25" customHeight="1" x14ac:dyDescent="0.2">
      <c r="A12" s="17" t="s">
        <v>12</v>
      </c>
      <c r="B12" s="14">
        <v>2990</v>
      </c>
      <c r="C12" s="14">
        <v>1089</v>
      </c>
      <c r="D12" s="14">
        <v>1193</v>
      </c>
      <c r="E12" s="14">
        <v>593</v>
      </c>
      <c r="F12" s="14">
        <v>106</v>
      </c>
      <c r="G12" s="14">
        <v>9</v>
      </c>
      <c r="H12" s="15">
        <v>2733</v>
      </c>
    </row>
    <row r="13" spans="1:8" ht="11.25" customHeight="1" x14ac:dyDescent="0.2">
      <c r="A13" s="17" t="s">
        <v>13</v>
      </c>
      <c r="B13" s="14">
        <v>34149</v>
      </c>
      <c r="C13" s="14">
        <v>9974</v>
      </c>
      <c r="D13" s="14">
        <v>15790</v>
      </c>
      <c r="E13" s="14">
        <v>7338</v>
      </c>
      <c r="F13" s="14">
        <v>925</v>
      </c>
      <c r="G13" s="14">
        <v>122</v>
      </c>
      <c r="H13" s="15">
        <v>33749</v>
      </c>
    </row>
    <row r="14" spans="1:8" ht="11.25" customHeight="1" x14ac:dyDescent="0.2">
      <c r="A14" s="16" t="s">
        <v>5</v>
      </c>
      <c r="B14" s="14">
        <v>22122</v>
      </c>
      <c r="C14" s="14">
        <v>6767</v>
      </c>
      <c r="D14" s="14">
        <v>9876</v>
      </c>
      <c r="E14" s="14">
        <v>4560</v>
      </c>
      <c r="F14" s="14">
        <v>753</v>
      </c>
      <c r="G14" s="14">
        <v>166</v>
      </c>
      <c r="H14" s="15">
        <v>21976</v>
      </c>
    </row>
    <row r="15" spans="1:8" ht="11.25" customHeight="1" x14ac:dyDescent="0.2">
      <c r="A15" s="16" t="s">
        <v>4</v>
      </c>
      <c r="B15" s="14">
        <v>24442</v>
      </c>
      <c r="C15" s="14">
        <v>4763</v>
      </c>
      <c r="D15" s="14">
        <v>11900</v>
      </c>
      <c r="E15" s="14">
        <v>5620</v>
      </c>
      <c r="F15" s="14">
        <v>1587</v>
      </c>
      <c r="G15" s="14">
        <v>572</v>
      </c>
      <c r="H15" s="15">
        <v>30413</v>
      </c>
    </row>
    <row r="16" spans="1:8" ht="11.25" customHeight="1" x14ac:dyDescent="0.2">
      <c r="A16" s="13" t="s">
        <v>19</v>
      </c>
      <c r="B16" s="14">
        <v>146480</v>
      </c>
      <c r="C16" s="14">
        <v>106766</v>
      </c>
      <c r="D16" s="14">
        <v>22490</v>
      </c>
      <c r="E16" s="14">
        <v>11941</v>
      </c>
      <c r="F16" s="14">
        <v>3639</v>
      </c>
      <c r="G16" s="14">
        <v>1644</v>
      </c>
      <c r="H16" s="15">
        <v>64816</v>
      </c>
    </row>
    <row r="17" spans="1:8" ht="11.25" customHeight="1" x14ac:dyDescent="0.2">
      <c r="A17" s="13" t="s">
        <v>2</v>
      </c>
      <c r="B17" s="14">
        <v>14320</v>
      </c>
      <c r="C17" s="14">
        <v>1279</v>
      </c>
      <c r="D17" s="14">
        <v>7289</v>
      </c>
      <c r="E17" s="14">
        <v>3946</v>
      </c>
      <c r="F17" s="14">
        <v>1205</v>
      </c>
      <c r="G17" s="14">
        <v>601</v>
      </c>
      <c r="H17" s="15">
        <v>21466</v>
      </c>
    </row>
    <row r="18" spans="1:8" ht="12.75" customHeight="1" x14ac:dyDescent="0.2">
      <c r="A18" s="10" t="s">
        <v>15</v>
      </c>
      <c r="B18" s="11"/>
      <c r="C18" s="11"/>
      <c r="D18" s="11"/>
      <c r="E18" s="11"/>
      <c r="F18" s="11"/>
      <c r="G18" s="11"/>
      <c r="H18" s="12"/>
    </row>
    <row r="19" spans="1:8" ht="11.25" customHeight="1" x14ac:dyDescent="0.2">
      <c r="A19" s="13" t="s">
        <v>25</v>
      </c>
      <c r="B19" s="14">
        <v>462046</v>
      </c>
      <c r="C19" s="14">
        <v>189869</v>
      </c>
      <c r="D19" s="14">
        <v>169865</v>
      </c>
      <c r="E19" s="14">
        <v>84367</v>
      </c>
      <c r="F19" s="14">
        <v>14135</v>
      </c>
      <c r="G19" s="14">
        <v>3810</v>
      </c>
      <c r="H19" s="15">
        <v>397852</v>
      </c>
    </row>
    <row r="20" spans="1:8" ht="11.25" customHeight="1" x14ac:dyDescent="0.2">
      <c r="A20" s="13" t="s">
        <v>26</v>
      </c>
      <c r="B20" s="14">
        <v>43636</v>
      </c>
      <c r="C20" s="14">
        <v>15324</v>
      </c>
      <c r="D20" s="14">
        <v>20204</v>
      </c>
      <c r="E20" s="14">
        <v>6910</v>
      </c>
      <c r="F20" s="14">
        <v>995</v>
      </c>
      <c r="G20" s="14">
        <v>203</v>
      </c>
      <c r="H20" s="15">
        <v>37870</v>
      </c>
    </row>
    <row r="21" spans="1:8" ht="11.25" customHeight="1" x14ac:dyDescent="0.2">
      <c r="A21" s="13" t="s">
        <v>14</v>
      </c>
      <c r="B21" s="14">
        <v>2908</v>
      </c>
      <c r="C21" s="14">
        <v>959</v>
      </c>
      <c r="D21" s="14">
        <v>1450</v>
      </c>
      <c r="E21" s="14">
        <v>431</v>
      </c>
      <c r="F21" s="14">
        <v>50</v>
      </c>
      <c r="G21" s="14">
        <v>18</v>
      </c>
      <c r="H21" s="15">
        <v>2536</v>
      </c>
    </row>
    <row r="22" spans="1:8" ht="13.5" customHeight="1" x14ac:dyDescent="0.2">
      <c r="A22" s="18" t="s">
        <v>20</v>
      </c>
      <c r="B22" s="19">
        <v>77060</v>
      </c>
      <c r="C22" s="19">
        <v>37108</v>
      </c>
      <c r="D22" s="19">
        <v>27871</v>
      </c>
      <c r="E22" s="19">
        <v>10495</v>
      </c>
      <c r="F22" s="19">
        <v>1306</v>
      </c>
      <c r="G22" s="19">
        <v>280</v>
      </c>
      <c r="H22" s="20">
        <v>54025</v>
      </c>
    </row>
    <row r="23" spans="1:8" ht="11.25" customHeight="1" x14ac:dyDescent="0.2">
      <c r="A23" s="10" t="s">
        <v>32</v>
      </c>
      <c r="B23" s="11"/>
      <c r="C23" s="11"/>
      <c r="D23" s="11"/>
      <c r="E23" s="11"/>
      <c r="F23" s="11"/>
      <c r="G23" s="11"/>
      <c r="H23" s="12"/>
    </row>
    <row r="24" spans="1:8" ht="11.25" customHeight="1" x14ac:dyDescent="0.2">
      <c r="A24" s="13" t="s">
        <v>18</v>
      </c>
      <c r="B24" s="14">
        <v>56947</v>
      </c>
      <c r="C24" s="14">
        <v>20447</v>
      </c>
      <c r="D24" s="14">
        <v>25383</v>
      </c>
      <c r="E24" s="14">
        <v>9779</v>
      </c>
      <c r="F24" s="14">
        <v>1131</v>
      </c>
      <c r="G24" s="14">
        <v>207</v>
      </c>
      <c r="H24" s="15">
        <v>49236</v>
      </c>
    </row>
    <row r="25" spans="1:8" ht="11.25" customHeight="1" x14ac:dyDescent="0.2">
      <c r="A25" s="16" t="s">
        <v>3</v>
      </c>
      <c r="B25" s="14">
        <v>54566</v>
      </c>
      <c r="C25" s="14">
        <v>19632</v>
      </c>
      <c r="D25" s="14">
        <v>24260</v>
      </c>
      <c r="E25" s="14">
        <v>9446</v>
      </c>
      <c r="F25" s="14">
        <v>1059</v>
      </c>
      <c r="G25" s="14">
        <v>169</v>
      </c>
      <c r="H25" s="15">
        <v>47059</v>
      </c>
    </row>
    <row r="26" spans="1:8" ht="11.25" customHeight="1" x14ac:dyDescent="0.2">
      <c r="A26" s="16" t="s">
        <v>1</v>
      </c>
      <c r="B26" s="11"/>
      <c r="C26" s="11"/>
      <c r="D26" s="11"/>
      <c r="E26" s="11"/>
      <c r="F26" s="11"/>
      <c r="G26" s="11"/>
      <c r="H26" s="12"/>
    </row>
    <row r="27" spans="1:8" ht="11.25" customHeight="1" x14ac:dyDescent="0.2">
      <c r="A27" s="17" t="s">
        <v>7</v>
      </c>
      <c r="B27" s="14">
        <v>38514</v>
      </c>
      <c r="C27" s="14">
        <v>13751</v>
      </c>
      <c r="D27" s="14">
        <v>17188</v>
      </c>
      <c r="E27" s="14">
        <v>6708</v>
      </c>
      <c r="F27" s="14">
        <v>753</v>
      </c>
      <c r="G27" s="14">
        <v>114</v>
      </c>
      <c r="H27" s="15">
        <v>33355</v>
      </c>
    </row>
    <row r="28" spans="1:8" ht="11.25" customHeight="1" x14ac:dyDescent="0.2">
      <c r="A28" s="17" t="s">
        <v>12</v>
      </c>
      <c r="B28" s="14">
        <v>1014</v>
      </c>
      <c r="C28" s="14">
        <v>417</v>
      </c>
      <c r="D28" s="14">
        <v>415</v>
      </c>
      <c r="E28" s="14">
        <v>157</v>
      </c>
      <c r="F28" s="14">
        <v>23</v>
      </c>
      <c r="G28" s="14">
        <v>2</v>
      </c>
      <c r="H28" s="15">
        <v>806</v>
      </c>
    </row>
    <row r="29" spans="1:8" ht="11.25" customHeight="1" x14ac:dyDescent="0.2">
      <c r="A29" s="17" t="s">
        <v>13</v>
      </c>
      <c r="B29" s="14">
        <v>10622</v>
      </c>
      <c r="C29" s="14">
        <v>3805</v>
      </c>
      <c r="D29" s="14">
        <v>4689</v>
      </c>
      <c r="E29" s="14">
        <v>1884</v>
      </c>
      <c r="F29" s="14">
        <v>211</v>
      </c>
      <c r="G29" s="14">
        <v>33</v>
      </c>
      <c r="H29" s="15">
        <v>9230</v>
      </c>
    </row>
    <row r="30" spans="1:8" ht="11.25" customHeight="1" x14ac:dyDescent="0.2">
      <c r="A30" s="16" t="s">
        <v>5</v>
      </c>
      <c r="B30" s="14">
        <v>4416</v>
      </c>
      <c r="C30" s="14">
        <v>1659</v>
      </c>
      <c r="D30" s="14">
        <v>1968</v>
      </c>
      <c r="E30" s="14">
        <v>697</v>
      </c>
      <c r="F30" s="14">
        <v>72</v>
      </c>
      <c r="G30" s="14">
        <v>20</v>
      </c>
      <c r="H30" s="15">
        <v>3668</v>
      </c>
    </row>
    <row r="31" spans="1:8" ht="11.25" customHeight="1" x14ac:dyDescent="0.2">
      <c r="A31" s="16" t="s">
        <v>4</v>
      </c>
      <c r="B31" s="14">
        <v>2381</v>
      </c>
      <c r="C31" s="14">
        <v>815</v>
      </c>
      <c r="D31" s="14">
        <v>1123</v>
      </c>
      <c r="E31" s="14">
        <v>333</v>
      </c>
      <c r="F31" s="14">
        <v>72</v>
      </c>
      <c r="G31" s="14">
        <v>38</v>
      </c>
      <c r="H31" s="15">
        <v>2177</v>
      </c>
    </row>
    <row r="32" spans="1:8" ht="11.25" customHeight="1" x14ac:dyDescent="0.2">
      <c r="A32" s="13" t="s">
        <v>19</v>
      </c>
      <c r="B32" s="14">
        <v>18252</v>
      </c>
      <c r="C32" s="14">
        <v>16303</v>
      </c>
      <c r="D32" s="14">
        <v>1466</v>
      </c>
      <c r="E32" s="14">
        <v>351</v>
      </c>
      <c r="F32" s="14">
        <v>85</v>
      </c>
      <c r="G32" s="14">
        <v>47</v>
      </c>
      <c r="H32" s="15">
        <v>2642</v>
      </c>
    </row>
    <row r="33" spans="1:8" ht="11.25" customHeight="1" x14ac:dyDescent="0.2">
      <c r="A33" s="13" t="s">
        <v>2</v>
      </c>
      <c r="B33" s="14">
        <v>1861</v>
      </c>
      <c r="C33" s="14">
        <v>358</v>
      </c>
      <c r="D33" s="14">
        <v>1022</v>
      </c>
      <c r="E33" s="14">
        <v>365</v>
      </c>
      <c r="F33" s="14">
        <v>90</v>
      </c>
      <c r="G33" s="14">
        <v>26</v>
      </c>
      <c r="H33" s="15">
        <v>2147</v>
      </c>
    </row>
    <row r="34" spans="1:8" ht="12.75" customHeight="1" x14ac:dyDescent="0.2">
      <c r="A34" s="10" t="s">
        <v>15</v>
      </c>
      <c r="B34" s="11"/>
      <c r="C34" s="11"/>
      <c r="D34" s="11"/>
      <c r="E34" s="11"/>
      <c r="F34" s="11"/>
      <c r="G34" s="11"/>
      <c r="H34" s="12"/>
    </row>
    <row r="35" spans="1:8" ht="11.25" customHeight="1" x14ac:dyDescent="0.2">
      <c r="A35" s="13" t="s">
        <v>25</v>
      </c>
      <c r="B35" s="14">
        <v>69910</v>
      </c>
      <c r="C35" s="14">
        <v>33793</v>
      </c>
      <c r="D35" s="14">
        <v>24932</v>
      </c>
      <c r="E35" s="14">
        <v>9706</v>
      </c>
      <c r="F35" s="14">
        <v>1220</v>
      </c>
      <c r="G35" s="14">
        <v>259</v>
      </c>
      <c r="H35" s="15">
        <v>49162</v>
      </c>
    </row>
    <row r="36" spans="1:8" ht="11.25" customHeight="1" x14ac:dyDescent="0.2">
      <c r="A36" s="13" t="s">
        <v>26</v>
      </c>
      <c r="B36" s="14">
        <v>6673</v>
      </c>
      <c r="C36" s="14">
        <v>3127</v>
      </c>
      <c r="D36" s="14">
        <v>2706</v>
      </c>
      <c r="E36" s="14">
        <v>739</v>
      </c>
      <c r="F36" s="14">
        <v>81</v>
      </c>
      <c r="G36" s="14">
        <v>20</v>
      </c>
      <c r="H36" s="15">
        <v>4511</v>
      </c>
    </row>
    <row r="37" spans="1:8" ht="11.25" customHeight="1" x14ac:dyDescent="0.2">
      <c r="A37" s="13" t="s">
        <v>14</v>
      </c>
      <c r="B37" s="14">
        <v>477</v>
      </c>
      <c r="C37" s="14">
        <v>188</v>
      </c>
      <c r="D37" s="14">
        <v>233</v>
      </c>
      <c r="E37" s="14">
        <v>50</v>
      </c>
      <c r="F37" s="14">
        <v>5</v>
      </c>
      <c r="G37" s="14">
        <v>1</v>
      </c>
      <c r="H37" s="15">
        <v>352</v>
      </c>
    </row>
    <row r="38" spans="1:8" ht="13.5" customHeight="1" x14ac:dyDescent="0.2">
      <c r="A38" s="18" t="s">
        <v>21</v>
      </c>
      <c r="B38" s="19">
        <v>431530</v>
      </c>
      <c r="C38" s="19">
        <v>169044</v>
      </c>
      <c r="D38" s="19">
        <v>163648</v>
      </c>
      <c r="E38" s="19">
        <v>81213</v>
      </c>
      <c r="F38" s="19">
        <v>13874</v>
      </c>
      <c r="G38" s="19">
        <v>3751</v>
      </c>
      <c r="H38" s="20">
        <v>384233</v>
      </c>
    </row>
    <row r="39" spans="1:8" ht="11.25" customHeight="1" x14ac:dyDescent="0.2">
      <c r="A39" s="10" t="s">
        <v>33</v>
      </c>
      <c r="B39" s="11"/>
      <c r="C39" s="11"/>
      <c r="D39" s="11"/>
      <c r="E39" s="11"/>
      <c r="F39" s="11"/>
      <c r="G39" s="11"/>
      <c r="H39" s="12"/>
    </row>
    <row r="40" spans="1:8" ht="11.25" customHeight="1" x14ac:dyDescent="0.2">
      <c r="A40" s="13" t="s">
        <v>18</v>
      </c>
      <c r="B40" s="14">
        <v>290843</v>
      </c>
      <c r="C40" s="14">
        <v>77660</v>
      </c>
      <c r="D40" s="14">
        <v>136357</v>
      </c>
      <c r="E40" s="14">
        <v>66042</v>
      </c>
      <c r="F40" s="14">
        <v>9205</v>
      </c>
      <c r="G40" s="14">
        <v>1579</v>
      </c>
      <c r="H40" s="15">
        <v>302740</v>
      </c>
    </row>
    <row r="41" spans="1:8" ht="11.25" customHeight="1" x14ac:dyDescent="0.2">
      <c r="A41" s="16" t="s">
        <v>3</v>
      </c>
      <c r="B41" s="14">
        <v>268782</v>
      </c>
      <c r="C41" s="14">
        <v>73712</v>
      </c>
      <c r="D41" s="14">
        <v>125580</v>
      </c>
      <c r="E41" s="14">
        <v>60755</v>
      </c>
      <c r="F41" s="14">
        <v>7690</v>
      </c>
      <c r="G41" s="14">
        <v>1045</v>
      </c>
      <c r="H41" s="15">
        <v>274504</v>
      </c>
    </row>
    <row r="42" spans="1:8" ht="11.25" customHeight="1" x14ac:dyDescent="0.2">
      <c r="A42" s="16" t="s">
        <v>1</v>
      </c>
      <c r="B42" s="11"/>
      <c r="C42" s="11"/>
      <c r="D42" s="11"/>
      <c r="E42" s="11"/>
      <c r="F42" s="11"/>
      <c r="G42" s="11"/>
      <c r="H42" s="12"/>
    </row>
    <row r="43" spans="1:8" ht="11.25" customHeight="1" x14ac:dyDescent="0.2">
      <c r="A43" s="17" t="s">
        <v>7</v>
      </c>
      <c r="B43" s="14">
        <v>225573</v>
      </c>
      <c r="C43" s="14">
        <v>61763</v>
      </c>
      <c r="D43" s="14">
        <v>105793</v>
      </c>
      <c r="E43" s="14">
        <v>51002</v>
      </c>
      <c r="F43" s="14">
        <v>6212</v>
      </c>
      <c r="G43" s="14">
        <v>803</v>
      </c>
      <c r="H43" s="15">
        <v>229750</v>
      </c>
    </row>
    <row r="44" spans="1:8" ht="11.25" customHeight="1" x14ac:dyDescent="0.2">
      <c r="A44" s="17" t="s">
        <v>12</v>
      </c>
      <c r="B44" s="14">
        <v>1976</v>
      </c>
      <c r="C44" s="14">
        <v>672</v>
      </c>
      <c r="D44" s="14">
        <v>778</v>
      </c>
      <c r="E44" s="14">
        <v>436</v>
      </c>
      <c r="F44" s="14">
        <v>83</v>
      </c>
      <c r="G44" s="14">
        <v>7</v>
      </c>
      <c r="H44" s="15">
        <v>1927</v>
      </c>
    </row>
    <row r="45" spans="1:8" ht="11.25" customHeight="1" x14ac:dyDescent="0.2">
      <c r="A45" s="17" t="s">
        <v>13</v>
      </c>
      <c r="B45" s="14">
        <v>23527</v>
      </c>
      <c r="C45" s="14">
        <v>6169</v>
      </c>
      <c r="D45" s="14">
        <v>11101</v>
      </c>
      <c r="E45" s="14">
        <v>5454</v>
      </c>
      <c r="F45" s="14">
        <v>714</v>
      </c>
      <c r="G45" s="14">
        <v>89</v>
      </c>
      <c r="H45" s="15">
        <v>24519</v>
      </c>
    </row>
    <row r="46" spans="1:8" ht="11.25" customHeight="1" x14ac:dyDescent="0.2">
      <c r="A46" s="16" t="s">
        <v>5</v>
      </c>
      <c r="B46" s="14">
        <v>17706</v>
      </c>
      <c r="C46" s="14">
        <v>5108</v>
      </c>
      <c r="D46" s="14">
        <v>7908</v>
      </c>
      <c r="E46" s="14">
        <v>3863</v>
      </c>
      <c r="F46" s="14">
        <v>681</v>
      </c>
      <c r="G46" s="14">
        <v>146</v>
      </c>
      <c r="H46" s="15">
        <v>18308</v>
      </c>
    </row>
    <row r="47" spans="1:8" ht="11.25" customHeight="1" x14ac:dyDescent="0.2">
      <c r="A47" s="16" t="s">
        <v>4</v>
      </c>
      <c r="B47" s="14">
        <v>22061</v>
      </c>
      <c r="C47" s="14">
        <v>3948</v>
      </c>
      <c r="D47" s="14">
        <v>10777</v>
      </c>
      <c r="E47" s="14">
        <v>5287</v>
      </c>
      <c r="F47" s="14">
        <v>1515</v>
      </c>
      <c r="G47" s="14">
        <v>534</v>
      </c>
      <c r="H47" s="15">
        <v>28236</v>
      </c>
    </row>
    <row r="48" spans="1:8" ht="11.25" customHeight="1" x14ac:dyDescent="0.2">
      <c r="A48" s="13" t="s">
        <v>19</v>
      </c>
      <c r="B48" s="14">
        <v>128228</v>
      </c>
      <c r="C48" s="14">
        <v>90463</v>
      </c>
      <c r="D48" s="14">
        <v>21024</v>
      </c>
      <c r="E48" s="14">
        <v>11590</v>
      </c>
      <c r="F48" s="14">
        <v>3554</v>
      </c>
      <c r="G48" s="14">
        <v>1597</v>
      </c>
      <c r="H48" s="15">
        <v>62174</v>
      </c>
    </row>
    <row r="49" spans="1:8" ht="11.25" customHeight="1" x14ac:dyDescent="0.2">
      <c r="A49" s="13" t="s">
        <v>2</v>
      </c>
      <c r="B49" s="14">
        <v>12459</v>
      </c>
      <c r="C49" s="14">
        <v>921</v>
      </c>
      <c r="D49" s="14">
        <v>6267</v>
      </c>
      <c r="E49" s="14">
        <v>3581</v>
      </c>
      <c r="F49" s="14">
        <v>1115</v>
      </c>
      <c r="G49" s="14">
        <v>575</v>
      </c>
      <c r="H49" s="15">
        <v>19319</v>
      </c>
    </row>
    <row r="50" spans="1:8" ht="12.75" customHeight="1" x14ac:dyDescent="0.2">
      <c r="A50" s="10" t="s">
        <v>15</v>
      </c>
      <c r="B50" s="11"/>
      <c r="C50" s="11"/>
      <c r="D50" s="11"/>
      <c r="E50" s="11"/>
      <c r="F50" s="11"/>
      <c r="G50" s="11"/>
      <c r="H50" s="12"/>
    </row>
    <row r="51" spans="1:8" ht="11.25" customHeight="1" x14ac:dyDescent="0.2">
      <c r="A51" s="13" t="s">
        <v>25</v>
      </c>
      <c r="B51" s="14">
        <v>392136</v>
      </c>
      <c r="C51" s="14">
        <v>156076</v>
      </c>
      <c r="D51" s="14">
        <v>144933</v>
      </c>
      <c r="E51" s="14">
        <v>74661</v>
      </c>
      <c r="F51" s="14">
        <v>12915</v>
      </c>
      <c r="G51" s="14">
        <v>3551</v>
      </c>
      <c r="H51" s="15">
        <v>348690</v>
      </c>
    </row>
    <row r="52" spans="1:8" ht="11.25" customHeight="1" x14ac:dyDescent="0.2">
      <c r="A52" s="13" t="s">
        <v>26</v>
      </c>
      <c r="B52" s="14">
        <v>36963</v>
      </c>
      <c r="C52" s="14">
        <v>12197</v>
      </c>
      <c r="D52" s="14">
        <v>17498</v>
      </c>
      <c r="E52" s="14">
        <v>6171</v>
      </c>
      <c r="F52" s="14">
        <v>914</v>
      </c>
      <c r="G52" s="14">
        <v>183</v>
      </c>
      <c r="H52" s="15">
        <v>33359</v>
      </c>
    </row>
    <row r="53" spans="1:8" ht="11.25" customHeight="1" x14ac:dyDescent="0.2">
      <c r="A53" s="13" t="s">
        <v>14</v>
      </c>
      <c r="B53" s="14">
        <v>2431</v>
      </c>
      <c r="C53" s="14">
        <v>771</v>
      </c>
      <c r="D53" s="14">
        <v>1217</v>
      </c>
      <c r="E53" s="14">
        <v>381</v>
      </c>
      <c r="F53" s="14">
        <v>45</v>
      </c>
      <c r="G53" s="14">
        <v>17</v>
      </c>
      <c r="H53" s="15">
        <v>2184</v>
      </c>
    </row>
  </sheetData>
  <mergeCells count="5">
    <mergeCell ref="A4:A5"/>
    <mergeCell ref="B4:B5"/>
    <mergeCell ref="C4:G4"/>
    <mergeCell ref="H4:H5"/>
    <mergeCell ref="A1:H1"/>
  </mergeCells>
  <conditionalFormatting sqref="A4:A5">
    <cfRule type="expression" dxfId="3" priority="18">
      <formula>#REF!&lt;&gt;IU64988</formula>
    </cfRule>
  </conditionalFormatting>
  <conditionalFormatting sqref="B4:B5">
    <cfRule type="expression" dxfId="2" priority="19">
      <formula>#REF!&lt;&gt;IU64988</formula>
    </cfRule>
  </conditionalFormatting>
  <conditionalFormatting sqref="C4:G4">
    <cfRule type="expression" dxfId="1" priority="20">
      <formula>#REF!&lt;&gt;IU64988</formula>
    </cfRule>
  </conditionalFormatting>
  <conditionalFormatting sqref="H4:H5">
    <cfRule type="expression" dxfId="0" priority="1">
      <formula>#REF!&lt;&gt;IU64979</formula>
    </cfRule>
  </conditionalFormatting>
  <pageMargins left="0.78740157480314965" right="0.78740157480314965" top="0.78740157480314965" bottom="0.98425196850393704" header="0.51181102362204722" footer="0.51181102362204722"/>
  <pageSetup paperSize="9" scale="99" orientation="landscape" r:id="rId1"/>
  <rowBreaks count="1" manualBreakCount="1">
    <brk id="37" max="16383" man="1"/>
  </rowBreaks>
  <ignoredErrors>
    <ignoredError sqref="C5:F5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24CB5AF43D4DA4C90169C461E173395" ma:contentTypeVersion="2" ma:contentTypeDescription="Vytvoří nový dokument" ma:contentTypeScope="" ma:versionID="583d0ca5a95180d858cebab87fd81093">
  <xsd:schema xmlns:xsd="http://www.w3.org/2001/XMLSchema" xmlns:xs="http://www.w3.org/2001/XMLSchema" xmlns:p="http://schemas.microsoft.com/office/2006/metadata/properties" xmlns:ns2="292bf628-bf31-4bf4-9b29-b8ba2c4d43c8" targetNamespace="http://schemas.microsoft.com/office/2006/metadata/properties" ma:root="true" ma:fieldsID="305a9e9e978f0246373ccdd9980c54ad" ns2:_="">
    <xsd:import namespace="292bf628-bf31-4bf4-9b29-b8ba2c4d43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2bf628-bf31-4bf4-9b29-b8ba2c4d4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46C8AB-452C-47A1-807F-A22FDFB699F6}">
  <ds:schemaRefs>
    <ds:schemaRef ds:uri="http://schemas.openxmlformats.org/package/2006/metadata/core-properties"/>
    <ds:schemaRef ds:uri="http://schemas.microsoft.com/office/2006/documentManagement/types"/>
    <ds:schemaRef ds:uri="292bf628-bf31-4bf4-9b29-b8ba2c4d43c8"/>
    <ds:schemaRef ds:uri="http://purl.org/dc/elements/1.1/"/>
    <ds:schemaRef ds:uri="http://www.w3.org/XML/1998/namespace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C4ECB053-7ABE-4C48-8505-ED9EFC8940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2bf628-bf31-4bf4-9b29-b8ba2c4d43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0F4EC79-0DF8-4F6D-8DA2-F169670B546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Tab. 47</vt:lpstr>
      <vt:lpstr>'Tab. 47'!Názvy_tisku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 Service</dc:creator>
  <cp:lastModifiedBy>Eduard Durník</cp:lastModifiedBy>
  <cp:lastPrinted>2025-03-19T10:16:51Z</cp:lastPrinted>
  <dcterms:created xsi:type="dcterms:W3CDTF">2007-08-22T08:14:57Z</dcterms:created>
  <dcterms:modified xsi:type="dcterms:W3CDTF">2025-04-10T11:25:03Z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0x010100824CB5AF43D4DA4C90169C461E173395</vt:lpwstr>
  </property>
</Properties>
</file>