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tabRatio="862"/>
  </bookViews>
  <sheets>
    <sheet name="tab16" sheetId="41" r:id="rId1"/>
  </sheets>
  <calcPr calcId="125725"/>
</workbook>
</file>

<file path=xl/calcChain.xml><?xml version="1.0" encoding="utf-8"?>
<calcChain xmlns="http://schemas.openxmlformats.org/spreadsheetml/2006/main">
  <c r="I6" i="41"/>
  <c r="H6"/>
  <c r="G6"/>
  <c r="F6"/>
  <c r="E6"/>
  <c r="D6"/>
  <c r="C6"/>
  <c r="B6"/>
</calcChain>
</file>

<file path=xl/sharedStrings.xml><?xml version="1.0" encoding="utf-8"?>
<sst xmlns="http://schemas.openxmlformats.org/spreadsheetml/2006/main" count="102" uniqueCount="99">
  <si>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</si>
  <si>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</si>
  <si>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</si>
  <si>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</si>
  <si>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</si>
  <si>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</si>
  <si>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</si>
  <si>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</si>
  <si>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</si>
  <si>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</si>
  <si>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</si>
  <si>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</si>
  <si>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</si>
  <si>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ČR celkem</t>
  </si>
  <si>
    <t>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</si>
  <si>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</si>
  <si>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</si>
  <si>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</si>
  <si>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</si>
  <si>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</si>
  <si>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</si>
  <si>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</si>
  <si>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</si>
  <si>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</si>
  <si>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</si>
  <si>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</si>
  <si>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</si>
  <si>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</si>
  <si>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</si>
  <si>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</si>
  <si>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</si>
  <si>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</si>
  <si>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</si>
  <si>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</si>
  <si>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</si>
  <si>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</si>
  <si>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</si>
  <si>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</si>
  <si>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</si>
  <si>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</si>
  <si>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</si>
  <si>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Cheb</t>
  </si>
  <si>
    <t>Karlovy Vary</t>
  </si>
  <si>
    <t>Sokolov</t>
  </si>
  <si>
    <t>Děčín</t>
  </si>
  <si>
    <t>Chomutov</t>
  </si>
  <si>
    <t>Litoměřice</t>
  </si>
  <si>
    <t>Louny</t>
  </si>
  <si>
    <t>Most</t>
  </si>
  <si>
    <t>Teplice</t>
  </si>
  <si>
    <t>Ústí nad Labem</t>
  </si>
  <si>
    <t>Česká Lípa</t>
  </si>
  <si>
    <t>Jablonec nad Nisou</t>
  </si>
  <si>
    <t>Liberec</t>
  </si>
  <si>
    <t>Semily</t>
  </si>
  <si>
    <t>Hradec Králové</t>
  </si>
  <si>
    <t>Jičín</t>
  </si>
  <si>
    <t>Náchod</t>
  </si>
  <si>
    <t>Rychnov nad Kněžnou</t>
  </si>
  <si>
    <t>Trutnov</t>
  </si>
  <si>
    <t>Chrudim</t>
  </si>
  <si>
    <t>Pardubice</t>
  </si>
  <si>
    <t>Svitavy</t>
  </si>
  <si>
    <t>Ústí nad Orlicí</t>
  </si>
  <si>
    <t>Havlíčkův Brod</t>
  </si>
  <si>
    <t>Jihlava</t>
  </si>
  <si>
    <t>Pelhřimov</t>
  </si>
  <si>
    <t>Třebíč</t>
  </si>
  <si>
    <t>Žďár nad Sázavou</t>
  </si>
  <si>
    <t>Blansko</t>
  </si>
  <si>
    <t>Brno-město</t>
  </si>
  <si>
    <t>Brno-venkov</t>
  </si>
  <si>
    <t>Břeclav</t>
  </si>
  <si>
    <t>Hodonín</t>
  </si>
  <si>
    <t>Vyškov</t>
  </si>
  <si>
    <t>Znojmo</t>
  </si>
  <si>
    <t>Jeseník</t>
  </si>
  <si>
    <t>Olomouc</t>
  </si>
  <si>
    <t>Prostějov</t>
  </si>
  <si>
    <t>Přerov</t>
  </si>
  <si>
    <t>Šumperk</t>
  </si>
  <si>
    <t>Kroměříž</t>
  </si>
  <si>
    <t>Uherské Hradiště</t>
  </si>
  <si>
    <t>Vsetín</t>
  </si>
  <si>
    <t>Zlín</t>
  </si>
  <si>
    <t>Bruntál</t>
  </si>
  <si>
    <t>Frýdek-Místek</t>
  </si>
  <si>
    <t>Karviná</t>
  </si>
  <si>
    <t>Nový Jičín</t>
  </si>
  <si>
    <t>Opava</t>
  </si>
  <si>
    <t>Ostrava-město</t>
  </si>
  <si>
    <t>nemoc</t>
  </si>
  <si>
    <t>pracovní úraz</t>
  </si>
  <si>
    <t>ostatní úraz</t>
  </si>
  <si>
    <t>Ženy celkem</t>
  </si>
  <si>
    <t xml:space="preserve"> v tom</t>
  </si>
  <si>
    <t>v tom</t>
  </si>
  <si>
    <t>Hl. m. Praha</t>
  </si>
  <si>
    <t>Tab. 16: Počet nově hlášených případů dočasné pracovní neschopnosti pro nemoc a úraz v okresech ČR za 1. pol. 2016</t>
  </si>
</sst>
</file>

<file path=xl/styles.xml><?xml version="1.0" encoding="utf-8"?>
<styleSheet xmlns="http://schemas.openxmlformats.org/spreadsheetml/2006/main">
  <fonts count="9">
    <font>
      <sz val="10"/>
      <name val="Arial CE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</font>
    <font>
      <b/>
      <sz val="8"/>
      <name val="Arial CE"/>
      <charset val="238"/>
    </font>
    <font>
      <b/>
      <sz val="8"/>
      <color indexed="10"/>
      <name val="Arial CE"/>
      <charset val="238"/>
    </font>
    <font>
      <b/>
      <sz val="8"/>
      <color indexed="1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0" borderId="0" xfId="0" applyFont="1" applyAlignment="1">
      <alignment horizontal="left" inden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3" fontId="3" fillId="0" borderId="0" xfId="0" applyNumberFormat="1" applyFont="1"/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8" fillId="0" borderId="5" xfId="0" applyNumberFormat="1" applyFont="1" applyBorder="1"/>
    <xf numFmtId="3" fontId="8" fillId="0" borderId="6" xfId="0" applyNumberFormat="1" applyFont="1" applyBorder="1"/>
    <xf numFmtId="3" fontId="4" fillId="0" borderId="3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/>
    </xf>
    <xf numFmtId="3" fontId="0" fillId="0" borderId="1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7"/>
  <sheetViews>
    <sheetView tabSelected="1" zoomScaleNormal="100" workbookViewId="0">
      <selection activeCell="N10" sqref="N10"/>
    </sheetView>
  </sheetViews>
  <sheetFormatPr defaultRowHeight="13.5" customHeight="1"/>
  <cols>
    <col min="1" max="1" width="24.42578125" style="1" customWidth="1"/>
    <col min="2" max="8" width="8.85546875" style="8" customWidth="1"/>
    <col min="9" max="9" width="8.85546875" style="12" customWidth="1"/>
    <col min="10" max="10" width="9.140625" style="12"/>
    <col min="11" max="16384" width="9.140625" style="1"/>
  </cols>
  <sheetData>
    <row r="1" spans="1:15" ht="13.5" customHeight="1">
      <c r="G1" s="12"/>
      <c r="H1" s="12"/>
    </row>
    <row r="2" spans="1:15" ht="13.5" customHeight="1">
      <c r="A2" s="7" t="s">
        <v>98</v>
      </c>
      <c r="G2" s="12"/>
      <c r="H2" s="12"/>
    </row>
    <row r="3" spans="1:15" ht="13.5" customHeight="1" thickBot="1">
      <c r="G3" s="12"/>
      <c r="H3" s="12"/>
    </row>
    <row r="4" spans="1:15" ht="13.5" customHeight="1">
      <c r="A4" s="29"/>
      <c r="B4" s="31" t="s">
        <v>14</v>
      </c>
      <c r="C4" s="27" t="s">
        <v>95</v>
      </c>
      <c r="D4" s="28"/>
      <c r="E4" s="33"/>
      <c r="F4" s="31" t="s">
        <v>94</v>
      </c>
      <c r="G4" s="27" t="s">
        <v>96</v>
      </c>
      <c r="H4" s="28"/>
      <c r="I4" s="28"/>
    </row>
    <row r="5" spans="1:15" s="6" customFormat="1" ht="42" customHeight="1" thickBot="1">
      <c r="A5" s="30"/>
      <c r="B5" s="32"/>
      <c r="C5" s="9" t="s">
        <v>91</v>
      </c>
      <c r="D5" s="9" t="s">
        <v>92</v>
      </c>
      <c r="E5" s="9" t="s">
        <v>93</v>
      </c>
      <c r="F5" s="34"/>
      <c r="G5" s="9" t="s">
        <v>91</v>
      </c>
      <c r="H5" s="9" t="s">
        <v>92</v>
      </c>
      <c r="I5" s="10" t="s">
        <v>93</v>
      </c>
      <c r="J5" s="13"/>
    </row>
    <row r="6" spans="1:15" ht="13.5" customHeight="1">
      <c r="A6" s="2" t="s">
        <v>13</v>
      </c>
      <c r="B6" s="25">
        <f>SUM(B7:B96)</f>
        <v>876467</v>
      </c>
      <c r="C6" s="25">
        <f t="shared" ref="C6:I6" si="0">SUM(C7:C96)</f>
        <v>777092</v>
      </c>
      <c r="D6" s="25">
        <f t="shared" si="0"/>
        <v>24870</v>
      </c>
      <c r="E6" s="25">
        <f t="shared" si="0"/>
        <v>74504</v>
      </c>
      <c r="F6" s="25">
        <f t="shared" si="0"/>
        <v>462140</v>
      </c>
      <c r="G6" s="25">
        <f t="shared" si="0"/>
        <v>427547</v>
      </c>
      <c r="H6" s="25">
        <f t="shared" si="0"/>
        <v>7759</v>
      </c>
      <c r="I6" s="26">
        <f t="shared" si="0"/>
        <v>26833</v>
      </c>
      <c r="J6" s="15"/>
      <c r="K6" s="16"/>
      <c r="L6" s="16"/>
      <c r="M6" s="16"/>
      <c r="N6" s="16"/>
      <c r="O6" s="16"/>
    </row>
    <row r="7" spans="1:15" ht="13.5" customHeight="1">
      <c r="A7" s="3" t="s">
        <v>97</v>
      </c>
      <c r="B7" s="21">
        <v>195597</v>
      </c>
      <c r="C7" s="21">
        <v>177805</v>
      </c>
      <c r="D7" s="21">
        <v>3865</v>
      </c>
      <c r="E7" s="21">
        <v>13927</v>
      </c>
      <c r="F7" s="21">
        <v>112646</v>
      </c>
      <c r="G7" s="21">
        <v>105335</v>
      </c>
      <c r="H7" s="21">
        <v>1478</v>
      </c>
      <c r="I7" s="22">
        <v>5833</v>
      </c>
      <c r="J7" s="15"/>
      <c r="K7" s="16"/>
      <c r="L7" s="16"/>
      <c r="M7" s="16"/>
      <c r="N7" s="16"/>
      <c r="O7" s="16"/>
    </row>
    <row r="8" spans="1:15" ht="13.5" customHeight="1">
      <c r="A8" s="4" t="s">
        <v>0</v>
      </c>
      <c r="B8" s="18"/>
      <c r="C8" s="18"/>
      <c r="D8" s="18"/>
      <c r="E8" s="18"/>
      <c r="F8" s="18"/>
      <c r="G8" s="18"/>
      <c r="H8" s="18"/>
      <c r="I8" s="19"/>
      <c r="J8" s="15"/>
      <c r="K8" s="16"/>
      <c r="L8" s="16"/>
      <c r="M8" s="16"/>
      <c r="N8" s="16"/>
      <c r="O8" s="16"/>
    </row>
    <row r="9" spans="1:15" ht="13.5" customHeight="1">
      <c r="A9" s="5" t="s">
        <v>15</v>
      </c>
      <c r="B9" s="21">
        <v>5789</v>
      </c>
      <c r="C9" s="21">
        <v>4993</v>
      </c>
      <c r="D9" s="21">
        <v>292</v>
      </c>
      <c r="E9" s="21">
        <v>504</v>
      </c>
      <c r="F9" s="21">
        <v>2983</v>
      </c>
      <c r="G9" s="21">
        <v>2730</v>
      </c>
      <c r="H9" s="21">
        <v>91</v>
      </c>
      <c r="I9" s="22">
        <v>162</v>
      </c>
      <c r="J9" s="15"/>
      <c r="K9" s="16"/>
      <c r="L9" s="16"/>
      <c r="M9" s="16"/>
      <c r="N9" s="16"/>
      <c r="O9" s="16"/>
    </row>
    <row r="10" spans="1:15" ht="13.5" customHeight="1">
      <c r="A10" s="5" t="s">
        <v>16</v>
      </c>
      <c r="B10" s="21">
        <v>6664</v>
      </c>
      <c r="C10" s="21">
        <v>6002</v>
      </c>
      <c r="D10" s="21">
        <v>164</v>
      </c>
      <c r="E10" s="21">
        <v>498</v>
      </c>
      <c r="F10" s="21">
        <v>3484</v>
      </c>
      <c r="G10" s="21">
        <v>3275</v>
      </c>
      <c r="H10" s="21">
        <v>53</v>
      </c>
      <c r="I10" s="22">
        <v>156</v>
      </c>
      <c r="J10" s="15"/>
      <c r="K10" s="16"/>
      <c r="L10" s="16"/>
      <c r="M10" s="16"/>
      <c r="N10" s="16"/>
      <c r="O10" s="16"/>
    </row>
    <row r="11" spans="1:15" ht="13.5" customHeight="1">
      <c r="A11" s="5" t="s">
        <v>17</v>
      </c>
      <c r="B11" s="21">
        <v>10695</v>
      </c>
      <c r="C11" s="21">
        <v>9724</v>
      </c>
      <c r="D11" s="21">
        <v>220</v>
      </c>
      <c r="E11" s="21">
        <v>751</v>
      </c>
      <c r="F11" s="21">
        <v>5958</v>
      </c>
      <c r="G11" s="21">
        <v>5616</v>
      </c>
      <c r="H11" s="21">
        <v>52</v>
      </c>
      <c r="I11" s="22">
        <v>290</v>
      </c>
      <c r="J11" s="15"/>
      <c r="K11" s="16"/>
      <c r="L11" s="16"/>
      <c r="M11" s="16"/>
      <c r="N11" s="16"/>
      <c r="O11" s="16"/>
    </row>
    <row r="12" spans="1:15" ht="13.5" customHeight="1">
      <c r="A12" s="5" t="s">
        <v>18</v>
      </c>
      <c r="B12" s="21">
        <v>5496</v>
      </c>
      <c r="C12" s="21">
        <v>4813</v>
      </c>
      <c r="D12" s="21">
        <v>151</v>
      </c>
      <c r="E12" s="21">
        <v>532</v>
      </c>
      <c r="F12" s="21">
        <v>2599</v>
      </c>
      <c r="G12" s="21">
        <v>2394</v>
      </c>
      <c r="H12" s="21">
        <v>32</v>
      </c>
      <c r="I12" s="22">
        <v>173</v>
      </c>
      <c r="J12" s="15"/>
      <c r="K12" s="16"/>
      <c r="L12" s="16"/>
      <c r="M12" s="16"/>
      <c r="N12" s="16"/>
      <c r="O12" s="16"/>
    </row>
    <row r="13" spans="1:15" ht="13.5" customHeight="1">
      <c r="A13" s="5" t="s">
        <v>19</v>
      </c>
      <c r="B13" s="21">
        <v>3219</v>
      </c>
      <c r="C13" s="21">
        <v>2794</v>
      </c>
      <c r="D13" s="21">
        <v>137</v>
      </c>
      <c r="E13" s="21">
        <v>288</v>
      </c>
      <c r="F13" s="21">
        <v>1588</v>
      </c>
      <c r="G13" s="21">
        <v>1425</v>
      </c>
      <c r="H13" s="21">
        <v>45</v>
      </c>
      <c r="I13" s="22">
        <v>118</v>
      </c>
      <c r="J13" s="15"/>
      <c r="K13" s="16"/>
      <c r="L13" s="16"/>
      <c r="M13" s="16"/>
      <c r="N13" s="16"/>
      <c r="O13" s="16"/>
    </row>
    <row r="14" spans="1:15" ht="13.5" customHeight="1">
      <c r="A14" s="5" t="s">
        <v>20</v>
      </c>
      <c r="B14" s="21">
        <v>4590</v>
      </c>
      <c r="C14" s="21">
        <v>4026</v>
      </c>
      <c r="D14" s="21">
        <v>154</v>
      </c>
      <c r="E14" s="21">
        <v>410</v>
      </c>
      <c r="F14" s="21">
        <v>2253</v>
      </c>
      <c r="G14" s="21">
        <v>2085</v>
      </c>
      <c r="H14" s="21">
        <v>44</v>
      </c>
      <c r="I14" s="22">
        <v>124</v>
      </c>
      <c r="J14" s="15"/>
      <c r="K14" s="16"/>
      <c r="L14" s="16"/>
      <c r="M14" s="16"/>
      <c r="N14" s="16"/>
      <c r="O14" s="16"/>
    </row>
    <row r="15" spans="1:15" ht="13.5" customHeight="1">
      <c r="A15" s="5" t="s">
        <v>21</v>
      </c>
      <c r="B15" s="21">
        <v>15816</v>
      </c>
      <c r="C15" s="21">
        <v>14260</v>
      </c>
      <c r="D15" s="21">
        <v>230</v>
      </c>
      <c r="E15" s="21">
        <v>1326</v>
      </c>
      <c r="F15" s="21">
        <v>6556</v>
      </c>
      <c r="G15" s="21">
        <v>6180</v>
      </c>
      <c r="H15" s="21">
        <v>58</v>
      </c>
      <c r="I15" s="22">
        <v>318</v>
      </c>
      <c r="J15" s="15"/>
      <c r="K15" s="16"/>
      <c r="L15" s="16"/>
      <c r="M15" s="16"/>
      <c r="N15" s="16"/>
      <c r="O15" s="16"/>
    </row>
    <row r="16" spans="1:15" ht="13.5" customHeight="1">
      <c r="A16" s="5" t="s">
        <v>22</v>
      </c>
      <c r="B16" s="21">
        <v>4445</v>
      </c>
      <c r="C16" s="21">
        <v>3872</v>
      </c>
      <c r="D16" s="21">
        <v>162</v>
      </c>
      <c r="E16" s="21">
        <v>411</v>
      </c>
      <c r="F16" s="21">
        <v>2479</v>
      </c>
      <c r="G16" s="21">
        <v>2254</v>
      </c>
      <c r="H16" s="21">
        <v>58</v>
      </c>
      <c r="I16" s="22">
        <v>167</v>
      </c>
      <c r="J16" s="15"/>
      <c r="K16" s="16"/>
      <c r="L16" s="16"/>
      <c r="M16" s="16"/>
      <c r="N16" s="16"/>
      <c r="O16" s="16"/>
    </row>
    <row r="17" spans="1:15" ht="13.5" customHeight="1">
      <c r="A17" s="5" t="s">
        <v>23</v>
      </c>
      <c r="B17" s="21">
        <v>12940</v>
      </c>
      <c r="C17" s="21">
        <v>11522</v>
      </c>
      <c r="D17" s="21">
        <v>411</v>
      </c>
      <c r="E17" s="21">
        <v>1006</v>
      </c>
      <c r="F17" s="21">
        <v>7593</v>
      </c>
      <c r="G17" s="21">
        <v>7016</v>
      </c>
      <c r="H17" s="21">
        <v>149</v>
      </c>
      <c r="I17" s="22">
        <v>427</v>
      </c>
      <c r="J17" s="15"/>
      <c r="K17" s="16"/>
      <c r="L17" s="16"/>
      <c r="M17" s="16"/>
      <c r="N17" s="16"/>
      <c r="O17" s="16"/>
    </row>
    <row r="18" spans="1:15" ht="13.5" customHeight="1">
      <c r="A18" s="5" t="s">
        <v>24</v>
      </c>
      <c r="B18" s="21">
        <v>8638</v>
      </c>
      <c r="C18" s="21">
        <v>7756</v>
      </c>
      <c r="D18" s="21">
        <v>217</v>
      </c>
      <c r="E18" s="21">
        <v>665</v>
      </c>
      <c r="F18" s="21">
        <v>4238</v>
      </c>
      <c r="G18" s="21">
        <v>3950</v>
      </c>
      <c r="H18" s="21">
        <v>58</v>
      </c>
      <c r="I18" s="22">
        <v>230</v>
      </c>
      <c r="J18" s="15"/>
      <c r="K18" s="16"/>
      <c r="L18" s="16"/>
      <c r="M18" s="16"/>
      <c r="N18" s="16"/>
      <c r="O18" s="16"/>
    </row>
    <row r="19" spans="1:15" ht="13.5" customHeight="1">
      <c r="A19" s="5" t="s">
        <v>25</v>
      </c>
      <c r="B19" s="21">
        <v>6312</v>
      </c>
      <c r="C19" s="21">
        <v>5536</v>
      </c>
      <c r="D19" s="21">
        <v>234</v>
      </c>
      <c r="E19" s="21">
        <v>542</v>
      </c>
      <c r="F19" s="21">
        <v>3393</v>
      </c>
      <c r="G19" s="21">
        <v>3136</v>
      </c>
      <c r="H19" s="21">
        <v>63</v>
      </c>
      <c r="I19" s="22">
        <v>194</v>
      </c>
      <c r="J19" s="15"/>
      <c r="K19" s="16"/>
      <c r="L19" s="16"/>
      <c r="M19" s="16"/>
      <c r="N19" s="16"/>
      <c r="O19" s="16"/>
    </row>
    <row r="20" spans="1:15" ht="13.5" customHeight="1">
      <c r="A20" s="5" t="s">
        <v>26</v>
      </c>
      <c r="B20" s="21">
        <v>3007</v>
      </c>
      <c r="C20" s="21">
        <v>2706</v>
      </c>
      <c r="D20" s="21">
        <v>60</v>
      </c>
      <c r="E20" s="21">
        <v>241</v>
      </c>
      <c r="F20" s="21">
        <v>1598</v>
      </c>
      <c r="G20" s="21">
        <v>1486</v>
      </c>
      <c r="H20" s="21">
        <v>24</v>
      </c>
      <c r="I20" s="22">
        <v>88</v>
      </c>
      <c r="J20" s="15"/>
      <c r="K20" s="16"/>
      <c r="L20" s="16"/>
      <c r="M20" s="16"/>
      <c r="N20" s="16"/>
      <c r="O20" s="16"/>
    </row>
    <row r="21" spans="1:15" ht="13.5" customHeight="1">
      <c r="A21" s="4" t="s">
        <v>1</v>
      </c>
      <c r="B21" s="21"/>
      <c r="C21" s="21"/>
      <c r="D21" s="21"/>
      <c r="E21" s="21"/>
      <c r="F21" s="18"/>
      <c r="G21" s="18"/>
      <c r="H21" s="18"/>
      <c r="I21" s="19"/>
      <c r="J21" s="15"/>
      <c r="K21" s="16"/>
      <c r="L21" s="16"/>
      <c r="M21" s="16"/>
      <c r="N21" s="16"/>
      <c r="O21" s="16"/>
    </row>
    <row r="22" spans="1:15" ht="13.5" customHeight="1">
      <c r="A22" s="5" t="s">
        <v>27</v>
      </c>
      <c r="B22" s="21">
        <v>18978</v>
      </c>
      <c r="C22" s="21">
        <v>16653</v>
      </c>
      <c r="D22" s="21">
        <v>546</v>
      </c>
      <c r="E22" s="21">
        <v>1779</v>
      </c>
      <c r="F22" s="21">
        <v>10228</v>
      </c>
      <c r="G22" s="21">
        <v>9431</v>
      </c>
      <c r="H22" s="21">
        <v>151</v>
      </c>
      <c r="I22" s="22">
        <v>646</v>
      </c>
      <c r="J22" s="15"/>
      <c r="K22" s="16"/>
      <c r="L22" s="16"/>
      <c r="M22" s="16"/>
      <c r="N22" s="16"/>
      <c r="O22" s="16"/>
    </row>
    <row r="23" spans="1:15" ht="13.5" customHeight="1">
      <c r="A23" s="5" t="s">
        <v>28</v>
      </c>
      <c r="B23" s="21">
        <v>3985</v>
      </c>
      <c r="C23" s="21">
        <v>3338</v>
      </c>
      <c r="D23" s="21">
        <v>211</v>
      </c>
      <c r="E23" s="21">
        <v>436</v>
      </c>
      <c r="F23" s="21">
        <v>1998</v>
      </c>
      <c r="G23" s="21">
        <v>1808</v>
      </c>
      <c r="H23" s="21">
        <v>59</v>
      </c>
      <c r="I23" s="22">
        <v>131</v>
      </c>
      <c r="J23" s="15"/>
      <c r="K23" s="16"/>
      <c r="L23" s="16"/>
      <c r="M23" s="16"/>
      <c r="N23" s="16"/>
      <c r="O23" s="16"/>
    </row>
    <row r="24" spans="1:15" ht="13.5" customHeight="1">
      <c r="A24" s="5" t="s">
        <v>29</v>
      </c>
      <c r="B24" s="21">
        <v>5073</v>
      </c>
      <c r="C24" s="21">
        <v>4385</v>
      </c>
      <c r="D24" s="21">
        <v>154</v>
      </c>
      <c r="E24" s="21">
        <v>534</v>
      </c>
      <c r="F24" s="21">
        <v>2584</v>
      </c>
      <c r="G24" s="21">
        <v>2351</v>
      </c>
      <c r="H24" s="21">
        <v>44</v>
      </c>
      <c r="I24" s="22">
        <v>189</v>
      </c>
      <c r="J24" s="15"/>
      <c r="K24" s="16"/>
      <c r="L24" s="16"/>
      <c r="M24" s="16"/>
      <c r="N24" s="16"/>
      <c r="O24" s="16"/>
    </row>
    <row r="25" spans="1:15" ht="13.5" customHeight="1">
      <c r="A25" s="5" t="s">
        <v>30</v>
      </c>
      <c r="B25" s="21">
        <v>5340</v>
      </c>
      <c r="C25" s="21">
        <v>4586</v>
      </c>
      <c r="D25" s="21">
        <v>224</v>
      </c>
      <c r="E25" s="21">
        <v>530</v>
      </c>
      <c r="F25" s="21">
        <v>2769</v>
      </c>
      <c r="G25" s="21">
        <v>2532</v>
      </c>
      <c r="H25" s="21">
        <v>59</v>
      </c>
      <c r="I25" s="22">
        <v>178</v>
      </c>
      <c r="J25" s="15"/>
      <c r="K25" s="16"/>
      <c r="L25" s="16"/>
      <c r="M25" s="16"/>
      <c r="N25" s="16"/>
      <c r="O25" s="16"/>
    </row>
    <row r="26" spans="1:15" ht="13.5" customHeight="1">
      <c r="A26" s="5" t="s">
        <v>31</v>
      </c>
      <c r="B26" s="21">
        <v>3432</v>
      </c>
      <c r="C26" s="21">
        <v>2989</v>
      </c>
      <c r="D26" s="21">
        <v>128</v>
      </c>
      <c r="E26" s="21">
        <v>315</v>
      </c>
      <c r="F26" s="21">
        <v>1911</v>
      </c>
      <c r="G26" s="21">
        <v>1750</v>
      </c>
      <c r="H26" s="21">
        <v>38</v>
      </c>
      <c r="I26" s="22">
        <v>123</v>
      </c>
      <c r="J26" s="15"/>
      <c r="K26" s="16"/>
      <c r="L26" s="16"/>
      <c r="M26" s="16"/>
      <c r="N26" s="16"/>
      <c r="O26" s="16"/>
    </row>
    <row r="27" spans="1:15" ht="13.5" customHeight="1">
      <c r="A27" s="5" t="s">
        <v>32</v>
      </c>
      <c r="B27" s="21">
        <v>4890</v>
      </c>
      <c r="C27" s="21">
        <v>4126</v>
      </c>
      <c r="D27" s="21">
        <v>223</v>
      </c>
      <c r="E27" s="21">
        <v>541</v>
      </c>
      <c r="F27" s="21">
        <v>2450</v>
      </c>
      <c r="G27" s="21">
        <v>2214</v>
      </c>
      <c r="H27" s="21">
        <v>53</v>
      </c>
      <c r="I27" s="22">
        <v>183</v>
      </c>
      <c r="J27" s="15"/>
      <c r="K27" s="16"/>
      <c r="L27" s="16"/>
      <c r="M27" s="16"/>
      <c r="N27" s="16"/>
      <c r="O27" s="16"/>
    </row>
    <row r="28" spans="1:15" ht="13.5" customHeight="1">
      <c r="A28" s="5" t="s">
        <v>33</v>
      </c>
      <c r="B28" s="21">
        <v>7665</v>
      </c>
      <c r="C28" s="21">
        <v>6586</v>
      </c>
      <c r="D28" s="21">
        <v>361</v>
      </c>
      <c r="E28" s="21">
        <v>718</v>
      </c>
      <c r="F28" s="21">
        <v>3830</v>
      </c>
      <c r="G28" s="21">
        <v>3505</v>
      </c>
      <c r="H28" s="21">
        <v>111</v>
      </c>
      <c r="I28" s="22">
        <v>214</v>
      </c>
      <c r="J28" s="15"/>
      <c r="K28" s="16"/>
      <c r="L28" s="16"/>
      <c r="M28" s="16"/>
      <c r="N28" s="16"/>
      <c r="O28" s="16"/>
    </row>
    <row r="29" spans="1:15" ht="13.5" customHeight="1">
      <c r="A29" s="4" t="s">
        <v>2</v>
      </c>
      <c r="B29" s="21"/>
      <c r="C29" s="21"/>
      <c r="D29" s="21"/>
      <c r="E29" s="21"/>
      <c r="F29" s="18"/>
      <c r="G29" s="18"/>
      <c r="H29" s="18"/>
      <c r="I29" s="19"/>
      <c r="J29" s="15"/>
      <c r="K29" s="16"/>
      <c r="L29" s="16"/>
      <c r="M29" s="16"/>
      <c r="N29" s="16"/>
      <c r="O29" s="16"/>
    </row>
    <row r="30" spans="1:15" ht="13.5" customHeight="1">
      <c r="A30" s="5" t="s">
        <v>34</v>
      </c>
      <c r="B30" s="21">
        <v>4090</v>
      </c>
      <c r="C30" s="21">
        <v>3485</v>
      </c>
      <c r="D30" s="21">
        <v>175</v>
      </c>
      <c r="E30" s="21">
        <v>430</v>
      </c>
      <c r="F30" s="21">
        <v>1973</v>
      </c>
      <c r="G30" s="21">
        <v>1803</v>
      </c>
      <c r="H30" s="21">
        <v>45</v>
      </c>
      <c r="I30" s="22">
        <v>125</v>
      </c>
      <c r="J30" s="15"/>
      <c r="K30" s="16"/>
      <c r="L30" s="16"/>
      <c r="M30" s="16"/>
      <c r="N30" s="16"/>
      <c r="O30" s="16"/>
    </row>
    <row r="31" spans="1:15" ht="13.5" customHeight="1">
      <c r="A31" s="5" t="s">
        <v>35</v>
      </c>
      <c r="B31" s="21">
        <v>5466</v>
      </c>
      <c r="C31" s="21">
        <v>4643</v>
      </c>
      <c r="D31" s="21">
        <v>259</v>
      </c>
      <c r="E31" s="21">
        <v>564</v>
      </c>
      <c r="F31" s="21">
        <v>2933</v>
      </c>
      <c r="G31" s="21">
        <v>2667</v>
      </c>
      <c r="H31" s="21">
        <v>79</v>
      </c>
      <c r="I31" s="22">
        <v>187</v>
      </c>
      <c r="J31" s="15"/>
      <c r="K31" s="16"/>
      <c r="L31" s="16"/>
      <c r="M31" s="16"/>
      <c r="N31" s="16"/>
      <c r="O31" s="16"/>
    </row>
    <row r="32" spans="1:15" ht="13.5" customHeight="1">
      <c r="A32" s="5" t="s">
        <v>36</v>
      </c>
      <c r="B32" s="21">
        <v>22103</v>
      </c>
      <c r="C32" s="21">
        <v>19662</v>
      </c>
      <c r="D32" s="21">
        <v>609</v>
      </c>
      <c r="E32" s="21">
        <v>1832</v>
      </c>
      <c r="F32" s="21">
        <v>10852</v>
      </c>
      <c r="G32" s="21">
        <v>10061</v>
      </c>
      <c r="H32" s="21">
        <v>162</v>
      </c>
      <c r="I32" s="22">
        <v>629</v>
      </c>
      <c r="J32" s="15"/>
      <c r="K32" s="16"/>
      <c r="L32" s="16"/>
      <c r="M32" s="16"/>
      <c r="N32" s="16"/>
      <c r="O32" s="16"/>
    </row>
    <row r="33" spans="1:15" ht="13.5" customHeight="1">
      <c r="A33" s="5" t="s">
        <v>37</v>
      </c>
      <c r="B33" s="21">
        <v>4580</v>
      </c>
      <c r="C33" s="21">
        <v>4045</v>
      </c>
      <c r="D33" s="21">
        <v>169</v>
      </c>
      <c r="E33" s="21">
        <v>366</v>
      </c>
      <c r="F33" s="21">
        <v>2609</v>
      </c>
      <c r="G33" s="21">
        <v>2419</v>
      </c>
      <c r="H33" s="21">
        <v>44</v>
      </c>
      <c r="I33" s="22">
        <v>146</v>
      </c>
      <c r="J33" s="15"/>
      <c r="K33" s="16"/>
      <c r="L33" s="16"/>
      <c r="M33" s="16"/>
      <c r="N33" s="16"/>
      <c r="O33" s="16"/>
    </row>
    <row r="34" spans="1:15" ht="13.5" customHeight="1">
      <c r="A34" s="5" t="s">
        <v>38</v>
      </c>
      <c r="B34" s="21">
        <v>3830</v>
      </c>
      <c r="C34" s="21">
        <v>3295</v>
      </c>
      <c r="D34" s="21">
        <v>173</v>
      </c>
      <c r="E34" s="21">
        <v>362</v>
      </c>
      <c r="F34" s="21">
        <v>1893</v>
      </c>
      <c r="G34" s="21">
        <v>1707</v>
      </c>
      <c r="H34" s="21">
        <v>54</v>
      </c>
      <c r="I34" s="22">
        <v>132</v>
      </c>
      <c r="J34" s="15"/>
      <c r="K34" s="16"/>
      <c r="L34" s="16"/>
      <c r="M34" s="16"/>
      <c r="N34" s="16"/>
      <c r="O34" s="16"/>
    </row>
    <row r="35" spans="1:15" ht="13.5" customHeight="1">
      <c r="A35" s="5" t="s">
        <v>39</v>
      </c>
      <c r="B35" s="21">
        <v>4265</v>
      </c>
      <c r="C35" s="21">
        <v>3730</v>
      </c>
      <c r="D35" s="21">
        <v>172</v>
      </c>
      <c r="E35" s="21">
        <v>363</v>
      </c>
      <c r="F35" s="21">
        <v>1863</v>
      </c>
      <c r="G35" s="21">
        <v>1708</v>
      </c>
      <c r="H35" s="21">
        <v>37</v>
      </c>
      <c r="I35" s="22">
        <v>118</v>
      </c>
      <c r="J35" s="15"/>
      <c r="K35" s="16"/>
      <c r="L35" s="16"/>
      <c r="M35" s="16"/>
      <c r="N35" s="16"/>
      <c r="O35" s="16"/>
    </row>
    <row r="36" spans="1:15" ht="13.5" customHeight="1">
      <c r="A36" s="5" t="s">
        <v>40</v>
      </c>
      <c r="B36" s="21">
        <v>5798</v>
      </c>
      <c r="C36" s="21">
        <v>5105</v>
      </c>
      <c r="D36" s="21">
        <v>225</v>
      </c>
      <c r="E36" s="21">
        <v>468</v>
      </c>
      <c r="F36" s="21">
        <v>2951</v>
      </c>
      <c r="G36" s="21">
        <v>2715</v>
      </c>
      <c r="H36" s="21">
        <v>69</v>
      </c>
      <c r="I36" s="22">
        <v>167</v>
      </c>
      <c r="J36" s="15"/>
      <c r="K36" s="16"/>
      <c r="L36" s="16"/>
      <c r="M36" s="16"/>
      <c r="N36" s="16"/>
      <c r="O36" s="16"/>
    </row>
    <row r="37" spans="1:15" ht="13.5" customHeight="1">
      <c r="A37" s="4" t="s">
        <v>3</v>
      </c>
      <c r="B37" s="17"/>
      <c r="C37" s="21"/>
      <c r="D37" s="21"/>
      <c r="E37" s="21"/>
      <c r="F37" s="18"/>
      <c r="G37" s="18"/>
      <c r="H37" s="18"/>
      <c r="I37" s="19"/>
      <c r="J37" s="15"/>
      <c r="K37" s="16"/>
      <c r="L37" s="16"/>
      <c r="M37" s="16"/>
      <c r="N37" s="16"/>
      <c r="O37" s="16"/>
    </row>
    <row r="38" spans="1:15" ht="13.5" customHeight="1">
      <c r="A38" s="5" t="s">
        <v>41</v>
      </c>
      <c r="B38" s="21">
        <v>6310</v>
      </c>
      <c r="C38" s="21">
        <v>5590</v>
      </c>
      <c r="D38" s="21">
        <v>212</v>
      </c>
      <c r="E38" s="21">
        <v>508</v>
      </c>
      <c r="F38" s="21">
        <v>3406</v>
      </c>
      <c r="G38" s="21">
        <v>3170</v>
      </c>
      <c r="H38" s="21">
        <v>45</v>
      </c>
      <c r="I38" s="22">
        <v>191</v>
      </c>
      <c r="J38" s="15"/>
      <c r="K38" s="16"/>
      <c r="L38" s="16"/>
      <c r="M38" s="16"/>
      <c r="N38" s="16"/>
      <c r="O38" s="16"/>
    </row>
    <row r="39" spans="1:15" ht="13.5" customHeight="1">
      <c r="A39" s="5" t="s">
        <v>42</v>
      </c>
      <c r="B39" s="21">
        <v>8007</v>
      </c>
      <c r="C39" s="21">
        <v>7138</v>
      </c>
      <c r="D39" s="21">
        <v>217</v>
      </c>
      <c r="E39" s="21">
        <v>652</v>
      </c>
      <c r="F39" s="21">
        <v>4574</v>
      </c>
      <c r="G39" s="21">
        <v>4228</v>
      </c>
      <c r="H39" s="21">
        <v>83</v>
      </c>
      <c r="I39" s="22">
        <v>263</v>
      </c>
      <c r="J39" s="15"/>
      <c r="K39" s="16"/>
      <c r="L39" s="16"/>
      <c r="M39" s="16"/>
      <c r="N39" s="16"/>
      <c r="O39" s="16"/>
    </row>
    <row r="40" spans="1:15" ht="13.5" customHeight="1">
      <c r="A40" s="5" t="s">
        <v>43</v>
      </c>
      <c r="B40" s="21">
        <v>4737</v>
      </c>
      <c r="C40" s="21">
        <v>4215</v>
      </c>
      <c r="D40" s="21">
        <v>149</v>
      </c>
      <c r="E40" s="21">
        <v>373</v>
      </c>
      <c r="F40" s="21">
        <v>2480</v>
      </c>
      <c r="G40" s="21">
        <v>2313</v>
      </c>
      <c r="H40" s="21">
        <v>38</v>
      </c>
      <c r="I40" s="22">
        <v>129</v>
      </c>
      <c r="J40" s="15"/>
      <c r="K40" s="16"/>
      <c r="L40" s="16"/>
      <c r="M40" s="16"/>
      <c r="N40" s="16"/>
      <c r="O40" s="16"/>
    </row>
    <row r="41" spans="1:15" ht="13.5" customHeight="1">
      <c r="A41" s="4" t="s">
        <v>4</v>
      </c>
      <c r="B41" s="21"/>
      <c r="C41" s="21"/>
      <c r="D41" s="21"/>
      <c r="E41" s="21"/>
      <c r="F41" s="18"/>
      <c r="G41" s="18"/>
      <c r="H41" s="18"/>
      <c r="I41" s="19"/>
      <c r="J41" s="15"/>
      <c r="K41" s="16"/>
      <c r="L41" s="16"/>
      <c r="M41" s="16"/>
      <c r="N41" s="16"/>
      <c r="O41" s="16"/>
    </row>
    <row r="42" spans="1:15" ht="13.5" customHeight="1">
      <c r="A42" s="5" t="s">
        <v>44</v>
      </c>
      <c r="B42" s="21">
        <v>7644</v>
      </c>
      <c r="C42" s="21">
        <v>6677</v>
      </c>
      <c r="D42" s="21">
        <v>268</v>
      </c>
      <c r="E42" s="21">
        <v>699</v>
      </c>
      <c r="F42" s="21">
        <v>3808</v>
      </c>
      <c r="G42" s="21">
        <v>3502</v>
      </c>
      <c r="H42" s="21">
        <v>69</v>
      </c>
      <c r="I42" s="22">
        <v>237</v>
      </c>
      <c r="J42" s="15"/>
      <c r="K42" s="16"/>
      <c r="L42" s="16"/>
      <c r="M42" s="16"/>
      <c r="N42" s="16"/>
      <c r="O42" s="16"/>
    </row>
    <row r="43" spans="1:15" ht="13.5" customHeight="1">
      <c r="A43" s="5" t="s">
        <v>45</v>
      </c>
      <c r="B43" s="21">
        <v>7133</v>
      </c>
      <c r="C43" s="21">
        <v>6180</v>
      </c>
      <c r="D43" s="21">
        <v>262</v>
      </c>
      <c r="E43" s="21">
        <v>691</v>
      </c>
      <c r="F43" s="21">
        <v>3861</v>
      </c>
      <c r="G43" s="21">
        <v>3533</v>
      </c>
      <c r="H43" s="21">
        <v>80</v>
      </c>
      <c r="I43" s="22">
        <v>248</v>
      </c>
      <c r="J43" s="15"/>
      <c r="K43" s="16"/>
      <c r="L43" s="16"/>
      <c r="M43" s="16"/>
      <c r="N43" s="16"/>
      <c r="O43" s="16"/>
    </row>
    <row r="44" spans="1:15" ht="13.5" customHeight="1">
      <c r="A44" s="5" t="s">
        <v>46</v>
      </c>
      <c r="B44" s="21">
        <v>6493</v>
      </c>
      <c r="C44" s="21">
        <v>5684</v>
      </c>
      <c r="D44" s="21">
        <v>228</v>
      </c>
      <c r="E44" s="21">
        <v>581</v>
      </c>
      <c r="F44" s="21">
        <v>3544</v>
      </c>
      <c r="G44" s="21">
        <v>3240</v>
      </c>
      <c r="H44" s="21">
        <v>78</v>
      </c>
      <c r="I44" s="22">
        <v>226</v>
      </c>
      <c r="J44" s="15"/>
      <c r="K44" s="16"/>
      <c r="L44" s="16"/>
      <c r="M44" s="16"/>
      <c r="N44" s="16"/>
      <c r="O44" s="16"/>
    </row>
    <row r="45" spans="1:15" ht="13.5" customHeight="1">
      <c r="A45" s="5" t="s">
        <v>47</v>
      </c>
      <c r="B45" s="21">
        <v>5513</v>
      </c>
      <c r="C45" s="21">
        <v>4937</v>
      </c>
      <c r="D45" s="21">
        <v>168</v>
      </c>
      <c r="E45" s="21">
        <v>408</v>
      </c>
      <c r="F45" s="21">
        <v>2867</v>
      </c>
      <c r="G45" s="21">
        <v>2675</v>
      </c>
      <c r="H45" s="21">
        <v>44</v>
      </c>
      <c r="I45" s="22">
        <v>148</v>
      </c>
      <c r="J45" s="15"/>
      <c r="K45" s="16"/>
      <c r="L45" s="16"/>
      <c r="M45" s="16"/>
      <c r="N45" s="16"/>
      <c r="O45" s="16"/>
    </row>
    <row r="46" spans="1:15" ht="13.5" customHeight="1">
      <c r="A46" s="5" t="s">
        <v>48</v>
      </c>
      <c r="B46" s="21">
        <v>5421</v>
      </c>
      <c r="C46" s="21">
        <v>4815</v>
      </c>
      <c r="D46" s="21">
        <v>149</v>
      </c>
      <c r="E46" s="21">
        <v>457</v>
      </c>
      <c r="F46" s="21">
        <v>2754</v>
      </c>
      <c r="G46" s="21">
        <v>2545</v>
      </c>
      <c r="H46" s="21">
        <v>43</v>
      </c>
      <c r="I46" s="22">
        <v>166</v>
      </c>
      <c r="J46" s="15"/>
      <c r="K46" s="16"/>
      <c r="L46" s="16"/>
      <c r="M46" s="16"/>
      <c r="N46" s="16"/>
      <c r="O46" s="16"/>
    </row>
    <row r="47" spans="1:15" ht="13.5" customHeight="1">
      <c r="A47" s="5" t="s">
        <v>49</v>
      </c>
      <c r="B47" s="21">
        <v>8658</v>
      </c>
      <c r="C47" s="21">
        <v>7697</v>
      </c>
      <c r="D47" s="21">
        <v>242</v>
      </c>
      <c r="E47" s="21">
        <v>719</v>
      </c>
      <c r="F47" s="21">
        <v>3838</v>
      </c>
      <c r="G47" s="21">
        <v>3589</v>
      </c>
      <c r="H47" s="21">
        <v>50</v>
      </c>
      <c r="I47" s="22">
        <v>199</v>
      </c>
      <c r="J47" s="15"/>
      <c r="K47" s="16"/>
      <c r="L47" s="16"/>
      <c r="M47" s="16"/>
      <c r="N47" s="16"/>
      <c r="O47" s="16"/>
    </row>
    <row r="48" spans="1:15" ht="13.5" customHeight="1">
      <c r="A48" s="5" t="s">
        <v>50</v>
      </c>
      <c r="B48" s="21">
        <v>16179</v>
      </c>
      <c r="C48" s="21">
        <v>14232</v>
      </c>
      <c r="D48" s="21">
        <v>714</v>
      </c>
      <c r="E48" s="21">
        <v>1233</v>
      </c>
      <c r="F48" s="21">
        <v>11106</v>
      </c>
      <c r="G48" s="21">
        <v>10015</v>
      </c>
      <c r="H48" s="21">
        <v>413</v>
      </c>
      <c r="I48" s="22">
        <v>678</v>
      </c>
      <c r="J48" s="15"/>
      <c r="K48" s="16"/>
      <c r="L48" s="16"/>
      <c r="M48" s="16"/>
      <c r="N48" s="16"/>
      <c r="O48" s="16"/>
    </row>
    <row r="49" spans="1:15" ht="13.5" customHeight="1">
      <c r="A49" s="4" t="s">
        <v>5</v>
      </c>
      <c r="B49" s="21"/>
      <c r="C49" s="21"/>
      <c r="D49" s="21"/>
      <c r="E49" s="21"/>
      <c r="F49" s="18"/>
      <c r="G49" s="18"/>
      <c r="H49" s="18"/>
      <c r="I49" s="19"/>
      <c r="J49" s="15"/>
      <c r="K49" s="16"/>
      <c r="L49" s="16"/>
      <c r="M49" s="16"/>
      <c r="N49" s="16"/>
      <c r="O49" s="16"/>
    </row>
    <row r="50" spans="1:15" ht="13.5" customHeight="1">
      <c r="A50" s="5" t="s">
        <v>51</v>
      </c>
      <c r="B50" s="21">
        <v>7736</v>
      </c>
      <c r="C50" s="21">
        <v>6933</v>
      </c>
      <c r="D50" s="21">
        <v>170</v>
      </c>
      <c r="E50" s="21">
        <v>633</v>
      </c>
      <c r="F50" s="21">
        <v>3901</v>
      </c>
      <c r="G50" s="21">
        <v>3647</v>
      </c>
      <c r="H50" s="21">
        <v>43</v>
      </c>
      <c r="I50" s="22">
        <v>211</v>
      </c>
      <c r="J50" s="15"/>
      <c r="K50" s="16"/>
      <c r="L50" s="16"/>
      <c r="M50" s="16"/>
      <c r="N50" s="16"/>
      <c r="O50" s="16"/>
    </row>
    <row r="51" spans="1:15" ht="13.5" customHeight="1">
      <c r="A51" s="5" t="s">
        <v>52</v>
      </c>
      <c r="B51" s="21">
        <v>5351</v>
      </c>
      <c r="C51" s="21">
        <v>4724</v>
      </c>
      <c r="D51" s="21">
        <v>165</v>
      </c>
      <c r="E51" s="21">
        <v>462</v>
      </c>
      <c r="F51" s="21">
        <v>2897</v>
      </c>
      <c r="G51" s="21">
        <v>2666</v>
      </c>
      <c r="H51" s="21">
        <v>60</v>
      </c>
      <c r="I51" s="22">
        <v>171</v>
      </c>
      <c r="J51" s="15"/>
      <c r="K51" s="16"/>
      <c r="L51" s="16"/>
      <c r="M51" s="16"/>
      <c r="N51" s="16"/>
      <c r="O51" s="16"/>
    </row>
    <row r="52" spans="1:15" ht="13.5" customHeight="1">
      <c r="A52" s="5" t="s">
        <v>53</v>
      </c>
      <c r="B52" s="21">
        <v>16286</v>
      </c>
      <c r="C52" s="21">
        <v>14585</v>
      </c>
      <c r="D52" s="21">
        <v>413</v>
      </c>
      <c r="E52" s="21">
        <v>1288</v>
      </c>
      <c r="F52" s="21">
        <v>8354</v>
      </c>
      <c r="G52" s="21">
        <v>7757</v>
      </c>
      <c r="H52" s="21">
        <v>146</v>
      </c>
      <c r="I52" s="22">
        <v>451</v>
      </c>
      <c r="J52" s="15"/>
      <c r="K52" s="16"/>
      <c r="L52" s="16"/>
      <c r="M52" s="16"/>
      <c r="N52" s="16"/>
      <c r="O52" s="16"/>
    </row>
    <row r="53" spans="1:15" ht="13.5" customHeight="1">
      <c r="A53" s="5" t="s">
        <v>54</v>
      </c>
      <c r="B53" s="21">
        <v>5145</v>
      </c>
      <c r="C53" s="21">
        <v>4507</v>
      </c>
      <c r="D53" s="21">
        <v>155</v>
      </c>
      <c r="E53" s="21">
        <v>483</v>
      </c>
      <c r="F53" s="21">
        <v>2613</v>
      </c>
      <c r="G53" s="21">
        <v>2377</v>
      </c>
      <c r="H53" s="21">
        <v>47</v>
      </c>
      <c r="I53" s="22">
        <v>189</v>
      </c>
      <c r="J53" s="15"/>
      <c r="K53" s="16"/>
      <c r="L53" s="16"/>
      <c r="M53" s="16"/>
      <c r="N53" s="16"/>
      <c r="O53" s="16"/>
    </row>
    <row r="54" spans="1:15" ht="13.5" customHeight="1">
      <c r="A54" s="4" t="s">
        <v>6</v>
      </c>
      <c r="B54" s="18"/>
      <c r="C54" s="18"/>
      <c r="D54" s="18"/>
      <c r="E54" s="18"/>
      <c r="F54" s="18"/>
      <c r="G54" s="18"/>
      <c r="H54" s="18"/>
      <c r="I54" s="19"/>
      <c r="J54" s="15"/>
      <c r="K54" s="16"/>
      <c r="L54" s="16"/>
      <c r="M54" s="16"/>
      <c r="N54" s="16"/>
      <c r="O54" s="16"/>
    </row>
    <row r="55" spans="1:15" ht="13.5" customHeight="1">
      <c r="A55" s="5" t="s">
        <v>55</v>
      </c>
      <c r="B55" s="21">
        <v>13748</v>
      </c>
      <c r="C55" s="21">
        <v>12077</v>
      </c>
      <c r="D55" s="21">
        <v>497</v>
      </c>
      <c r="E55" s="21">
        <v>1174</v>
      </c>
      <c r="F55" s="21">
        <v>7386</v>
      </c>
      <c r="G55" s="21">
        <v>6813</v>
      </c>
      <c r="H55" s="21">
        <v>113</v>
      </c>
      <c r="I55" s="22">
        <v>460</v>
      </c>
      <c r="J55" s="15"/>
      <c r="K55" s="16"/>
      <c r="L55" s="16"/>
      <c r="M55" s="16"/>
      <c r="N55" s="16"/>
      <c r="O55" s="16"/>
    </row>
    <row r="56" spans="1:15" ht="13.5" customHeight="1">
      <c r="A56" s="5" t="s">
        <v>56</v>
      </c>
      <c r="B56" s="21">
        <v>5988</v>
      </c>
      <c r="C56" s="21">
        <v>5287</v>
      </c>
      <c r="D56" s="21">
        <v>203</v>
      </c>
      <c r="E56" s="21">
        <v>498</v>
      </c>
      <c r="F56" s="21">
        <v>3137</v>
      </c>
      <c r="G56" s="21">
        <v>2912</v>
      </c>
      <c r="H56" s="21">
        <v>58</v>
      </c>
      <c r="I56" s="22">
        <v>167</v>
      </c>
      <c r="J56" s="15"/>
      <c r="K56" s="16"/>
      <c r="L56" s="16"/>
      <c r="M56" s="16"/>
      <c r="N56" s="16"/>
      <c r="O56" s="16"/>
    </row>
    <row r="57" spans="1:15" ht="13.5" customHeight="1">
      <c r="A57" s="5" t="s">
        <v>57</v>
      </c>
      <c r="B57" s="21">
        <v>8709</v>
      </c>
      <c r="C57" s="21">
        <v>7625</v>
      </c>
      <c r="D57" s="21">
        <v>335</v>
      </c>
      <c r="E57" s="21">
        <v>749</v>
      </c>
      <c r="F57" s="21">
        <v>4482</v>
      </c>
      <c r="G57" s="21">
        <v>4111</v>
      </c>
      <c r="H57" s="21">
        <v>100</v>
      </c>
      <c r="I57" s="22">
        <v>271</v>
      </c>
      <c r="J57" s="15"/>
      <c r="K57" s="16"/>
      <c r="L57" s="16"/>
      <c r="M57" s="16"/>
      <c r="N57" s="16"/>
      <c r="O57" s="16"/>
    </row>
    <row r="58" spans="1:15" ht="13.5" customHeight="1">
      <c r="A58" s="5" t="s">
        <v>58</v>
      </c>
      <c r="B58" s="21">
        <v>5304</v>
      </c>
      <c r="C58" s="21">
        <v>4670</v>
      </c>
      <c r="D58" s="21">
        <v>127</v>
      </c>
      <c r="E58" s="21">
        <v>507</v>
      </c>
      <c r="F58" s="21">
        <v>2243</v>
      </c>
      <c r="G58" s="21">
        <v>2058</v>
      </c>
      <c r="H58" s="21">
        <v>35</v>
      </c>
      <c r="I58" s="22">
        <v>150</v>
      </c>
      <c r="J58" s="15"/>
      <c r="K58" s="16"/>
      <c r="L58" s="16"/>
      <c r="M58" s="16"/>
      <c r="N58" s="16"/>
      <c r="O58" s="16"/>
    </row>
    <row r="59" spans="1:15" ht="13.5" customHeight="1">
      <c r="A59" s="5" t="s">
        <v>59</v>
      </c>
      <c r="B59" s="21">
        <v>6457</v>
      </c>
      <c r="C59" s="21">
        <v>5524</v>
      </c>
      <c r="D59" s="21">
        <v>249</v>
      </c>
      <c r="E59" s="21">
        <v>684</v>
      </c>
      <c r="F59" s="21">
        <v>3147</v>
      </c>
      <c r="G59" s="21">
        <v>2854</v>
      </c>
      <c r="H59" s="21">
        <v>81</v>
      </c>
      <c r="I59" s="22">
        <v>212</v>
      </c>
      <c r="J59" s="15"/>
      <c r="K59" s="16"/>
      <c r="L59" s="16"/>
      <c r="M59" s="16"/>
      <c r="N59" s="16"/>
      <c r="O59" s="16"/>
    </row>
    <row r="60" spans="1:15" ht="13.5" customHeight="1">
      <c r="A60" s="4" t="s">
        <v>7</v>
      </c>
      <c r="B60" s="18"/>
      <c r="C60" s="21"/>
      <c r="D60" s="21"/>
      <c r="E60" s="21"/>
      <c r="F60" s="18"/>
      <c r="G60" s="18"/>
      <c r="H60" s="18"/>
      <c r="I60" s="19"/>
      <c r="J60" s="15"/>
      <c r="K60" s="16"/>
      <c r="L60" s="16"/>
      <c r="M60" s="16"/>
      <c r="N60" s="16"/>
      <c r="O60" s="16"/>
    </row>
    <row r="61" spans="1:15" ht="13.5" customHeight="1">
      <c r="A61" s="5" t="s">
        <v>60</v>
      </c>
      <c r="B61" s="21">
        <v>6559</v>
      </c>
      <c r="C61" s="21">
        <v>5656</v>
      </c>
      <c r="D61" s="21">
        <v>259</v>
      </c>
      <c r="E61" s="21">
        <v>644</v>
      </c>
      <c r="F61" s="21">
        <v>3335</v>
      </c>
      <c r="G61" s="21">
        <v>3023</v>
      </c>
      <c r="H61" s="21">
        <v>86</v>
      </c>
      <c r="I61" s="22">
        <v>226</v>
      </c>
      <c r="J61" s="15"/>
      <c r="K61" s="16"/>
      <c r="L61" s="16"/>
      <c r="M61" s="16"/>
      <c r="N61" s="16"/>
      <c r="O61" s="16"/>
    </row>
    <row r="62" spans="1:15" ht="13.5" customHeight="1">
      <c r="A62" s="5" t="s">
        <v>61</v>
      </c>
      <c r="B62" s="21">
        <v>15211</v>
      </c>
      <c r="C62" s="21">
        <v>13556</v>
      </c>
      <c r="D62" s="21">
        <v>351</v>
      </c>
      <c r="E62" s="21">
        <v>1304</v>
      </c>
      <c r="F62" s="21">
        <v>8275</v>
      </c>
      <c r="G62" s="21">
        <v>7716</v>
      </c>
      <c r="H62" s="21">
        <v>93</v>
      </c>
      <c r="I62" s="22">
        <v>466</v>
      </c>
      <c r="J62" s="15"/>
      <c r="K62" s="16"/>
      <c r="L62" s="16"/>
      <c r="M62" s="16"/>
      <c r="N62" s="16"/>
      <c r="O62" s="16"/>
    </row>
    <row r="63" spans="1:15" ht="13.5" customHeight="1">
      <c r="A63" s="5" t="s">
        <v>62</v>
      </c>
      <c r="B63" s="21">
        <v>6374</v>
      </c>
      <c r="C63" s="21">
        <v>5485</v>
      </c>
      <c r="D63" s="21">
        <v>218</v>
      </c>
      <c r="E63" s="21">
        <v>671</v>
      </c>
      <c r="F63" s="21">
        <v>3406</v>
      </c>
      <c r="G63" s="21">
        <v>3096</v>
      </c>
      <c r="H63" s="21">
        <v>74</v>
      </c>
      <c r="I63" s="22">
        <v>236</v>
      </c>
      <c r="J63" s="15"/>
      <c r="K63" s="16"/>
      <c r="L63" s="16"/>
      <c r="M63" s="16"/>
      <c r="N63" s="16"/>
      <c r="O63" s="16"/>
    </row>
    <row r="64" spans="1:15" ht="13.5" customHeight="1">
      <c r="A64" s="5" t="s">
        <v>63</v>
      </c>
      <c r="B64" s="21">
        <v>11229</v>
      </c>
      <c r="C64" s="21">
        <v>9740</v>
      </c>
      <c r="D64" s="21">
        <v>431</v>
      </c>
      <c r="E64" s="21">
        <v>1058</v>
      </c>
      <c r="F64" s="21">
        <v>5841</v>
      </c>
      <c r="G64" s="21">
        <v>5320</v>
      </c>
      <c r="H64" s="21">
        <v>144</v>
      </c>
      <c r="I64" s="22">
        <v>377</v>
      </c>
      <c r="J64" s="15"/>
      <c r="K64" s="16"/>
      <c r="L64" s="16"/>
      <c r="M64" s="16"/>
      <c r="N64" s="16"/>
      <c r="O64" s="16"/>
    </row>
    <row r="65" spans="1:15" ht="13.5" customHeight="1">
      <c r="A65" s="4" t="s">
        <v>8</v>
      </c>
      <c r="B65" s="20"/>
      <c r="C65" s="20"/>
      <c r="D65" s="20"/>
      <c r="E65" s="20"/>
      <c r="F65" s="21"/>
      <c r="G65" s="21"/>
      <c r="H65" s="21"/>
      <c r="I65" s="22"/>
      <c r="J65" s="15"/>
      <c r="K65" s="16"/>
      <c r="L65" s="16"/>
      <c r="M65" s="16"/>
      <c r="N65" s="16"/>
      <c r="O65" s="16"/>
    </row>
    <row r="66" spans="1:15" ht="13.5" customHeight="1">
      <c r="A66" s="5" t="s">
        <v>64</v>
      </c>
      <c r="B66" s="21">
        <v>6300</v>
      </c>
      <c r="C66" s="21">
        <v>5479</v>
      </c>
      <c r="D66" s="21">
        <v>278</v>
      </c>
      <c r="E66" s="21">
        <v>543</v>
      </c>
      <c r="F66" s="21">
        <v>3339</v>
      </c>
      <c r="G66" s="21">
        <v>3046</v>
      </c>
      <c r="H66" s="21">
        <v>90</v>
      </c>
      <c r="I66" s="22">
        <v>203</v>
      </c>
      <c r="J66" s="15"/>
      <c r="K66" s="16"/>
      <c r="L66" s="16"/>
      <c r="M66" s="16"/>
      <c r="N66" s="16"/>
      <c r="O66" s="16"/>
    </row>
    <row r="67" spans="1:15" ht="13.5" customHeight="1">
      <c r="A67" s="5" t="s">
        <v>65</v>
      </c>
      <c r="B67" s="21">
        <v>9448</v>
      </c>
      <c r="C67" s="21">
        <v>8130</v>
      </c>
      <c r="D67" s="21">
        <v>340</v>
      </c>
      <c r="E67" s="21">
        <v>978</v>
      </c>
      <c r="F67" s="21">
        <v>4728</v>
      </c>
      <c r="G67" s="21">
        <v>4297</v>
      </c>
      <c r="H67" s="21">
        <v>105</v>
      </c>
      <c r="I67" s="22">
        <v>326</v>
      </c>
      <c r="J67" s="15"/>
      <c r="K67" s="16"/>
      <c r="L67" s="16"/>
      <c r="M67" s="16"/>
      <c r="N67" s="16"/>
      <c r="O67" s="16"/>
    </row>
    <row r="68" spans="1:15" ht="13.5" customHeight="1">
      <c r="A68" s="5" t="s">
        <v>66</v>
      </c>
      <c r="B68" s="21">
        <v>6241</v>
      </c>
      <c r="C68" s="21">
        <v>5360</v>
      </c>
      <c r="D68" s="21">
        <v>317</v>
      </c>
      <c r="E68" s="21">
        <v>564</v>
      </c>
      <c r="F68" s="21">
        <v>2975</v>
      </c>
      <c r="G68" s="21">
        <v>2692</v>
      </c>
      <c r="H68" s="21">
        <v>102</v>
      </c>
      <c r="I68" s="22">
        <v>181</v>
      </c>
      <c r="J68" s="15"/>
      <c r="K68" s="16"/>
      <c r="L68" s="16"/>
      <c r="M68" s="16"/>
      <c r="N68" s="16"/>
      <c r="O68" s="16"/>
    </row>
    <row r="69" spans="1:15" ht="13.5" customHeight="1">
      <c r="A69" s="5" t="s">
        <v>67</v>
      </c>
      <c r="B69" s="21">
        <v>6088</v>
      </c>
      <c r="C69" s="21">
        <v>5291</v>
      </c>
      <c r="D69" s="21">
        <v>212</v>
      </c>
      <c r="E69" s="21">
        <v>585</v>
      </c>
      <c r="F69" s="21">
        <v>3155</v>
      </c>
      <c r="G69" s="21">
        <v>2909</v>
      </c>
      <c r="H69" s="21">
        <v>62</v>
      </c>
      <c r="I69" s="22">
        <v>184</v>
      </c>
      <c r="J69" s="15"/>
      <c r="K69" s="16"/>
      <c r="L69" s="16"/>
      <c r="M69" s="16"/>
      <c r="N69" s="16"/>
      <c r="O69" s="16"/>
    </row>
    <row r="70" spans="1:15" ht="13.5" customHeight="1">
      <c r="A70" s="5" t="s">
        <v>68</v>
      </c>
      <c r="B70" s="21">
        <v>8571</v>
      </c>
      <c r="C70" s="21">
        <v>7435</v>
      </c>
      <c r="D70" s="21">
        <v>333</v>
      </c>
      <c r="E70" s="21">
        <v>803</v>
      </c>
      <c r="F70" s="21">
        <v>4228</v>
      </c>
      <c r="G70" s="21">
        <v>3874</v>
      </c>
      <c r="H70" s="21">
        <v>93</v>
      </c>
      <c r="I70" s="22">
        <v>261</v>
      </c>
      <c r="J70" s="15"/>
      <c r="K70" s="16"/>
      <c r="L70" s="16"/>
      <c r="M70" s="16"/>
      <c r="N70" s="16"/>
      <c r="O70" s="16"/>
    </row>
    <row r="71" spans="1:15" ht="13.5" customHeight="1">
      <c r="A71" s="4" t="s">
        <v>9</v>
      </c>
      <c r="B71" s="18"/>
      <c r="C71" s="18"/>
      <c r="D71" s="18"/>
      <c r="E71" s="18"/>
      <c r="F71" s="18"/>
      <c r="G71" s="18"/>
      <c r="H71" s="18"/>
      <c r="I71" s="19"/>
      <c r="J71" s="15"/>
      <c r="K71" s="16"/>
      <c r="L71" s="16"/>
      <c r="M71" s="16"/>
      <c r="N71" s="16"/>
      <c r="O71" s="16"/>
    </row>
    <row r="72" spans="1:15" ht="13.5" customHeight="1">
      <c r="A72" s="5" t="s">
        <v>69</v>
      </c>
      <c r="B72" s="21">
        <v>5408</v>
      </c>
      <c r="C72" s="21">
        <v>4543</v>
      </c>
      <c r="D72" s="21">
        <v>199</v>
      </c>
      <c r="E72" s="21">
        <v>666</v>
      </c>
      <c r="F72" s="21">
        <v>2404</v>
      </c>
      <c r="G72" s="21">
        <v>2157</v>
      </c>
      <c r="H72" s="21">
        <v>48</v>
      </c>
      <c r="I72" s="22">
        <v>199</v>
      </c>
      <c r="J72" s="15"/>
      <c r="K72" s="16"/>
      <c r="L72" s="16"/>
      <c r="M72" s="16"/>
      <c r="N72" s="16"/>
      <c r="O72" s="16"/>
    </row>
    <row r="73" spans="1:15" ht="13.5" customHeight="1">
      <c r="A73" s="5" t="s">
        <v>70</v>
      </c>
      <c r="B73" s="21">
        <v>42500</v>
      </c>
      <c r="C73" s="21">
        <v>38199</v>
      </c>
      <c r="D73" s="21">
        <v>850</v>
      </c>
      <c r="E73" s="21">
        <v>3451</v>
      </c>
      <c r="F73" s="21">
        <v>23595</v>
      </c>
      <c r="G73" s="21">
        <v>21976</v>
      </c>
      <c r="H73" s="21">
        <v>251</v>
      </c>
      <c r="I73" s="22">
        <v>1368</v>
      </c>
      <c r="J73" s="15"/>
      <c r="K73" s="16"/>
      <c r="L73" s="16"/>
      <c r="M73" s="16"/>
      <c r="N73" s="16"/>
      <c r="O73" s="16"/>
    </row>
    <row r="74" spans="1:15" ht="13.5" customHeight="1">
      <c r="A74" s="5" t="s">
        <v>71</v>
      </c>
      <c r="B74" s="21">
        <v>12466</v>
      </c>
      <c r="C74" s="21">
        <v>10929</v>
      </c>
      <c r="D74" s="21">
        <v>369</v>
      </c>
      <c r="E74" s="21">
        <v>1168</v>
      </c>
      <c r="F74" s="21">
        <v>5842</v>
      </c>
      <c r="G74" s="21">
        <v>5403</v>
      </c>
      <c r="H74" s="21">
        <v>84</v>
      </c>
      <c r="I74" s="22">
        <v>355</v>
      </c>
      <c r="J74" s="15"/>
      <c r="K74" s="16"/>
      <c r="L74" s="16"/>
      <c r="M74" s="16"/>
      <c r="N74" s="16"/>
      <c r="O74" s="16"/>
    </row>
    <row r="75" spans="1:15" ht="13.5" customHeight="1">
      <c r="A75" s="5" t="s">
        <v>72</v>
      </c>
      <c r="B75" s="21">
        <v>7671</v>
      </c>
      <c r="C75" s="21">
        <v>6740</v>
      </c>
      <c r="D75" s="21">
        <v>262</v>
      </c>
      <c r="E75" s="21">
        <v>669</v>
      </c>
      <c r="F75" s="21">
        <v>3940</v>
      </c>
      <c r="G75" s="21">
        <v>3643</v>
      </c>
      <c r="H75" s="21">
        <v>84</v>
      </c>
      <c r="I75" s="22">
        <v>213</v>
      </c>
      <c r="J75" s="15"/>
      <c r="K75" s="16"/>
      <c r="L75" s="16"/>
      <c r="M75" s="16"/>
      <c r="N75" s="16"/>
      <c r="O75" s="16"/>
    </row>
    <row r="76" spans="1:15" ht="13.5" customHeight="1">
      <c r="A76" s="5" t="s">
        <v>73</v>
      </c>
      <c r="B76" s="21">
        <v>9199</v>
      </c>
      <c r="C76" s="21">
        <v>7971</v>
      </c>
      <c r="D76" s="21">
        <v>410</v>
      </c>
      <c r="E76" s="21">
        <v>818</v>
      </c>
      <c r="F76" s="21">
        <v>4563</v>
      </c>
      <c r="G76" s="21">
        <v>4173</v>
      </c>
      <c r="H76" s="21">
        <v>113</v>
      </c>
      <c r="I76" s="22">
        <v>277</v>
      </c>
      <c r="J76" s="15"/>
      <c r="K76" s="16"/>
      <c r="L76" s="16"/>
      <c r="M76" s="16"/>
      <c r="N76" s="16"/>
      <c r="O76" s="16"/>
    </row>
    <row r="77" spans="1:15" ht="13.5" customHeight="1">
      <c r="A77" s="5" t="s">
        <v>74</v>
      </c>
      <c r="B77" s="21">
        <v>6297</v>
      </c>
      <c r="C77" s="21">
        <v>5517</v>
      </c>
      <c r="D77" s="21">
        <v>189</v>
      </c>
      <c r="E77" s="21">
        <v>591</v>
      </c>
      <c r="F77" s="21">
        <v>3354</v>
      </c>
      <c r="G77" s="21">
        <v>3098</v>
      </c>
      <c r="H77" s="21">
        <v>62</v>
      </c>
      <c r="I77" s="22">
        <v>194</v>
      </c>
      <c r="J77" s="15"/>
      <c r="K77" s="16"/>
      <c r="L77" s="16"/>
      <c r="M77" s="16"/>
      <c r="N77" s="16"/>
      <c r="O77" s="16"/>
    </row>
    <row r="78" spans="1:15" ht="13.5" customHeight="1">
      <c r="A78" s="5" t="s">
        <v>75</v>
      </c>
      <c r="B78" s="21">
        <v>5048</v>
      </c>
      <c r="C78" s="21">
        <v>4406</v>
      </c>
      <c r="D78" s="21">
        <v>177</v>
      </c>
      <c r="E78" s="21">
        <v>465</v>
      </c>
      <c r="F78" s="21">
        <v>2632</v>
      </c>
      <c r="G78" s="21">
        <v>2404</v>
      </c>
      <c r="H78" s="21">
        <v>58</v>
      </c>
      <c r="I78" s="22">
        <v>170</v>
      </c>
      <c r="J78" s="15"/>
      <c r="K78" s="16"/>
      <c r="L78" s="16"/>
      <c r="M78" s="16"/>
      <c r="N78" s="16"/>
      <c r="O78" s="16"/>
    </row>
    <row r="79" spans="1:15" ht="13.5" customHeight="1">
      <c r="A79" s="4" t="s">
        <v>10</v>
      </c>
      <c r="B79" s="18"/>
      <c r="C79" s="18"/>
      <c r="D79" s="18"/>
      <c r="E79" s="18"/>
      <c r="F79" s="18"/>
      <c r="G79" s="18"/>
      <c r="H79" s="18"/>
      <c r="I79" s="19"/>
      <c r="J79" s="15"/>
      <c r="K79" s="16"/>
      <c r="L79" s="16"/>
      <c r="M79" s="16"/>
      <c r="N79" s="16"/>
      <c r="O79" s="16"/>
    </row>
    <row r="80" spans="1:15" ht="13.5" customHeight="1">
      <c r="A80" s="5" t="s">
        <v>76</v>
      </c>
      <c r="B80" s="21">
        <v>1834</v>
      </c>
      <c r="C80" s="21">
        <v>1612</v>
      </c>
      <c r="D80" s="21">
        <v>47</v>
      </c>
      <c r="E80" s="21">
        <v>175</v>
      </c>
      <c r="F80" s="21">
        <v>1021</v>
      </c>
      <c r="G80" s="21">
        <v>941</v>
      </c>
      <c r="H80" s="21">
        <v>20</v>
      </c>
      <c r="I80" s="22">
        <v>60</v>
      </c>
      <c r="J80" s="15"/>
      <c r="K80" s="16"/>
      <c r="L80" s="16"/>
      <c r="M80" s="16"/>
      <c r="N80" s="16"/>
      <c r="O80" s="16"/>
    </row>
    <row r="81" spans="1:15" ht="13.5" customHeight="1">
      <c r="A81" s="5" t="s">
        <v>77</v>
      </c>
      <c r="B81" s="21">
        <v>18435</v>
      </c>
      <c r="C81" s="21">
        <v>16229</v>
      </c>
      <c r="D81" s="21">
        <v>546</v>
      </c>
      <c r="E81" s="21">
        <v>1660</v>
      </c>
      <c r="F81" s="21">
        <v>9196</v>
      </c>
      <c r="G81" s="21">
        <v>8484</v>
      </c>
      <c r="H81" s="21">
        <v>141</v>
      </c>
      <c r="I81" s="22">
        <v>571</v>
      </c>
      <c r="J81" s="15"/>
      <c r="K81" s="16"/>
      <c r="L81" s="16"/>
      <c r="M81" s="16"/>
      <c r="N81" s="16"/>
      <c r="O81" s="16"/>
    </row>
    <row r="82" spans="1:15" ht="13.5" customHeight="1">
      <c r="A82" s="5" t="s">
        <v>78</v>
      </c>
      <c r="B82" s="21">
        <v>6832</v>
      </c>
      <c r="C82" s="21">
        <v>6042</v>
      </c>
      <c r="D82" s="21">
        <v>211</v>
      </c>
      <c r="E82" s="21">
        <v>579</v>
      </c>
      <c r="F82" s="21">
        <v>3380</v>
      </c>
      <c r="G82" s="21">
        <v>3113</v>
      </c>
      <c r="H82" s="21">
        <v>62</v>
      </c>
      <c r="I82" s="22">
        <v>205</v>
      </c>
      <c r="J82" s="15"/>
      <c r="K82" s="16"/>
      <c r="L82" s="16"/>
      <c r="M82" s="16"/>
      <c r="N82" s="16"/>
      <c r="O82" s="16"/>
    </row>
    <row r="83" spans="1:15" ht="13.5" customHeight="1">
      <c r="A83" s="5" t="s">
        <v>79</v>
      </c>
      <c r="B83" s="21">
        <v>8268</v>
      </c>
      <c r="C83" s="21">
        <v>7259</v>
      </c>
      <c r="D83" s="21">
        <v>242</v>
      </c>
      <c r="E83" s="21">
        <v>767</v>
      </c>
      <c r="F83" s="21">
        <v>3996</v>
      </c>
      <c r="G83" s="21">
        <v>3680</v>
      </c>
      <c r="H83" s="21">
        <v>77</v>
      </c>
      <c r="I83" s="22">
        <v>239</v>
      </c>
      <c r="J83" s="15"/>
      <c r="K83" s="16"/>
      <c r="L83" s="16"/>
      <c r="M83" s="16"/>
      <c r="N83" s="16"/>
      <c r="O83" s="16"/>
    </row>
    <row r="84" spans="1:15" ht="13.5" customHeight="1">
      <c r="A84" s="5" t="s">
        <v>80</v>
      </c>
      <c r="B84" s="21">
        <v>7184</v>
      </c>
      <c r="C84" s="21">
        <v>6335</v>
      </c>
      <c r="D84" s="21">
        <v>193</v>
      </c>
      <c r="E84" s="21">
        <v>656</v>
      </c>
      <c r="F84" s="21">
        <v>3749</v>
      </c>
      <c r="G84" s="21">
        <v>3472</v>
      </c>
      <c r="H84" s="21">
        <v>53</v>
      </c>
      <c r="I84" s="22">
        <v>224</v>
      </c>
      <c r="J84" s="15"/>
      <c r="K84" s="16"/>
      <c r="L84" s="16"/>
      <c r="M84" s="16"/>
      <c r="N84" s="16"/>
      <c r="O84" s="16"/>
    </row>
    <row r="85" spans="1:15" ht="13.5" customHeight="1">
      <c r="A85" s="4" t="s">
        <v>11</v>
      </c>
      <c r="B85" s="18"/>
      <c r="C85" s="18"/>
      <c r="D85" s="18"/>
      <c r="E85" s="18"/>
      <c r="F85" s="18"/>
      <c r="G85" s="18"/>
      <c r="H85" s="18"/>
      <c r="I85" s="19"/>
      <c r="J85" s="15"/>
      <c r="K85" s="16"/>
      <c r="L85" s="16"/>
      <c r="M85" s="16"/>
      <c r="N85" s="16"/>
      <c r="O85" s="16"/>
    </row>
    <row r="86" spans="1:15" ht="13.5" customHeight="1">
      <c r="A86" s="5" t="s">
        <v>81</v>
      </c>
      <c r="B86" s="21">
        <v>6273</v>
      </c>
      <c r="C86" s="21">
        <v>5538</v>
      </c>
      <c r="D86" s="21">
        <v>222</v>
      </c>
      <c r="E86" s="21">
        <v>513</v>
      </c>
      <c r="F86" s="21">
        <v>3394</v>
      </c>
      <c r="G86" s="21">
        <v>3156</v>
      </c>
      <c r="H86" s="21">
        <v>69</v>
      </c>
      <c r="I86" s="22">
        <v>169</v>
      </c>
      <c r="J86" s="15"/>
      <c r="K86" s="16"/>
      <c r="L86" s="16"/>
      <c r="M86" s="16"/>
      <c r="N86" s="16"/>
      <c r="O86" s="16"/>
    </row>
    <row r="87" spans="1:15" ht="13.5" customHeight="1">
      <c r="A87" s="5" t="s">
        <v>82</v>
      </c>
      <c r="B87" s="21">
        <v>10692</v>
      </c>
      <c r="C87" s="21">
        <v>9364</v>
      </c>
      <c r="D87" s="21">
        <v>270</v>
      </c>
      <c r="E87" s="21">
        <v>1058</v>
      </c>
      <c r="F87" s="21">
        <v>5500</v>
      </c>
      <c r="G87" s="21">
        <v>5069</v>
      </c>
      <c r="H87" s="21">
        <v>65</v>
      </c>
      <c r="I87" s="22">
        <v>366</v>
      </c>
      <c r="J87" s="15"/>
      <c r="K87" s="16"/>
      <c r="L87" s="16"/>
      <c r="M87" s="16"/>
      <c r="N87" s="16"/>
      <c r="O87" s="16"/>
    </row>
    <row r="88" spans="1:15" ht="13.5" customHeight="1">
      <c r="A88" s="5" t="s">
        <v>83</v>
      </c>
      <c r="B88" s="21">
        <v>9753</v>
      </c>
      <c r="C88" s="21">
        <v>8411</v>
      </c>
      <c r="D88" s="21">
        <v>324</v>
      </c>
      <c r="E88" s="21">
        <v>1018</v>
      </c>
      <c r="F88" s="21">
        <v>4964</v>
      </c>
      <c r="G88" s="21">
        <v>4537</v>
      </c>
      <c r="H88" s="21">
        <v>86</v>
      </c>
      <c r="I88" s="22">
        <v>341</v>
      </c>
      <c r="J88" s="15"/>
      <c r="K88" s="16"/>
      <c r="L88" s="16"/>
      <c r="M88" s="16"/>
      <c r="N88" s="16"/>
      <c r="O88" s="16"/>
    </row>
    <row r="89" spans="1:15" ht="13.5" customHeight="1">
      <c r="A89" s="5" t="s">
        <v>84</v>
      </c>
      <c r="B89" s="21">
        <v>15961</v>
      </c>
      <c r="C89" s="21">
        <v>13797</v>
      </c>
      <c r="D89" s="21">
        <v>444</v>
      </c>
      <c r="E89" s="21">
        <v>1720</v>
      </c>
      <c r="F89" s="21">
        <v>7380</v>
      </c>
      <c r="G89" s="21">
        <v>6779</v>
      </c>
      <c r="H89" s="21">
        <v>98</v>
      </c>
      <c r="I89" s="22">
        <v>503</v>
      </c>
      <c r="J89" s="15"/>
      <c r="K89" s="16"/>
      <c r="L89" s="16"/>
      <c r="M89" s="16"/>
      <c r="N89" s="16"/>
      <c r="O89" s="16"/>
    </row>
    <row r="90" spans="1:15" ht="13.5" customHeight="1">
      <c r="A90" s="4" t="s">
        <v>12</v>
      </c>
      <c r="B90" s="18"/>
      <c r="C90" s="18"/>
      <c r="D90" s="18"/>
      <c r="E90" s="18"/>
      <c r="F90" s="18"/>
      <c r="G90" s="18"/>
      <c r="H90" s="18"/>
      <c r="I90" s="19"/>
      <c r="J90" s="15"/>
      <c r="K90" s="16"/>
      <c r="L90" s="16"/>
      <c r="M90" s="16"/>
      <c r="N90" s="16"/>
      <c r="O90" s="16"/>
    </row>
    <row r="91" spans="1:15" ht="13.5" customHeight="1">
      <c r="A91" s="5" t="s">
        <v>85</v>
      </c>
      <c r="B91" s="21">
        <v>4834</v>
      </c>
      <c r="C91" s="21">
        <v>4252</v>
      </c>
      <c r="D91" s="21">
        <v>145</v>
      </c>
      <c r="E91" s="21">
        <v>437</v>
      </c>
      <c r="F91" s="23">
        <v>2342</v>
      </c>
      <c r="G91" s="23">
        <v>2160</v>
      </c>
      <c r="H91" s="23">
        <v>39</v>
      </c>
      <c r="I91" s="24">
        <v>143</v>
      </c>
      <c r="J91" s="15"/>
      <c r="K91" s="16"/>
      <c r="L91" s="16"/>
      <c r="M91" s="16"/>
      <c r="N91" s="16"/>
      <c r="O91" s="16"/>
    </row>
    <row r="92" spans="1:15" ht="13.5" customHeight="1">
      <c r="A92" s="5" t="s">
        <v>86</v>
      </c>
      <c r="B92" s="21">
        <v>14618</v>
      </c>
      <c r="C92" s="21">
        <v>12775</v>
      </c>
      <c r="D92" s="21">
        <v>358</v>
      </c>
      <c r="E92" s="21">
        <v>1485</v>
      </c>
      <c r="F92" s="23">
        <v>6478</v>
      </c>
      <c r="G92" s="23">
        <v>5943</v>
      </c>
      <c r="H92" s="23">
        <v>117</v>
      </c>
      <c r="I92" s="24">
        <v>418</v>
      </c>
      <c r="J92" s="15"/>
      <c r="K92" s="16"/>
      <c r="L92" s="16"/>
      <c r="M92" s="16"/>
      <c r="N92" s="16"/>
      <c r="O92" s="16"/>
    </row>
    <row r="93" spans="1:15" ht="13.5" customHeight="1">
      <c r="A93" s="5" t="s">
        <v>87</v>
      </c>
      <c r="B93" s="21">
        <v>14120</v>
      </c>
      <c r="C93" s="21">
        <v>12569</v>
      </c>
      <c r="D93" s="21">
        <v>333</v>
      </c>
      <c r="E93" s="21">
        <v>1218</v>
      </c>
      <c r="F93" s="23">
        <v>6524</v>
      </c>
      <c r="G93" s="23">
        <v>6058</v>
      </c>
      <c r="H93" s="23">
        <v>94</v>
      </c>
      <c r="I93" s="24">
        <v>372</v>
      </c>
    </row>
    <row r="94" spans="1:15" ht="13.5" customHeight="1">
      <c r="A94" s="5" t="s">
        <v>88</v>
      </c>
      <c r="B94" s="21">
        <v>13728</v>
      </c>
      <c r="C94" s="21">
        <v>12103</v>
      </c>
      <c r="D94" s="21">
        <v>348</v>
      </c>
      <c r="E94" s="21">
        <v>1277</v>
      </c>
      <c r="F94" s="23">
        <v>7065</v>
      </c>
      <c r="G94" s="23">
        <v>6518</v>
      </c>
      <c r="H94" s="23">
        <v>85</v>
      </c>
      <c r="I94" s="24">
        <v>462</v>
      </c>
    </row>
    <row r="95" spans="1:15" ht="13.5" customHeight="1">
      <c r="A95" s="5" t="s">
        <v>89</v>
      </c>
      <c r="B95" s="21">
        <v>10534</v>
      </c>
      <c r="C95" s="21">
        <v>9261</v>
      </c>
      <c r="D95" s="21">
        <v>300</v>
      </c>
      <c r="E95" s="21">
        <v>973</v>
      </c>
      <c r="F95" s="23">
        <v>5539</v>
      </c>
      <c r="G95" s="23">
        <v>5105</v>
      </c>
      <c r="H95" s="23">
        <v>107</v>
      </c>
      <c r="I95" s="24">
        <v>327</v>
      </c>
    </row>
    <row r="96" spans="1:15" ht="13.5" customHeight="1">
      <c r="A96" s="5" t="s">
        <v>90</v>
      </c>
      <c r="B96" s="21">
        <v>35269</v>
      </c>
      <c r="C96" s="21">
        <v>31574</v>
      </c>
      <c r="D96" s="21">
        <v>843</v>
      </c>
      <c r="E96" s="21">
        <v>2852</v>
      </c>
      <c r="F96" s="23">
        <v>17390</v>
      </c>
      <c r="G96" s="23">
        <v>16147</v>
      </c>
      <c r="H96" s="23">
        <v>261</v>
      </c>
      <c r="I96" s="24">
        <v>982</v>
      </c>
    </row>
    <row r="97" spans="2:9" ht="13.5" customHeight="1">
      <c r="B97" s="11"/>
      <c r="C97" s="11"/>
      <c r="D97" s="11"/>
      <c r="E97" s="11"/>
      <c r="F97" s="11"/>
      <c r="G97" s="11"/>
      <c r="H97" s="11"/>
      <c r="I97" s="14"/>
    </row>
  </sheetData>
  <mergeCells count="5">
    <mergeCell ref="G4:I4"/>
    <mergeCell ref="A4:A5"/>
    <mergeCell ref="B4:B5"/>
    <mergeCell ref="C4:E4"/>
    <mergeCell ref="F4:F5"/>
  </mergeCells>
  <phoneticPr fontId="3" type="noConversion"/>
  <pageMargins left="0.51181102362204722" right="0.51181102362204722" top="0.39370078740157483" bottom="0.39370078740157483" header="0.31496062992125984" footer="0.31496062992125984"/>
  <pageSetup paperSize="9" scale="95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Hrivíková Anita, Mgr.</dc:creator>
  <cp:lastModifiedBy>hrivikova2924</cp:lastModifiedBy>
  <cp:lastPrinted>2015-10-20T09:32:09Z</cp:lastPrinted>
  <dcterms:created xsi:type="dcterms:W3CDTF">2015-03-23T09:53:54Z</dcterms:created>
  <dcterms:modified xsi:type="dcterms:W3CDTF">2016-10-25T14:34:57Z</dcterms:modified>
</cp:coreProperties>
</file>