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CR v číslech 2018\angl_internet_2018\"/>
    </mc:Choice>
  </mc:AlternateContent>
  <bookViews>
    <workbookView xWindow="10176" yWindow="-12" windowWidth="10032" windowHeight="8412"/>
  </bookViews>
  <sheets>
    <sheet name="a1" sheetId="4" r:id="rId1"/>
    <sheet name="graph1" sheetId="5" state="hidden" r:id="rId2"/>
    <sheet name="a2" sheetId="6" r:id="rId3"/>
    <sheet name="graph2" sheetId="7" state="hidden" r:id="rId4"/>
  </sheets>
  <definedNames>
    <definedName name="_c">#N/A</definedName>
    <definedName name="a" localSheetId="2">#REF!</definedName>
    <definedName name="a" localSheetId="3">#REF!</definedName>
    <definedName name="a">#REF!</definedName>
    <definedName name="g" localSheetId="2">#REF!</definedName>
    <definedName name="g" localSheetId="3">#REF!</definedName>
    <definedName name="g">#REF!</definedName>
    <definedName name="_xlnm.Print_Area" localSheetId="0">'a1'!$B$2:$F$52</definedName>
    <definedName name="_xlnm.Print_Area" localSheetId="2">'a2'!$B$2:$F$47</definedName>
    <definedName name="p" localSheetId="2">#REF!</definedName>
    <definedName name="p" localSheetId="3">#REF!</definedName>
    <definedName name="p">#REF!</definedName>
  </definedNames>
  <calcPr calcId="162913"/>
</workbook>
</file>

<file path=xl/sharedStrings.xml><?xml version="1.0" encoding="utf-8"?>
<sst xmlns="http://schemas.openxmlformats.org/spreadsheetml/2006/main" count="65" uniqueCount="45">
  <si>
    <t>Females</t>
  </si>
  <si>
    <t>Births, total</t>
  </si>
  <si>
    <t>Live births</t>
  </si>
  <si>
    <t>Deaths</t>
  </si>
  <si>
    <t>Stillbirth rate (‰)</t>
  </si>
  <si>
    <t>Infant mortality (‰)</t>
  </si>
  <si>
    <t>Neonatal mortality (‰)</t>
  </si>
  <si>
    <t>Life expectancy (years)</t>
  </si>
  <si>
    <t>Males</t>
  </si>
  <si>
    <t>Marriages</t>
  </si>
  <si>
    <t>Divorces</t>
  </si>
  <si>
    <t>POPULATION</t>
  </si>
  <si>
    <t>Induced abortions</t>
  </si>
  <si>
    <t>Spontaneous abortions</t>
  </si>
  <si>
    <t>Mid-year population 
  (thous. persons)</t>
  </si>
  <si>
    <t>Caused by diseases 
  of the circulatory system</t>
  </si>
  <si>
    <t>Abortions 
  (incl. ectopic pregnancies)</t>
  </si>
  <si>
    <r>
      <t>Foreigners in the Czech 
  Republic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(thous. persons)</t>
    </r>
  </si>
  <si>
    <t xml:space="preserve">    From EU28 countries</t>
  </si>
  <si>
    <t>Natural change</t>
  </si>
  <si>
    <r>
      <t>1)</t>
    </r>
    <r>
      <rPr>
        <sz val="7"/>
        <rFont val="Arial"/>
        <family val="2"/>
        <charset val="238"/>
      </rPr>
      <t xml:space="preserve"> As at 31 December; excl. foreigners with valid asylum status 
   on the territory of the Czech Republic.</t>
    </r>
  </si>
  <si>
    <t>within marriage</t>
  </si>
  <si>
    <t>per 1 000 population</t>
  </si>
  <si>
    <t xml:space="preserve">per 1 000 population </t>
  </si>
  <si>
    <t>MARRIAGES AND DIVORCES</t>
  </si>
  <si>
    <t>MARRIAGES</t>
  </si>
  <si>
    <t>DIVORCES</t>
  </si>
  <si>
    <t>From a region to another 
  region</t>
  </si>
  <si>
    <t>From a district to another 
  district in the same 
  region</t>
  </si>
  <si>
    <t>From a municipality 
  to another municipality 
  in the same district</t>
  </si>
  <si>
    <t>Total</t>
  </si>
  <si>
    <t xml:space="preserve"> Per 1 000 population</t>
  </si>
  <si>
    <t>Type of migration</t>
  </si>
  <si>
    <t>Migrants, total (persons)</t>
  </si>
  <si>
    <t>Internal migration 
  of the population</t>
  </si>
  <si>
    <t>AGE DISTRIBUTION OF THE POPULATION
as at 31 December 2017</t>
  </si>
  <si>
    <t>Aged 65+ years</t>
  </si>
  <si>
    <t>Aged 15–64 years</t>
  </si>
  <si>
    <t>Aged 0–14 years</t>
  </si>
  <si>
    <t>Distribution of the population 
  by age group 
  as at 31 December 
  (thous. persons)</t>
  </si>
  <si>
    <t>TOTAL</t>
  </si>
  <si>
    <t>FEMALES</t>
  </si>
  <si>
    <t>MALES</t>
  </si>
  <si>
    <t>as at 31 December 2017</t>
  </si>
  <si>
    <t>AGE DISTRIBUTION OF THE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</si>
</sst>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£&quot;#,##0;\-&quot;£&quot;#,##0"/>
    <numFmt numFmtId="165" formatCode="&quot;£&quot;#,##0.00;\-&quot;£&quot;#,##0.00"/>
    <numFmt numFmtId="166" formatCode="#,##0.0"/>
    <numFmt numFmtId="167" formatCode="#,##0.0_ ;\-#,##0.0\ "/>
    <numFmt numFmtId="168" formatCode="#,##0_ ;\-#,##0\ "/>
    <numFmt numFmtId="169" formatCode="0.0"/>
  </numFmts>
  <fonts count="18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color indexed="9"/>
      <name val="Arial"/>
      <family val="2"/>
      <charset val="238"/>
    </font>
    <font>
      <b/>
      <sz val="7"/>
      <color rgb="FFFF0000"/>
      <name val="Arial"/>
      <family val="2"/>
      <charset val="238"/>
    </font>
    <font>
      <sz val="10"/>
      <name val="System"/>
      <family val="2"/>
      <charset val="238"/>
    </font>
    <font>
      <sz val="7"/>
      <color theme="0"/>
      <name val="Arial"/>
      <family val="2"/>
      <charset val="238"/>
    </font>
    <font>
      <sz val="10"/>
      <color indexed="9"/>
      <name val="Arial"/>
      <family val="2"/>
      <charset val="238"/>
    </font>
    <font>
      <b/>
      <sz val="8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top"/>
    </xf>
    <xf numFmtId="10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ont="0" applyFill="0" applyBorder="0" applyProtection="0"/>
    <xf numFmtId="2" fontId="3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14" fillId="0" borderId="0">
      <alignment vertical="top"/>
    </xf>
    <xf numFmtId="0" fontId="3" fillId="0" borderId="0" applyNumberFormat="0" applyFill="0" applyBorder="0" applyProtection="0"/>
  </cellStyleXfs>
  <cellXfs count="81">
    <xf numFmtId="0" fontId="0" fillId="0" borderId="0" xfId="0" applyAlignment="1"/>
    <xf numFmtId="168" fontId="4" fillId="0" borderId="3" xfId="0" applyNumberFormat="1" applyFont="1" applyFill="1" applyBorder="1" applyAlignment="1"/>
    <xf numFmtId="167" fontId="4" fillId="0" borderId="3" xfId="0" applyNumberFormat="1" applyFont="1" applyFill="1" applyBorder="1" applyAlignment="1"/>
    <xf numFmtId="0" fontId="4" fillId="0" borderId="0" xfId="0" applyFont="1" applyFill="1" applyBorder="1" applyAlignment="1"/>
    <xf numFmtId="0" fontId="4" fillId="0" borderId="0" xfId="8" applyFont="1" applyFill="1" applyBorder="1" applyAlignment="1"/>
    <xf numFmtId="166" fontId="4" fillId="0" borderId="0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/>
    <xf numFmtId="0" fontId="4" fillId="0" borderId="5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 indent="1"/>
    </xf>
    <xf numFmtId="0" fontId="4" fillId="0" borderId="6" xfId="0" applyFont="1" applyFill="1" applyBorder="1" applyAlignment="1">
      <alignment wrapText="1"/>
    </xf>
    <xf numFmtId="0" fontId="4" fillId="0" borderId="6" xfId="0" applyFont="1" applyFill="1" applyBorder="1" applyAlignment="1"/>
    <xf numFmtId="3" fontId="4" fillId="0" borderId="0" xfId="0" applyNumberFormat="1" applyFont="1" applyFill="1" applyBorder="1" applyAlignment="1"/>
    <xf numFmtId="0" fontId="4" fillId="0" borderId="6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/>
    <xf numFmtId="3" fontId="4" fillId="0" borderId="0" xfId="0" applyNumberFormat="1" applyFont="1" applyFill="1" applyBorder="1" applyAlignment="1">
      <alignment horizontal="left"/>
    </xf>
    <xf numFmtId="0" fontId="4" fillId="0" borderId="0" xfId="8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8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0" xfId="0" applyFont="1" applyAlignment="1"/>
    <xf numFmtId="0" fontId="4" fillId="0" borderId="6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/>
    </xf>
    <xf numFmtId="168" fontId="4" fillId="0" borderId="3" xfId="0" applyNumberFormat="1" applyFont="1" applyFill="1" applyBorder="1" applyAlignment="1" applyProtection="1"/>
    <xf numFmtId="0" fontId="6" fillId="0" borderId="6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Border="1" applyAlignment="1"/>
    <xf numFmtId="0" fontId="13" fillId="0" borderId="0" xfId="0" applyFont="1" applyFill="1" applyBorder="1" applyAlignment="1"/>
    <xf numFmtId="168" fontId="4" fillId="0" borderId="3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left" wrapText="1" indent="2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6" fillId="0" borderId="0" xfId="12" applyFont="1" applyFill="1" applyBorder="1" applyAlignment="1">
      <alignment horizontal="center"/>
    </xf>
    <xf numFmtId="168" fontId="6" fillId="0" borderId="3" xfId="12" applyNumberFormat="1" applyFont="1" applyFill="1" applyBorder="1" applyAlignment="1">
      <alignment horizontal="right"/>
    </xf>
    <xf numFmtId="168" fontId="6" fillId="0" borderId="7" xfId="0" applyNumberFormat="1" applyFont="1" applyBorder="1" applyAlignment="1">
      <alignment horizontal="right"/>
    </xf>
    <xf numFmtId="168" fontId="6" fillId="0" borderId="3" xfId="0" applyNumberFormat="1" applyFont="1" applyBorder="1" applyAlignment="1">
      <alignment horizontal="right"/>
    </xf>
    <xf numFmtId="0" fontId="6" fillId="0" borderId="8" xfId="0" applyFont="1" applyBorder="1" applyAlignment="1"/>
    <xf numFmtId="0" fontId="6" fillId="0" borderId="9" xfId="0" applyFont="1" applyBorder="1" applyAlignment="1">
      <alignment horizontal="center" vertical="center"/>
    </xf>
    <xf numFmtId="0" fontId="10" fillId="0" borderId="0" xfId="0" applyFont="1" applyAlignment="1"/>
    <xf numFmtId="169" fontId="4" fillId="0" borderId="0" xfId="0" applyNumberFormat="1" applyFont="1" applyFill="1" applyBorder="1" applyAlignment="1"/>
    <xf numFmtId="0" fontId="11" fillId="0" borderId="0" xfId="0" applyFont="1" applyFill="1" applyBorder="1" applyAlignment="1"/>
    <xf numFmtId="0" fontId="4" fillId="0" borderId="3" xfId="0" applyFont="1" applyFill="1" applyBorder="1" applyAlignment="1"/>
    <xf numFmtId="0" fontId="4" fillId="0" borderId="0" xfId="13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horizontal="left" wrapText="1" indent="1"/>
    </xf>
    <xf numFmtId="0" fontId="4" fillId="0" borderId="0" xfId="13" applyFont="1" applyFill="1" applyBorder="1" applyAlignment="1">
      <alignment wrapText="1"/>
    </xf>
    <xf numFmtId="0" fontId="4" fillId="0" borderId="10" xfId="0" applyFont="1" applyFill="1" applyBorder="1" applyAlignment="1"/>
    <xf numFmtId="168" fontId="4" fillId="0" borderId="0" xfId="0" applyNumberFormat="1" applyFont="1" applyFill="1" applyBorder="1" applyAlignment="1"/>
    <xf numFmtId="0" fontId="4" fillId="0" borderId="0" xfId="13" applyFont="1" applyFill="1" applyBorder="1" applyAlignment="1">
      <alignment horizontal="left" wrapText="1" indent="2"/>
    </xf>
    <xf numFmtId="0" fontId="4" fillId="0" borderId="11" xfId="0" applyFont="1" applyFill="1" applyBorder="1" applyAlignment="1"/>
    <xf numFmtId="0" fontId="6" fillId="0" borderId="0" xfId="0" applyFont="1" applyAlignment="1"/>
    <xf numFmtId="168" fontId="6" fillId="0" borderId="12" xfId="0" applyNumberFormat="1" applyFont="1" applyFill="1" applyBorder="1" applyAlignment="1" applyProtection="1">
      <protection locked="0"/>
    </xf>
    <xf numFmtId="168" fontId="6" fillId="0" borderId="0" xfId="0" applyNumberFormat="1" applyFont="1" applyAlignment="1"/>
    <xf numFmtId="0" fontId="6" fillId="0" borderId="6" xfId="0" applyFont="1" applyBorder="1" applyAlignment="1"/>
    <xf numFmtId="0" fontId="6" fillId="0" borderId="6" xfId="0" applyFont="1" applyBorder="1" applyAlignment="1">
      <alignment horizontal="right"/>
    </xf>
    <xf numFmtId="0" fontId="6" fillId="0" borderId="0" xfId="0" applyFont="1" applyBorder="1" applyAlignment="1"/>
    <xf numFmtId="0" fontId="6" fillId="0" borderId="9" xfId="0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6" fillId="0" borderId="14" xfId="0" applyFont="1" applyBorder="1" applyAlignment="1"/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Alignment="1"/>
    <xf numFmtId="0" fontId="17" fillId="0" borderId="0" xfId="0" applyFont="1" applyAlignment="1"/>
    <xf numFmtId="0" fontId="6" fillId="0" borderId="0" xfId="0" applyFont="1" applyFill="1" applyAlignment="1"/>
    <xf numFmtId="0" fontId="10" fillId="0" borderId="0" xfId="0" applyFont="1" applyFill="1" applyAlignment="1"/>
    <xf numFmtId="0" fontId="10" fillId="0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6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</cellXfs>
  <cellStyles count="14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normální_4019rr01" xfId="12"/>
    <cellStyle name="Normální_a13obyvatelstvo" xfId="13"/>
    <cellStyle name="Pevný" xfId="9"/>
    <cellStyle name="Záhlaví 1" xfId="10"/>
    <cellStyle name="Záhlaví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BD1B21"/>
      <color rgb="FFFFFFCC"/>
      <color rgb="FFFFCCFF"/>
      <color rgb="FFFEF8F8"/>
      <color rgb="FFF6C1C0"/>
      <color rgb="FFA019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51881909901928"/>
          <c:y val="4.5751633986928518E-2"/>
          <c:w val="0.82508441240241581"/>
          <c:h val="0.713120755738866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graph1!$B$3</c:f>
              <c:strCache>
                <c:ptCount val="1"/>
                <c:pt idx="0">
                  <c:v>MARRIAGES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graph1!$A$4:$A$21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graph1!$B$4:$B$21</c:f>
              <c:numCache>
                <c:formatCode>#\ ##0_ ;\-#\ ##0\ </c:formatCode>
                <c:ptCount val="18"/>
                <c:pt idx="0">
                  <c:v>55321</c:v>
                </c:pt>
                <c:pt idx="1">
                  <c:v>52374</c:v>
                </c:pt>
                <c:pt idx="2">
                  <c:v>52732</c:v>
                </c:pt>
                <c:pt idx="3">
                  <c:v>48943</c:v>
                </c:pt>
                <c:pt idx="4">
                  <c:v>51447</c:v>
                </c:pt>
                <c:pt idx="5">
                  <c:v>51829</c:v>
                </c:pt>
                <c:pt idx="6">
                  <c:v>52860</c:v>
                </c:pt>
                <c:pt idx="7">
                  <c:v>57157</c:v>
                </c:pt>
                <c:pt idx="8">
                  <c:v>52457</c:v>
                </c:pt>
                <c:pt idx="9">
                  <c:v>47862</c:v>
                </c:pt>
                <c:pt idx="10">
                  <c:v>46746</c:v>
                </c:pt>
                <c:pt idx="11">
                  <c:v>45137</c:v>
                </c:pt>
                <c:pt idx="12">
                  <c:v>45206</c:v>
                </c:pt>
                <c:pt idx="13">
                  <c:v>43499</c:v>
                </c:pt>
                <c:pt idx="14">
                  <c:v>45575</c:v>
                </c:pt>
                <c:pt idx="15">
                  <c:v>48191</c:v>
                </c:pt>
                <c:pt idx="16">
                  <c:v>50768</c:v>
                </c:pt>
                <c:pt idx="17">
                  <c:v>52567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0-4051-B944-7A5266C9CBDA}"/>
            </c:ext>
          </c:extLst>
        </c:ser>
        <c:ser>
          <c:idx val="1"/>
          <c:order val="1"/>
          <c:tx>
            <c:strRef>
              <c:f>graph1!$C$3</c:f>
              <c:strCache>
                <c:ptCount val="1"/>
                <c:pt idx="0">
                  <c:v>DIVORCES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graph1!$A$4:$A$21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graph1!$C$4:$C$21</c:f>
              <c:numCache>
                <c:formatCode>#\ ##0_ ;\-#\ ##0\ </c:formatCode>
                <c:ptCount val="18"/>
                <c:pt idx="0">
                  <c:v>29704</c:v>
                </c:pt>
                <c:pt idx="1">
                  <c:v>31586</c:v>
                </c:pt>
                <c:pt idx="2">
                  <c:v>31758</c:v>
                </c:pt>
                <c:pt idx="3">
                  <c:v>32824</c:v>
                </c:pt>
                <c:pt idx="4">
                  <c:v>33060</c:v>
                </c:pt>
                <c:pt idx="5">
                  <c:v>31288</c:v>
                </c:pt>
                <c:pt idx="6">
                  <c:v>31415</c:v>
                </c:pt>
                <c:pt idx="7">
                  <c:v>31129</c:v>
                </c:pt>
                <c:pt idx="8">
                  <c:v>31300</c:v>
                </c:pt>
                <c:pt idx="9">
                  <c:v>29133</c:v>
                </c:pt>
                <c:pt idx="10">
                  <c:v>30783</c:v>
                </c:pt>
                <c:pt idx="11">
                  <c:v>28113</c:v>
                </c:pt>
                <c:pt idx="12">
                  <c:v>26402</c:v>
                </c:pt>
                <c:pt idx="13">
                  <c:v>27895</c:v>
                </c:pt>
                <c:pt idx="14">
                  <c:v>26764</c:v>
                </c:pt>
                <c:pt idx="15">
                  <c:v>26083</c:v>
                </c:pt>
                <c:pt idx="16">
                  <c:v>24996</c:v>
                </c:pt>
                <c:pt idx="17">
                  <c:v>25755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30-4051-B944-7A5266C9C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6004864"/>
        <c:axId val="66020480"/>
      </c:barChart>
      <c:catAx>
        <c:axId val="660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6020480"/>
        <c:crosses val="autoZero"/>
        <c:auto val="1"/>
        <c:lblAlgn val="ctr"/>
        <c:lblOffset val="100"/>
        <c:tickLblSkip val="2"/>
        <c:noMultiLvlLbl val="0"/>
      </c:catAx>
      <c:valAx>
        <c:axId val="66020480"/>
        <c:scaling>
          <c:orientation val="minMax"/>
          <c:max val="6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Thousand</a:t>
                </a:r>
              </a:p>
            </c:rich>
          </c:tx>
          <c:layout>
            <c:manualLayout>
              <c:xMode val="edge"/>
              <c:yMode val="edge"/>
              <c:x val="2.2371387649650982E-2"/>
              <c:y val="0.35614923134608178"/>
            </c:manualLayout>
          </c:layout>
          <c:overlay val="0"/>
        </c:title>
        <c:numFmt formatCode="#\ ##0_ ;\-#\ ##0\ 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6004864"/>
        <c:crosses val="autoZero"/>
        <c:crossBetween val="between"/>
        <c:dispUnits>
          <c:builtInUnit val="thousands"/>
        </c:dispUnits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8537893272479344"/>
          <c:y val="0.89403355830521158"/>
          <c:w val="0.63802450607512429"/>
          <c:h val="8.6125171853518312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35427631131602"/>
          <c:y val="5.3533249037300994E-2"/>
          <c:w val="0.79528579005344535"/>
          <c:h val="0.7903212828323467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graph2!$B$5</c:f>
              <c:strCache>
                <c:ptCount val="1"/>
                <c:pt idx="0">
                  <c:v>-5 219 791 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graph2!$A$6:$A$106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graph2!$B$6:$B$106</c:f>
              <c:numCache>
                <c:formatCode>#\ ##0_ ;\-#\ ##0\ </c:formatCode>
                <c:ptCount val="101"/>
                <c:pt idx="0">
                  <c:v>-58549</c:v>
                </c:pt>
                <c:pt idx="1">
                  <c:v>-58221</c:v>
                </c:pt>
                <c:pt idx="2">
                  <c:v>-57502</c:v>
                </c:pt>
                <c:pt idx="3">
                  <c:v>-57382</c:v>
                </c:pt>
                <c:pt idx="4">
                  <c:v>-55943</c:v>
                </c:pt>
                <c:pt idx="5">
                  <c:v>-56343</c:v>
                </c:pt>
                <c:pt idx="6">
                  <c:v>-56392</c:v>
                </c:pt>
                <c:pt idx="7">
                  <c:v>-61653</c:v>
                </c:pt>
                <c:pt idx="8">
                  <c:v>-62107</c:v>
                </c:pt>
                <c:pt idx="9">
                  <c:v>-63090</c:v>
                </c:pt>
                <c:pt idx="10">
                  <c:v>-60615</c:v>
                </c:pt>
                <c:pt idx="11">
                  <c:v>-56220</c:v>
                </c:pt>
                <c:pt idx="12">
                  <c:v>-52997</c:v>
                </c:pt>
                <c:pt idx="13">
                  <c:v>-50808</c:v>
                </c:pt>
                <c:pt idx="14">
                  <c:v>-48722</c:v>
                </c:pt>
                <c:pt idx="15">
                  <c:v>-48318</c:v>
                </c:pt>
                <c:pt idx="16">
                  <c:v>-47387</c:v>
                </c:pt>
                <c:pt idx="17">
                  <c:v>-47631</c:v>
                </c:pt>
                <c:pt idx="18">
                  <c:v>-46632</c:v>
                </c:pt>
                <c:pt idx="19">
                  <c:v>-47538</c:v>
                </c:pt>
                <c:pt idx="20">
                  <c:v>-47938</c:v>
                </c:pt>
                <c:pt idx="21">
                  <c:v>-48302</c:v>
                </c:pt>
                <c:pt idx="22">
                  <c:v>-51358</c:v>
                </c:pt>
                <c:pt idx="23">
                  <c:v>-56948</c:v>
                </c:pt>
                <c:pt idx="24">
                  <c:v>-64147</c:v>
                </c:pt>
                <c:pt idx="25">
                  <c:v>-65177</c:v>
                </c:pt>
                <c:pt idx="26">
                  <c:v>-69438</c:v>
                </c:pt>
                <c:pt idx="27">
                  <c:v>-70056</c:v>
                </c:pt>
                <c:pt idx="28">
                  <c:v>-69652</c:v>
                </c:pt>
                <c:pt idx="29">
                  <c:v>-72318</c:v>
                </c:pt>
                <c:pt idx="30">
                  <c:v>-72455</c:v>
                </c:pt>
                <c:pt idx="31">
                  <c:v>-73933</c:v>
                </c:pt>
                <c:pt idx="32">
                  <c:v>-75432</c:v>
                </c:pt>
                <c:pt idx="33">
                  <c:v>-75808</c:v>
                </c:pt>
                <c:pt idx="34">
                  <c:v>-75904</c:v>
                </c:pt>
                <c:pt idx="35">
                  <c:v>-77340</c:v>
                </c:pt>
                <c:pt idx="36">
                  <c:v>-77862</c:v>
                </c:pt>
                <c:pt idx="37">
                  <c:v>-82516</c:v>
                </c:pt>
                <c:pt idx="38">
                  <c:v>-90534</c:v>
                </c:pt>
                <c:pt idx="39">
                  <c:v>-92969</c:v>
                </c:pt>
                <c:pt idx="40">
                  <c:v>-94150</c:v>
                </c:pt>
                <c:pt idx="41">
                  <c:v>-96571</c:v>
                </c:pt>
                <c:pt idx="42">
                  <c:v>-97693</c:v>
                </c:pt>
                <c:pt idx="43">
                  <c:v>-98893</c:v>
                </c:pt>
                <c:pt idx="44">
                  <c:v>-92981</c:v>
                </c:pt>
                <c:pt idx="45">
                  <c:v>-83922</c:v>
                </c:pt>
                <c:pt idx="46">
                  <c:v>-78791</c:v>
                </c:pt>
                <c:pt idx="47">
                  <c:v>-75561</c:v>
                </c:pt>
                <c:pt idx="48">
                  <c:v>-72765</c:v>
                </c:pt>
                <c:pt idx="49">
                  <c:v>-68868</c:v>
                </c:pt>
                <c:pt idx="50">
                  <c:v>-68865</c:v>
                </c:pt>
                <c:pt idx="51">
                  <c:v>-69202</c:v>
                </c:pt>
                <c:pt idx="52">
                  <c:v>-71645</c:v>
                </c:pt>
                <c:pt idx="53">
                  <c:v>-74705</c:v>
                </c:pt>
                <c:pt idx="54">
                  <c:v>-71371</c:v>
                </c:pt>
                <c:pt idx="55">
                  <c:v>-63911</c:v>
                </c:pt>
                <c:pt idx="56">
                  <c:v>-61861</c:v>
                </c:pt>
                <c:pt idx="57">
                  <c:v>-60576</c:v>
                </c:pt>
                <c:pt idx="58">
                  <c:v>-59215</c:v>
                </c:pt>
                <c:pt idx="59">
                  <c:v>-62826</c:v>
                </c:pt>
                <c:pt idx="60">
                  <c:v>-66729</c:v>
                </c:pt>
                <c:pt idx="61">
                  <c:v>-68112</c:v>
                </c:pt>
                <c:pt idx="62">
                  <c:v>-68025</c:v>
                </c:pt>
                <c:pt idx="63">
                  <c:v>-67132</c:v>
                </c:pt>
                <c:pt idx="64">
                  <c:v>-66855</c:v>
                </c:pt>
                <c:pt idx="65">
                  <c:v>-66763</c:v>
                </c:pt>
                <c:pt idx="66">
                  <c:v>-65409</c:v>
                </c:pt>
                <c:pt idx="67">
                  <c:v>-63502</c:v>
                </c:pt>
                <c:pt idx="68">
                  <c:v>-60325</c:v>
                </c:pt>
                <c:pt idx="69">
                  <c:v>-61105</c:v>
                </c:pt>
                <c:pt idx="70">
                  <c:v>-61145</c:v>
                </c:pt>
                <c:pt idx="71">
                  <c:v>-57241</c:v>
                </c:pt>
                <c:pt idx="72">
                  <c:v>-43880</c:v>
                </c:pt>
                <c:pt idx="73">
                  <c:v>-44723</c:v>
                </c:pt>
                <c:pt idx="74">
                  <c:v>-41947</c:v>
                </c:pt>
                <c:pt idx="75">
                  <c:v>-35550</c:v>
                </c:pt>
                <c:pt idx="76">
                  <c:v>-32445</c:v>
                </c:pt>
                <c:pt idx="77">
                  <c:v>-30396</c:v>
                </c:pt>
                <c:pt idx="78">
                  <c:v>-24966</c:v>
                </c:pt>
                <c:pt idx="79">
                  <c:v>-22545</c:v>
                </c:pt>
                <c:pt idx="80">
                  <c:v>-19630</c:v>
                </c:pt>
                <c:pt idx="81">
                  <c:v>-17759</c:v>
                </c:pt>
                <c:pt idx="82">
                  <c:v>-16493</c:v>
                </c:pt>
                <c:pt idx="83">
                  <c:v>-15078</c:v>
                </c:pt>
                <c:pt idx="84">
                  <c:v>-13531</c:v>
                </c:pt>
                <c:pt idx="85">
                  <c:v>-12499</c:v>
                </c:pt>
                <c:pt idx="86">
                  <c:v>-10679</c:v>
                </c:pt>
                <c:pt idx="87">
                  <c:v>-9134</c:v>
                </c:pt>
                <c:pt idx="88">
                  <c:v>-7190</c:v>
                </c:pt>
                <c:pt idx="89">
                  <c:v>-5730</c:v>
                </c:pt>
                <c:pt idx="90">
                  <c:v>-4350</c:v>
                </c:pt>
                <c:pt idx="91">
                  <c:v>-3227</c:v>
                </c:pt>
                <c:pt idx="92">
                  <c:v>-2372</c:v>
                </c:pt>
                <c:pt idx="93">
                  <c:v>-1646</c:v>
                </c:pt>
                <c:pt idx="94">
                  <c:v>-1258</c:v>
                </c:pt>
                <c:pt idx="95">
                  <c:v>-782</c:v>
                </c:pt>
                <c:pt idx="96">
                  <c:v>-504</c:v>
                </c:pt>
                <c:pt idx="97">
                  <c:v>-262</c:v>
                </c:pt>
                <c:pt idx="98">
                  <c:v>-144</c:v>
                </c:pt>
                <c:pt idx="99">
                  <c:v>-57</c:v>
                </c:pt>
                <c:pt idx="100">
                  <c:v>-162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2-41F8-81EB-C2F43005B89C}"/>
            </c:ext>
          </c:extLst>
        </c:ser>
        <c:ser>
          <c:idx val="1"/>
          <c:order val="1"/>
          <c:tx>
            <c:strRef>
              <c:f>graph2!$C$5</c:f>
              <c:strCache>
                <c:ptCount val="1"/>
                <c:pt idx="0">
                  <c:v>5 390 264 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graph2!$A$6:$A$106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graph2!$C$6:$C$106</c:f>
              <c:numCache>
                <c:formatCode>#\ ##0_ ;\-#\ ##0\ </c:formatCode>
                <c:ptCount val="101"/>
                <c:pt idx="0">
                  <c:v>55664</c:v>
                </c:pt>
                <c:pt idx="1">
                  <c:v>55212</c:v>
                </c:pt>
                <c:pt idx="2">
                  <c:v>54635</c:v>
                </c:pt>
                <c:pt idx="3">
                  <c:v>54443</c:v>
                </c:pt>
                <c:pt idx="4">
                  <c:v>53212</c:v>
                </c:pt>
                <c:pt idx="5">
                  <c:v>53826</c:v>
                </c:pt>
                <c:pt idx="6">
                  <c:v>53568</c:v>
                </c:pt>
                <c:pt idx="7">
                  <c:v>58421</c:v>
                </c:pt>
                <c:pt idx="8">
                  <c:v>59635</c:v>
                </c:pt>
                <c:pt idx="9">
                  <c:v>60121</c:v>
                </c:pt>
                <c:pt idx="10">
                  <c:v>58176</c:v>
                </c:pt>
                <c:pt idx="11">
                  <c:v>52916</c:v>
                </c:pt>
                <c:pt idx="12">
                  <c:v>50367</c:v>
                </c:pt>
                <c:pt idx="13">
                  <c:v>47839</c:v>
                </c:pt>
                <c:pt idx="14">
                  <c:v>46098</c:v>
                </c:pt>
                <c:pt idx="15">
                  <c:v>45659</c:v>
                </c:pt>
                <c:pt idx="16">
                  <c:v>44841</c:v>
                </c:pt>
                <c:pt idx="17">
                  <c:v>44377</c:v>
                </c:pt>
                <c:pt idx="18">
                  <c:v>44556</c:v>
                </c:pt>
                <c:pt idx="19">
                  <c:v>45261</c:v>
                </c:pt>
                <c:pt idx="20">
                  <c:v>45834</c:v>
                </c:pt>
                <c:pt idx="21">
                  <c:v>46155</c:v>
                </c:pt>
                <c:pt idx="22">
                  <c:v>48946</c:v>
                </c:pt>
                <c:pt idx="23">
                  <c:v>54361</c:v>
                </c:pt>
                <c:pt idx="24">
                  <c:v>61209</c:v>
                </c:pt>
                <c:pt idx="25">
                  <c:v>61724</c:v>
                </c:pt>
                <c:pt idx="26">
                  <c:v>65685</c:v>
                </c:pt>
                <c:pt idx="27">
                  <c:v>67159</c:v>
                </c:pt>
                <c:pt idx="28">
                  <c:v>66776</c:v>
                </c:pt>
                <c:pt idx="29">
                  <c:v>69579</c:v>
                </c:pt>
                <c:pt idx="30">
                  <c:v>68331</c:v>
                </c:pt>
                <c:pt idx="31">
                  <c:v>69325</c:v>
                </c:pt>
                <c:pt idx="32">
                  <c:v>71083</c:v>
                </c:pt>
                <c:pt idx="33">
                  <c:v>70962</c:v>
                </c:pt>
                <c:pt idx="34">
                  <c:v>71212</c:v>
                </c:pt>
                <c:pt idx="35">
                  <c:v>72970</c:v>
                </c:pt>
                <c:pt idx="36">
                  <c:v>73246</c:v>
                </c:pt>
                <c:pt idx="37">
                  <c:v>76928</c:v>
                </c:pt>
                <c:pt idx="38">
                  <c:v>85090</c:v>
                </c:pt>
                <c:pt idx="39">
                  <c:v>87909</c:v>
                </c:pt>
                <c:pt idx="40">
                  <c:v>89195</c:v>
                </c:pt>
                <c:pt idx="41">
                  <c:v>91301</c:v>
                </c:pt>
                <c:pt idx="42">
                  <c:v>93204</c:v>
                </c:pt>
                <c:pt idx="43">
                  <c:v>93675</c:v>
                </c:pt>
                <c:pt idx="44">
                  <c:v>87233</c:v>
                </c:pt>
                <c:pt idx="45">
                  <c:v>79414</c:v>
                </c:pt>
                <c:pt idx="46">
                  <c:v>74942</c:v>
                </c:pt>
                <c:pt idx="47">
                  <c:v>72009</c:v>
                </c:pt>
                <c:pt idx="48">
                  <c:v>68929</c:v>
                </c:pt>
                <c:pt idx="49">
                  <c:v>65869</c:v>
                </c:pt>
                <c:pt idx="50">
                  <c:v>65811</c:v>
                </c:pt>
                <c:pt idx="51">
                  <c:v>66819</c:v>
                </c:pt>
                <c:pt idx="52">
                  <c:v>69242</c:v>
                </c:pt>
                <c:pt idx="53">
                  <c:v>72290</c:v>
                </c:pt>
                <c:pt idx="54">
                  <c:v>70117</c:v>
                </c:pt>
                <c:pt idx="55">
                  <c:v>63094</c:v>
                </c:pt>
                <c:pt idx="56">
                  <c:v>61641</c:v>
                </c:pt>
                <c:pt idx="57">
                  <c:v>60190</c:v>
                </c:pt>
                <c:pt idx="58">
                  <c:v>59570</c:v>
                </c:pt>
                <c:pt idx="59">
                  <c:v>64939</c:v>
                </c:pt>
                <c:pt idx="60">
                  <c:v>69590</c:v>
                </c:pt>
                <c:pt idx="61">
                  <c:v>72219</c:v>
                </c:pt>
                <c:pt idx="62">
                  <c:v>73013</c:v>
                </c:pt>
                <c:pt idx="63">
                  <c:v>73358</c:v>
                </c:pt>
                <c:pt idx="64">
                  <c:v>73535</c:v>
                </c:pt>
                <c:pt idx="65">
                  <c:v>74803</c:v>
                </c:pt>
                <c:pt idx="66">
                  <c:v>75370</c:v>
                </c:pt>
                <c:pt idx="67">
                  <c:v>73404</c:v>
                </c:pt>
                <c:pt idx="68">
                  <c:v>71208</c:v>
                </c:pt>
                <c:pt idx="69">
                  <c:v>72659</c:v>
                </c:pt>
                <c:pt idx="70">
                  <c:v>75106</c:v>
                </c:pt>
                <c:pt idx="71">
                  <c:v>71996</c:v>
                </c:pt>
                <c:pt idx="72">
                  <c:v>57815</c:v>
                </c:pt>
                <c:pt idx="73">
                  <c:v>59253</c:v>
                </c:pt>
                <c:pt idx="74">
                  <c:v>56555</c:v>
                </c:pt>
                <c:pt idx="75">
                  <c:v>49102</c:v>
                </c:pt>
                <c:pt idx="76">
                  <c:v>46130</c:v>
                </c:pt>
                <c:pt idx="77">
                  <c:v>43952</c:v>
                </c:pt>
                <c:pt idx="78">
                  <c:v>38132</c:v>
                </c:pt>
                <c:pt idx="79">
                  <c:v>35334</c:v>
                </c:pt>
                <c:pt idx="80">
                  <c:v>32163</c:v>
                </c:pt>
                <c:pt idx="81">
                  <c:v>30402</c:v>
                </c:pt>
                <c:pt idx="82">
                  <c:v>28590</c:v>
                </c:pt>
                <c:pt idx="83">
                  <c:v>27407</c:v>
                </c:pt>
                <c:pt idx="84">
                  <c:v>25535</c:v>
                </c:pt>
                <c:pt idx="85">
                  <c:v>24595</c:v>
                </c:pt>
                <c:pt idx="86">
                  <c:v>22006</c:v>
                </c:pt>
                <c:pt idx="87">
                  <c:v>19821</c:v>
                </c:pt>
                <c:pt idx="88">
                  <c:v>16294</c:v>
                </c:pt>
                <c:pt idx="89">
                  <c:v>13891</c:v>
                </c:pt>
                <c:pt idx="90">
                  <c:v>11161</c:v>
                </c:pt>
                <c:pt idx="91">
                  <c:v>9040</c:v>
                </c:pt>
                <c:pt idx="92">
                  <c:v>7069</c:v>
                </c:pt>
                <c:pt idx="93">
                  <c:v>5527</c:v>
                </c:pt>
                <c:pt idx="94">
                  <c:v>4202</c:v>
                </c:pt>
                <c:pt idx="95">
                  <c:v>2900</c:v>
                </c:pt>
                <c:pt idx="96">
                  <c:v>1958</c:v>
                </c:pt>
                <c:pt idx="97">
                  <c:v>1102</c:v>
                </c:pt>
                <c:pt idx="98">
                  <c:v>563</c:v>
                </c:pt>
                <c:pt idx="99">
                  <c:v>213</c:v>
                </c:pt>
                <c:pt idx="100">
                  <c:v>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12-41F8-81EB-C2F43005B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1077504"/>
        <c:axId val="51079424"/>
      </c:barChart>
      <c:catAx>
        <c:axId val="510775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Age (years)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low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 CE"/>
              </a:defRPr>
            </a:pPr>
            <a:endParaRPr lang="cs-CZ"/>
          </a:p>
        </c:txPr>
        <c:crossAx val="51079424"/>
        <c:crosses val="autoZero"/>
        <c:auto val="1"/>
        <c:lblAlgn val="ctr"/>
        <c:lblOffset val="0"/>
        <c:tickLblSkip val="10"/>
        <c:tickMarkSkip val="1"/>
        <c:noMultiLvlLbl val="0"/>
      </c:catAx>
      <c:valAx>
        <c:axId val="51079424"/>
        <c:scaling>
          <c:orientation val="minMax"/>
          <c:max val="100000"/>
          <c:min val="-10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baseline="0"/>
                  <a:t>Thousand persons</a:t>
                </a:r>
              </a:p>
            </c:rich>
          </c:tx>
          <c:layout>
            <c:manualLayout>
              <c:xMode val="edge"/>
              <c:yMode val="edge"/>
              <c:x val="0.39325045609608877"/>
              <c:y val="0.92692300323773413"/>
            </c:manualLayout>
          </c:layout>
          <c:overlay val="0"/>
          <c:spPr>
            <a:noFill/>
            <a:ln w="25400">
              <a:noFill/>
            </a:ln>
          </c:spPr>
        </c:title>
        <c:numFmt formatCode="0;0" sourceLinked="0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 CE"/>
              </a:defRPr>
            </a:pPr>
            <a:endParaRPr lang="cs-CZ"/>
          </a:p>
        </c:txPr>
        <c:crossAx val="51077504"/>
        <c:crosses val="autoZero"/>
        <c:crossBetween val="between"/>
        <c:majorUnit val="20000"/>
        <c:dispUnits>
          <c:builtInUnit val="thousands"/>
        </c:dispUnits>
      </c:valAx>
      <c:spPr>
        <a:solidFill>
          <a:schemeClr val="bg1"/>
        </a:solidFill>
        <a:ln w="9525">
          <a:solidFill>
            <a:sysClr val="windowText" lastClr="00000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11" footer="0.4921259845000011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36</xdr:row>
      <xdr:rowOff>0</xdr:rowOff>
    </xdr:from>
    <xdr:to>
      <xdr:col>5</xdr:col>
      <xdr:colOff>403860</xdr:colOff>
      <xdr:row>50</xdr:row>
      <xdr:rowOff>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19</xdr:row>
      <xdr:rowOff>0</xdr:rowOff>
    </xdr:from>
    <xdr:to>
      <xdr:col>5</xdr:col>
      <xdr:colOff>396240</xdr:colOff>
      <xdr:row>32</xdr:row>
      <xdr:rowOff>30480</xdr:rowOff>
    </xdr:to>
    <xdr:graphicFrame macro="">
      <xdr:nvGraphicFramePr>
        <xdr:cNvPr id="2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0.15529</cdr:x>
      <cdr:y>0.07117</cdr:y>
    </cdr:from>
    <cdr:to>
      <cdr:x>0.32798</cdr:x>
      <cdr:y>0.13879</cdr:y>
    </cdr:to>
    <cdr:sp macro="" textlink="">
      <cdr:nvSpPr>
        <cdr:cNvPr id="41985" name="Rectangle 102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857" y="152400"/>
          <a:ext cx="515832" cy="1447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7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MALES</a:t>
          </a:r>
        </a:p>
      </cdr:txBody>
    </cdr:sp>
  </cdr:relSizeAnchor>
  <cdr:relSizeAnchor xmlns:cdr="http://schemas.openxmlformats.org/drawingml/2006/chartDrawing">
    <cdr:from>
      <cdr:x>0.71536</cdr:x>
      <cdr:y>0.06844</cdr:y>
    </cdr:from>
    <cdr:to>
      <cdr:x>0.88721</cdr:x>
      <cdr:y>0.14397</cdr:y>
    </cdr:to>
    <cdr:sp macro="" textlink="">
      <cdr:nvSpPr>
        <cdr:cNvPr id="41986" name="Rectangl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4088" y="163623"/>
          <a:ext cx="5112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7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FEMALES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3"/>
  <sheetViews>
    <sheetView showGridLines="0" tabSelected="1" zoomScaleNormal="100" workbookViewId="0"/>
  </sheetViews>
  <sheetFormatPr defaultColWidth="9.109375" defaultRowHeight="13.2" x14ac:dyDescent="0.25"/>
  <cols>
    <col min="1" max="1" width="5.5546875" style="27" customWidth="1"/>
    <col min="2" max="2" width="19.33203125" style="27" customWidth="1"/>
    <col min="3" max="6" width="6.33203125" style="27" customWidth="1"/>
    <col min="7" max="7" width="8.44140625" style="27" customWidth="1"/>
    <col min="8" max="16384" width="9.109375" style="27"/>
  </cols>
  <sheetData>
    <row r="1" spans="1:7" s="3" customFormat="1" ht="9" customHeight="1" x14ac:dyDescent="0.2"/>
    <row r="2" spans="1:7" s="3" customFormat="1" ht="18" customHeight="1" x14ac:dyDescent="0.2">
      <c r="A2" s="4"/>
      <c r="B2" s="72" t="s">
        <v>11</v>
      </c>
      <c r="C2" s="72"/>
      <c r="D2" s="72"/>
      <c r="E2" s="72"/>
      <c r="F2" s="72"/>
    </row>
    <row r="3" spans="1:7" s="3" customFormat="1" ht="6" customHeight="1" thickBot="1" x14ac:dyDescent="0.25">
      <c r="B3" s="5"/>
    </row>
    <row r="4" spans="1:7" s="3" customFormat="1" ht="15" customHeight="1" thickBot="1" x14ac:dyDescent="0.25">
      <c r="B4" s="6"/>
      <c r="C4" s="32">
        <v>2014</v>
      </c>
      <c r="D4" s="32">
        <v>2015</v>
      </c>
      <c r="E4" s="32">
        <v>2016</v>
      </c>
      <c r="F4" s="32">
        <v>2017</v>
      </c>
    </row>
    <row r="5" spans="1:7" s="3" customFormat="1" ht="22.5" customHeight="1" x14ac:dyDescent="0.2">
      <c r="B5" s="7" t="s">
        <v>14</v>
      </c>
      <c r="C5" s="1">
        <v>10525</v>
      </c>
      <c r="D5" s="1">
        <v>10543</v>
      </c>
      <c r="E5" s="1">
        <v>10565</v>
      </c>
      <c r="F5" s="1">
        <v>10590</v>
      </c>
    </row>
    <row r="6" spans="1:7" s="3" customFormat="1" ht="11.25" customHeight="1" x14ac:dyDescent="0.2">
      <c r="B6" s="8" t="s">
        <v>0</v>
      </c>
      <c r="C6" s="1">
        <v>5356</v>
      </c>
      <c r="D6" s="1">
        <v>5363</v>
      </c>
      <c r="E6" s="1">
        <v>5372</v>
      </c>
      <c r="F6" s="1">
        <v>5382</v>
      </c>
    </row>
    <row r="7" spans="1:7" s="3" customFormat="1" ht="20.25" customHeight="1" x14ac:dyDescent="0.2">
      <c r="B7" s="9" t="s">
        <v>17</v>
      </c>
      <c r="C7" s="1">
        <v>449</v>
      </c>
      <c r="D7" s="1">
        <v>465</v>
      </c>
      <c r="E7" s="1">
        <v>493</v>
      </c>
      <c r="F7" s="1">
        <v>524</v>
      </c>
    </row>
    <row r="8" spans="1:7" s="3" customFormat="1" ht="11.25" customHeight="1" x14ac:dyDescent="0.2">
      <c r="B8" s="10" t="s">
        <v>18</v>
      </c>
      <c r="C8" s="36">
        <v>185</v>
      </c>
      <c r="D8" s="36">
        <v>195</v>
      </c>
      <c r="E8" s="36">
        <v>208</v>
      </c>
      <c r="F8" s="36">
        <v>220</v>
      </c>
    </row>
    <row r="9" spans="1:7" s="11" customFormat="1" ht="11.25" customHeight="1" x14ac:dyDescent="0.2">
      <c r="B9" s="10" t="s">
        <v>1</v>
      </c>
      <c r="C9" s="1">
        <v>110252</v>
      </c>
      <c r="D9" s="1">
        <v>111162</v>
      </c>
      <c r="E9" s="1">
        <v>113083</v>
      </c>
      <c r="F9" s="1">
        <v>114789</v>
      </c>
    </row>
    <row r="10" spans="1:7" s="3" customFormat="1" ht="9.75" customHeight="1" x14ac:dyDescent="0.2">
      <c r="B10" s="12" t="s">
        <v>2</v>
      </c>
      <c r="C10" s="1">
        <v>109860</v>
      </c>
      <c r="D10" s="1">
        <v>110764</v>
      </c>
      <c r="E10" s="1">
        <v>112663</v>
      </c>
      <c r="F10" s="1">
        <v>114405</v>
      </c>
    </row>
    <row r="11" spans="1:7" s="3" customFormat="1" ht="9.75" customHeight="1" x14ac:dyDescent="0.2">
      <c r="B11" s="37" t="s">
        <v>21</v>
      </c>
      <c r="C11" s="30">
        <v>58593</v>
      </c>
      <c r="D11" s="30">
        <v>57788</v>
      </c>
      <c r="E11" s="30">
        <v>57930</v>
      </c>
      <c r="F11" s="30">
        <v>58314</v>
      </c>
      <c r="G11" s="13"/>
    </row>
    <row r="12" spans="1:7" s="3" customFormat="1" ht="9.75" customHeight="1" x14ac:dyDescent="0.2">
      <c r="B12" s="14" t="s">
        <v>8</v>
      </c>
      <c r="C12" s="30">
        <v>56410</v>
      </c>
      <c r="D12" s="30">
        <v>56817</v>
      </c>
      <c r="E12" s="30">
        <v>57837</v>
      </c>
      <c r="F12" s="30">
        <v>58671</v>
      </c>
    </row>
    <row r="13" spans="1:7" s="3" customFormat="1" ht="9.75" customHeight="1" x14ac:dyDescent="0.2">
      <c r="B13" s="14" t="s">
        <v>22</v>
      </c>
      <c r="C13" s="2">
        <v>10.4</v>
      </c>
      <c r="D13" s="2">
        <v>10.5</v>
      </c>
      <c r="E13" s="2">
        <v>10.7</v>
      </c>
      <c r="F13" s="2">
        <v>10.8</v>
      </c>
    </row>
    <row r="14" spans="1:7" s="3" customFormat="1" ht="11.25" customHeight="1" x14ac:dyDescent="0.2">
      <c r="B14" s="10" t="s">
        <v>3</v>
      </c>
      <c r="C14" s="1">
        <v>105665</v>
      </c>
      <c r="D14" s="1">
        <v>111173</v>
      </c>
      <c r="E14" s="1">
        <v>107750</v>
      </c>
      <c r="F14" s="1">
        <v>111443</v>
      </c>
    </row>
    <row r="15" spans="1:7" s="3" customFormat="1" ht="9.75" customHeight="1" x14ac:dyDescent="0.2">
      <c r="B15" s="8" t="s">
        <v>23</v>
      </c>
      <c r="C15" s="2">
        <v>10</v>
      </c>
      <c r="D15" s="2">
        <v>10.5</v>
      </c>
      <c r="E15" s="2">
        <v>10.199999999999999</v>
      </c>
      <c r="F15" s="2">
        <v>10.5</v>
      </c>
    </row>
    <row r="16" spans="1:7" s="3" customFormat="1" ht="19.5" customHeight="1" x14ac:dyDescent="0.2">
      <c r="B16" s="8" t="s">
        <v>15</v>
      </c>
      <c r="C16" s="1">
        <v>48627</v>
      </c>
      <c r="D16" s="1">
        <v>50969</v>
      </c>
      <c r="E16" s="1">
        <v>47611</v>
      </c>
      <c r="F16" s="1">
        <v>49346</v>
      </c>
    </row>
    <row r="17" spans="2:11" s="3" customFormat="1" ht="11.25" customHeight="1" x14ac:dyDescent="0.2">
      <c r="B17" s="9" t="s">
        <v>19</v>
      </c>
      <c r="C17" s="1">
        <v>4195</v>
      </c>
      <c r="D17" s="1">
        <v>-409</v>
      </c>
      <c r="E17" s="1">
        <v>4913</v>
      </c>
      <c r="F17" s="1">
        <v>2962</v>
      </c>
    </row>
    <row r="18" spans="2:11" s="3" customFormat="1" ht="9.75" customHeight="1" x14ac:dyDescent="0.2">
      <c r="B18" s="12" t="s">
        <v>22</v>
      </c>
      <c r="C18" s="2">
        <v>0.4</v>
      </c>
      <c r="D18" s="2">
        <v>0</v>
      </c>
      <c r="E18" s="2">
        <v>0.5</v>
      </c>
      <c r="F18" s="2">
        <v>0.3</v>
      </c>
    </row>
    <row r="19" spans="2:11" s="3" customFormat="1" ht="10.5" customHeight="1" x14ac:dyDescent="0.2">
      <c r="B19" s="10" t="s">
        <v>6</v>
      </c>
      <c r="C19" s="2">
        <v>1.6</v>
      </c>
      <c r="D19" s="2">
        <v>1.5</v>
      </c>
      <c r="E19" s="2">
        <v>1.7</v>
      </c>
      <c r="F19" s="2">
        <v>1.8</v>
      </c>
      <c r="G19" s="35"/>
    </row>
    <row r="20" spans="2:11" s="3" customFormat="1" ht="10.5" customHeight="1" x14ac:dyDescent="0.2">
      <c r="B20" s="28" t="s">
        <v>5</v>
      </c>
      <c r="C20" s="2">
        <v>2.4</v>
      </c>
      <c r="D20" s="2">
        <v>2.5</v>
      </c>
      <c r="E20" s="2">
        <v>2.8</v>
      </c>
      <c r="F20" s="2">
        <v>2.7</v>
      </c>
    </row>
    <row r="21" spans="2:11" s="3" customFormat="1" ht="10.5" customHeight="1" x14ac:dyDescent="0.2">
      <c r="B21" s="29" t="s">
        <v>4</v>
      </c>
      <c r="C21" s="2">
        <v>3.6</v>
      </c>
      <c r="D21" s="2">
        <v>3.6</v>
      </c>
      <c r="E21" s="2">
        <v>3.7</v>
      </c>
      <c r="F21" s="2">
        <v>3.3</v>
      </c>
    </row>
    <row r="22" spans="2:11" s="3" customFormat="1" ht="11.25" customHeight="1" x14ac:dyDescent="0.2">
      <c r="B22" s="10" t="s">
        <v>7</v>
      </c>
      <c r="C22" s="2"/>
      <c r="D22" s="2"/>
      <c r="E22" s="2"/>
      <c r="F22" s="2"/>
    </row>
    <row r="23" spans="2:11" s="3" customFormat="1" ht="9.75" customHeight="1" x14ac:dyDescent="0.2">
      <c r="B23" s="15" t="s">
        <v>8</v>
      </c>
      <c r="C23" s="2">
        <v>75.707545182700002</v>
      </c>
      <c r="D23" s="2">
        <v>75.614842698100006</v>
      </c>
      <c r="E23" s="2">
        <v>76.044936268000001</v>
      </c>
      <c r="F23" s="2">
        <v>76.004889390000002</v>
      </c>
    </row>
    <row r="24" spans="2:11" s="3" customFormat="1" ht="9.75" customHeight="1" x14ac:dyDescent="0.2">
      <c r="B24" s="15" t="s">
        <v>0</v>
      </c>
      <c r="C24" s="2">
        <v>81.728842090599997</v>
      </c>
      <c r="D24" s="2">
        <v>81.453555799900002</v>
      </c>
      <c r="E24" s="2">
        <v>81.826087083800005</v>
      </c>
      <c r="F24" s="2">
        <v>81.845127394599999</v>
      </c>
    </row>
    <row r="25" spans="2:11" s="3" customFormat="1" ht="11.25" customHeight="1" x14ac:dyDescent="0.2">
      <c r="B25" s="16" t="s">
        <v>9</v>
      </c>
      <c r="C25" s="1">
        <v>45575</v>
      </c>
      <c r="D25" s="1">
        <v>48191</v>
      </c>
      <c r="E25" s="1">
        <v>50768</v>
      </c>
      <c r="F25" s="1">
        <v>52567</v>
      </c>
    </row>
    <row r="26" spans="2:11" s="3" customFormat="1" ht="9.75" customHeight="1" x14ac:dyDescent="0.2">
      <c r="B26" s="15" t="s">
        <v>23</v>
      </c>
      <c r="C26" s="2">
        <v>4.3</v>
      </c>
      <c r="D26" s="2">
        <v>4.5999999999999996</v>
      </c>
      <c r="E26" s="2">
        <v>4.8</v>
      </c>
      <c r="F26" s="2">
        <v>5</v>
      </c>
    </row>
    <row r="27" spans="2:11" s="3" customFormat="1" ht="11.25" customHeight="1" x14ac:dyDescent="0.2">
      <c r="B27" s="17" t="s">
        <v>10</v>
      </c>
      <c r="C27" s="1">
        <v>26764</v>
      </c>
      <c r="D27" s="1">
        <v>26083</v>
      </c>
      <c r="E27" s="1">
        <v>24996</v>
      </c>
      <c r="F27" s="1">
        <v>25755</v>
      </c>
    </row>
    <row r="28" spans="2:11" s="3" customFormat="1" ht="9.75" customHeight="1" x14ac:dyDescent="0.2">
      <c r="B28" s="15" t="s">
        <v>23</v>
      </c>
      <c r="C28" s="2">
        <v>2.5</v>
      </c>
      <c r="D28" s="2">
        <v>2.5</v>
      </c>
      <c r="E28" s="2">
        <v>2.4</v>
      </c>
      <c r="F28" s="2">
        <v>2.4</v>
      </c>
    </row>
    <row r="29" spans="2:11" s="3" customFormat="1" ht="19.5" customHeight="1" x14ac:dyDescent="0.2">
      <c r="B29" s="16" t="s">
        <v>16</v>
      </c>
      <c r="C29" s="1">
        <v>36956</v>
      </c>
      <c r="D29" s="1">
        <v>35761</v>
      </c>
      <c r="E29" s="1">
        <v>35921</v>
      </c>
      <c r="F29" s="1">
        <v>35012</v>
      </c>
    </row>
    <row r="30" spans="2:11" s="3" customFormat="1" ht="9.75" customHeight="1" x14ac:dyDescent="0.2">
      <c r="B30" s="15" t="s">
        <v>23</v>
      </c>
      <c r="C30" s="2">
        <v>3.5</v>
      </c>
      <c r="D30" s="2">
        <v>3.4</v>
      </c>
      <c r="E30" s="2">
        <v>3.4</v>
      </c>
      <c r="F30" s="2">
        <v>3.3</v>
      </c>
      <c r="G30" s="35"/>
    </row>
    <row r="31" spans="2:11" s="3" customFormat="1" ht="9.75" customHeight="1" x14ac:dyDescent="0.2">
      <c r="B31" s="15" t="s">
        <v>12</v>
      </c>
      <c r="C31" s="1">
        <v>21893</v>
      </c>
      <c r="D31" s="1">
        <v>20403</v>
      </c>
      <c r="E31" s="1">
        <v>20406</v>
      </c>
      <c r="F31" s="1">
        <v>19415</v>
      </c>
      <c r="K31" s="17"/>
    </row>
    <row r="32" spans="2:11" s="3" customFormat="1" ht="9.75" customHeight="1" x14ac:dyDescent="0.2">
      <c r="B32" s="15" t="s">
        <v>13</v>
      </c>
      <c r="C32" s="1">
        <v>13857</v>
      </c>
      <c r="D32" s="1">
        <v>14082</v>
      </c>
      <c r="E32" s="1">
        <v>14212</v>
      </c>
      <c r="F32" s="1">
        <v>14190</v>
      </c>
      <c r="K32" s="15"/>
    </row>
    <row r="33" spans="1:6" s="3" customFormat="1" ht="6" customHeight="1" x14ac:dyDescent="0.2">
      <c r="B33" s="15"/>
      <c r="C33" s="11"/>
      <c r="D33" s="11"/>
      <c r="E33" s="11"/>
      <c r="F33" s="11"/>
    </row>
    <row r="34" spans="1:6" s="3" customFormat="1" ht="22.2" customHeight="1" x14ac:dyDescent="0.25">
      <c r="B34" s="76" t="s">
        <v>20</v>
      </c>
      <c r="C34" s="77"/>
      <c r="D34" s="77"/>
      <c r="E34" s="77"/>
      <c r="F34" s="77"/>
    </row>
    <row r="35" spans="1:6" s="3" customFormat="1" ht="6" customHeight="1" x14ac:dyDescent="0.2">
      <c r="B35" s="18"/>
      <c r="C35" s="20"/>
      <c r="D35" s="11"/>
      <c r="E35" s="11"/>
      <c r="F35" s="11"/>
    </row>
    <row r="36" spans="1:6" s="22" customFormat="1" ht="18" customHeight="1" x14ac:dyDescent="0.25">
      <c r="A36" s="21"/>
      <c r="B36" s="73" t="s">
        <v>24</v>
      </c>
      <c r="C36" s="73"/>
      <c r="D36" s="73"/>
      <c r="E36" s="73"/>
      <c r="F36" s="73"/>
    </row>
    <row r="37" spans="1:6" s="24" customFormat="1" ht="11.25" customHeight="1" x14ac:dyDescent="0.25">
      <c r="A37" s="23"/>
      <c r="B37" s="74"/>
      <c r="C37" s="74"/>
      <c r="D37" s="74"/>
      <c r="E37" s="74"/>
      <c r="F37" s="74"/>
    </row>
    <row r="38" spans="1:6" s="3" customFormat="1" ht="11.25" customHeight="1" x14ac:dyDescent="0.2">
      <c r="A38" s="4"/>
    </row>
    <row r="39" spans="1:6" s="3" customFormat="1" ht="11.25" customHeight="1" x14ac:dyDescent="0.2">
      <c r="A39" s="4"/>
      <c r="B39" s="25"/>
      <c r="C39" s="25"/>
      <c r="D39" s="25"/>
      <c r="E39" s="25"/>
      <c r="F39" s="25"/>
    </row>
    <row r="40" spans="1:6" s="3" customFormat="1" ht="11.25" customHeight="1" x14ac:dyDescent="0.2">
      <c r="B40" s="5"/>
      <c r="C40" s="5"/>
      <c r="D40" s="5"/>
      <c r="E40" s="5"/>
    </row>
    <row r="41" spans="1:6" s="3" customFormat="1" ht="11.25" customHeight="1" x14ac:dyDescent="0.2">
      <c r="B41" s="5"/>
      <c r="C41" s="5"/>
      <c r="D41" s="5"/>
      <c r="E41" s="5"/>
    </row>
    <row r="42" spans="1:6" s="3" customFormat="1" ht="11.25" customHeight="1" x14ac:dyDescent="0.2">
      <c r="B42" s="5"/>
      <c r="C42" s="5"/>
      <c r="D42" s="5"/>
      <c r="E42" s="5"/>
    </row>
    <row r="43" spans="1:6" s="3" customFormat="1" ht="11.25" customHeight="1" x14ac:dyDescent="0.2">
      <c r="B43" s="5"/>
    </row>
    <row r="44" spans="1:6" s="3" customFormat="1" ht="11.25" customHeight="1" x14ac:dyDescent="0.2">
      <c r="B44" s="5"/>
    </row>
    <row r="45" spans="1:6" s="3" customFormat="1" ht="11.25" customHeight="1" x14ac:dyDescent="0.2">
      <c r="B45" s="5"/>
    </row>
    <row r="46" spans="1:6" s="3" customFormat="1" ht="11.25" customHeight="1" x14ac:dyDescent="0.2">
      <c r="B46" s="5"/>
    </row>
    <row r="47" spans="1:6" s="3" customFormat="1" ht="11.25" customHeight="1" x14ac:dyDescent="0.2">
      <c r="B47" s="5"/>
    </row>
    <row r="48" spans="1:6" s="3" customFormat="1" ht="11.25" customHeight="1" x14ac:dyDescent="0.2">
      <c r="B48" s="5"/>
    </row>
    <row r="49" spans="2:7" s="3" customFormat="1" ht="11.25" customHeight="1" x14ac:dyDescent="0.2">
      <c r="B49" s="5"/>
    </row>
    <row r="50" spans="2:7" s="3" customFormat="1" ht="11.25" customHeight="1" x14ac:dyDescent="0.2">
      <c r="B50" s="5"/>
    </row>
    <row r="51" spans="2:7" s="3" customFormat="1" ht="6" customHeight="1" x14ac:dyDescent="0.2"/>
    <row r="52" spans="2:7" s="3" customFormat="1" ht="12" customHeight="1" x14ac:dyDescent="0.2">
      <c r="B52" s="75"/>
      <c r="C52" s="75"/>
      <c r="D52" s="75"/>
      <c r="E52" s="75"/>
      <c r="F52" s="75"/>
      <c r="G52" s="26"/>
    </row>
    <row r="53" spans="2:7" s="3" customFormat="1" ht="9.6" x14ac:dyDescent="0.2"/>
    <row r="54" spans="2:7" s="19" customFormat="1" x14ac:dyDescent="0.25"/>
    <row r="55" spans="2:7" s="19" customFormat="1" x14ac:dyDescent="0.25"/>
    <row r="56" spans="2:7" s="19" customFormat="1" x14ac:dyDescent="0.25"/>
    <row r="57" spans="2:7" s="19" customFormat="1" x14ac:dyDescent="0.25"/>
    <row r="58" spans="2:7" s="19" customFormat="1" x14ac:dyDescent="0.25"/>
    <row r="59" spans="2:7" s="19" customFormat="1" x14ac:dyDescent="0.25"/>
    <row r="60" spans="2:7" s="19" customFormat="1" x14ac:dyDescent="0.25"/>
    <row r="61" spans="2:7" s="19" customFormat="1" x14ac:dyDescent="0.25"/>
    <row r="62" spans="2:7" s="19" customFormat="1" x14ac:dyDescent="0.25"/>
    <row r="63" spans="2:7" s="19" customFormat="1" x14ac:dyDescent="0.25"/>
    <row r="64" spans="2:7" s="19" customFormat="1" x14ac:dyDescent="0.25"/>
    <row r="65" s="19" customFormat="1" x14ac:dyDescent="0.25"/>
    <row r="66" s="19" customFormat="1" x14ac:dyDescent="0.25"/>
    <row r="67" s="19" customFormat="1" x14ac:dyDescent="0.25"/>
    <row r="68" s="19" customFormat="1" x14ac:dyDescent="0.25"/>
    <row r="69" s="19" customFormat="1" x14ac:dyDescent="0.25"/>
    <row r="70" s="19" customFormat="1" x14ac:dyDescent="0.25"/>
    <row r="71" s="19" customFormat="1" x14ac:dyDescent="0.25"/>
    <row r="72" s="19" customFormat="1" x14ac:dyDescent="0.25"/>
    <row r="73" s="19" customFormat="1" x14ac:dyDescent="0.25"/>
    <row r="74" s="19" customFormat="1" x14ac:dyDescent="0.25"/>
    <row r="75" s="19" customFormat="1" x14ac:dyDescent="0.25"/>
    <row r="76" s="19" customFormat="1" x14ac:dyDescent="0.25"/>
    <row r="77" s="19" customFormat="1" x14ac:dyDescent="0.25"/>
    <row r="78" s="19" customFormat="1" x14ac:dyDescent="0.25"/>
    <row r="79" s="19" customFormat="1" x14ac:dyDescent="0.25"/>
    <row r="80" s="19" customFormat="1" x14ac:dyDescent="0.25"/>
    <row r="81" s="19" customFormat="1" x14ac:dyDescent="0.25"/>
    <row r="82" s="19" customFormat="1" x14ac:dyDescent="0.25"/>
    <row r="83" s="19" customFormat="1" x14ac:dyDescent="0.25"/>
    <row r="84" s="19" customFormat="1" x14ac:dyDescent="0.25"/>
    <row r="85" s="19" customFormat="1" x14ac:dyDescent="0.25"/>
    <row r="86" s="19" customFormat="1" x14ac:dyDescent="0.25"/>
    <row r="87" s="19" customFormat="1" x14ac:dyDescent="0.25"/>
    <row r="88" s="19" customFormat="1" x14ac:dyDescent="0.25"/>
    <row r="89" s="19" customFormat="1" x14ac:dyDescent="0.25"/>
    <row r="90" s="19" customFormat="1" x14ac:dyDescent="0.25"/>
    <row r="91" s="19" customFormat="1" x14ac:dyDescent="0.25"/>
    <row r="92" s="19" customFormat="1" x14ac:dyDescent="0.25"/>
    <row r="93" s="19" customFormat="1" x14ac:dyDescent="0.25"/>
    <row r="94" s="19" customFormat="1" x14ac:dyDescent="0.25"/>
    <row r="95" s="19" customFormat="1" x14ac:dyDescent="0.25"/>
    <row r="96" s="19" customFormat="1" x14ac:dyDescent="0.25"/>
    <row r="97" s="19" customFormat="1" x14ac:dyDescent="0.25"/>
    <row r="98" s="19" customFormat="1" x14ac:dyDescent="0.25"/>
    <row r="99" s="19" customFormat="1" x14ac:dyDescent="0.25"/>
    <row r="100" s="19" customFormat="1" x14ac:dyDescent="0.25"/>
    <row r="101" s="19" customFormat="1" x14ac:dyDescent="0.25"/>
    <row r="102" s="19" customFormat="1" x14ac:dyDescent="0.25"/>
    <row r="103" s="19" customFormat="1" x14ac:dyDescent="0.25"/>
    <row r="104" s="19" customFormat="1" x14ac:dyDescent="0.25"/>
    <row r="105" s="19" customFormat="1" x14ac:dyDescent="0.25"/>
    <row r="106" s="19" customFormat="1" x14ac:dyDescent="0.25"/>
    <row r="107" s="19" customFormat="1" x14ac:dyDescent="0.25"/>
    <row r="108" s="19" customFormat="1" x14ac:dyDescent="0.25"/>
    <row r="109" s="19" customFormat="1" x14ac:dyDescent="0.25"/>
    <row r="110" s="19" customFormat="1" x14ac:dyDescent="0.25"/>
    <row r="111" s="19" customFormat="1" x14ac:dyDescent="0.25"/>
    <row r="112" s="19" customFormat="1" x14ac:dyDescent="0.25"/>
    <row r="113" s="19" customFormat="1" x14ac:dyDescent="0.25"/>
    <row r="114" s="19" customFormat="1" x14ac:dyDescent="0.25"/>
    <row r="115" s="19" customFormat="1" x14ac:dyDescent="0.25"/>
    <row r="116" s="19" customFormat="1" x14ac:dyDescent="0.25"/>
    <row r="117" s="19" customFormat="1" x14ac:dyDescent="0.25"/>
    <row r="118" s="19" customFormat="1" x14ac:dyDescent="0.25"/>
    <row r="119" s="19" customFormat="1" x14ac:dyDescent="0.25"/>
    <row r="120" s="19" customFormat="1" x14ac:dyDescent="0.25"/>
    <row r="121" s="19" customFormat="1" x14ac:dyDescent="0.25"/>
    <row r="122" s="19" customFormat="1" x14ac:dyDescent="0.25"/>
    <row r="123" s="19" customFormat="1" x14ac:dyDescent="0.25"/>
    <row r="124" s="19" customFormat="1" x14ac:dyDescent="0.25"/>
    <row r="125" s="19" customFormat="1" x14ac:dyDescent="0.25"/>
    <row r="126" s="19" customFormat="1" x14ac:dyDescent="0.25"/>
    <row r="127" s="19" customFormat="1" x14ac:dyDescent="0.25"/>
    <row r="128" s="19" customFormat="1" x14ac:dyDescent="0.25"/>
    <row r="129" s="19" customFormat="1" x14ac:dyDescent="0.25"/>
    <row r="130" s="19" customFormat="1" x14ac:dyDescent="0.25"/>
    <row r="131" s="19" customFormat="1" x14ac:dyDescent="0.25"/>
    <row r="132" s="19" customFormat="1" x14ac:dyDescent="0.25"/>
    <row r="133" s="19" customFormat="1" x14ac:dyDescent="0.25"/>
    <row r="134" s="19" customFormat="1" x14ac:dyDescent="0.25"/>
    <row r="135" s="19" customFormat="1" x14ac:dyDescent="0.25"/>
    <row r="136" s="19" customFormat="1" x14ac:dyDescent="0.25"/>
    <row r="137" s="19" customFormat="1" x14ac:dyDescent="0.25"/>
    <row r="138" s="19" customFormat="1" x14ac:dyDescent="0.25"/>
    <row r="139" s="19" customFormat="1" x14ac:dyDescent="0.25"/>
    <row r="140" s="19" customFormat="1" x14ac:dyDescent="0.25"/>
    <row r="141" s="19" customFormat="1" x14ac:dyDescent="0.25"/>
    <row r="142" s="19" customFormat="1" x14ac:dyDescent="0.25"/>
    <row r="143" s="19" customFormat="1" x14ac:dyDescent="0.25"/>
    <row r="144" s="19" customFormat="1" x14ac:dyDescent="0.25"/>
    <row r="145" s="19" customFormat="1" x14ac:dyDescent="0.25"/>
    <row r="146" s="19" customFormat="1" x14ac:dyDescent="0.25"/>
    <row r="147" s="19" customFormat="1" x14ac:dyDescent="0.25"/>
    <row r="148" s="19" customFormat="1" x14ac:dyDescent="0.25"/>
    <row r="149" s="19" customFormat="1" x14ac:dyDescent="0.25"/>
    <row r="150" s="19" customFormat="1" x14ac:dyDescent="0.25"/>
    <row r="151" s="19" customFormat="1" x14ac:dyDescent="0.25"/>
    <row r="152" s="19" customFormat="1" x14ac:dyDescent="0.25"/>
    <row r="153" s="19" customFormat="1" x14ac:dyDescent="0.25"/>
    <row r="154" s="19" customFormat="1" x14ac:dyDescent="0.25"/>
    <row r="155" s="19" customFormat="1" x14ac:dyDescent="0.25"/>
    <row r="156" s="19" customFormat="1" x14ac:dyDescent="0.25"/>
    <row r="157" s="19" customFormat="1" x14ac:dyDescent="0.25"/>
    <row r="158" s="19" customFormat="1" x14ac:dyDescent="0.25"/>
    <row r="159" s="19" customFormat="1" x14ac:dyDescent="0.25"/>
    <row r="160" s="19" customFormat="1" x14ac:dyDescent="0.25"/>
    <row r="161" s="19" customFormat="1" x14ac:dyDescent="0.25"/>
    <row r="162" s="19" customFormat="1" x14ac:dyDescent="0.25"/>
    <row r="163" s="19" customFormat="1" x14ac:dyDescent="0.25"/>
    <row r="164" s="19" customFormat="1" x14ac:dyDescent="0.25"/>
    <row r="165" s="19" customFormat="1" x14ac:dyDescent="0.25"/>
    <row r="166" s="19" customFormat="1" x14ac:dyDescent="0.25"/>
    <row r="167" s="19" customFormat="1" x14ac:dyDescent="0.25"/>
    <row r="168" s="19" customFormat="1" x14ac:dyDescent="0.25"/>
    <row r="169" s="19" customFormat="1" x14ac:dyDescent="0.25"/>
    <row r="170" s="19" customFormat="1" x14ac:dyDescent="0.25"/>
    <row r="171" s="19" customFormat="1" x14ac:dyDescent="0.25"/>
    <row r="172" s="19" customFormat="1" x14ac:dyDescent="0.25"/>
    <row r="173" s="19" customFormat="1" x14ac:dyDescent="0.25"/>
    <row r="174" s="19" customFormat="1" x14ac:dyDescent="0.25"/>
    <row r="175" s="19" customFormat="1" x14ac:dyDescent="0.25"/>
    <row r="176" s="19" customFormat="1" x14ac:dyDescent="0.25"/>
    <row r="177" s="19" customFormat="1" x14ac:dyDescent="0.25"/>
    <row r="178" s="19" customFormat="1" x14ac:dyDescent="0.25"/>
    <row r="179" s="19" customFormat="1" x14ac:dyDescent="0.25"/>
    <row r="180" s="19" customFormat="1" x14ac:dyDescent="0.25"/>
    <row r="181" s="19" customFormat="1" x14ac:dyDescent="0.25"/>
    <row r="182" s="19" customFormat="1" x14ac:dyDescent="0.25"/>
    <row r="183" s="19" customFormat="1" x14ac:dyDescent="0.25"/>
    <row r="184" s="19" customFormat="1" x14ac:dyDescent="0.25"/>
    <row r="185" s="19" customFormat="1" x14ac:dyDescent="0.25"/>
    <row r="186" s="19" customFormat="1" x14ac:dyDescent="0.25"/>
    <row r="187" s="19" customFormat="1" x14ac:dyDescent="0.25"/>
    <row r="188" s="19" customFormat="1" x14ac:dyDescent="0.25"/>
    <row r="189" s="19" customFormat="1" x14ac:dyDescent="0.25"/>
    <row r="190" s="19" customFormat="1" x14ac:dyDescent="0.25"/>
    <row r="191" s="19" customFormat="1" x14ac:dyDescent="0.25"/>
    <row r="192" s="19" customFormat="1" x14ac:dyDescent="0.25"/>
    <row r="193" s="19" customFormat="1" x14ac:dyDescent="0.25"/>
    <row r="194" s="19" customFormat="1" x14ac:dyDescent="0.25"/>
    <row r="195" s="19" customFormat="1" x14ac:dyDescent="0.25"/>
    <row r="196" s="19" customFormat="1" x14ac:dyDescent="0.25"/>
    <row r="197" s="19" customFormat="1" x14ac:dyDescent="0.25"/>
    <row r="198" s="19" customFormat="1" x14ac:dyDescent="0.25"/>
    <row r="199" s="19" customFormat="1" x14ac:dyDescent="0.25"/>
    <row r="200" s="19" customFormat="1" x14ac:dyDescent="0.25"/>
    <row r="201" s="19" customFormat="1" x14ac:dyDescent="0.25"/>
    <row r="202" s="19" customFormat="1" x14ac:dyDescent="0.25"/>
    <row r="203" s="19" customFormat="1" x14ac:dyDescent="0.25"/>
    <row r="204" s="19" customFormat="1" x14ac:dyDescent="0.25"/>
    <row r="205" s="19" customFormat="1" x14ac:dyDescent="0.25"/>
    <row r="206" s="19" customFormat="1" x14ac:dyDescent="0.25"/>
    <row r="207" s="19" customFormat="1" x14ac:dyDescent="0.25"/>
    <row r="208" s="19" customFormat="1" x14ac:dyDescent="0.25"/>
    <row r="209" s="19" customFormat="1" x14ac:dyDescent="0.25"/>
    <row r="210" s="19" customFormat="1" x14ac:dyDescent="0.25"/>
    <row r="211" s="19" customFormat="1" x14ac:dyDescent="0.25"/>
    <row r="212" s="19" customFormat="1" x14ac:dyDescent="0.25"/>
    <row r="213" s="19" customFormat="1" x14ac:dyDescent="0.25"/>
    <row r="214" s="19" customFormat="1" x14ac:dyDescent="0.25"/>
    <row r="215" s="19" customFormat="1" x14ac:dyDescent="0.25"/>
    <row r="216" s="19" customFormat="1" x14ac:dyDescent="0.25"/>
    <row r="217" s="19" customFormat="1" x14ac:dyDescent="0.25"/>
    <row r="218" s="19" customFormat="1" x14ac:dyDescent="0.25"/>
    <row r="219" s="19" customFormat="1" x14ac:dyDescent="0.25"/>
    <row r="220" s="19" customFormat="1" x14ac:dyDescent="0.25"/>
    <row r="221" s="19" customFormat="1" x14ac:dyDescent="0.25"/>
    <row r="222" s="19" customFormat="1" x14ac:dyDescent="0.25"/>
    <row r="223" s="19" customFormat="1" x14ac:dyDescent="0.25"/>
    <row r="224" s="19" customFormat="1" x14ac:dyDescent="0.25"/>
    <row r="225" s="19" customFormat="1" x14ac:dyDescent="0.25"/>
    <row r="226" s="19" customFormat="1" x14ac:dyDescent="0.25"/>
    <row r="227" s="19" customFormat="1" x14ac:dyDescent="0.25"/>
    <row r="228" s="19" customFormat="1" x14ac:dyDescent="0.25"/>
    <row r="229" s="19" customFormat="1" x14ac:dyDescent="0.25"/>
    <row r="230" s="19" customFormat="1" x14ac:dyDescent="0.25"/>
    <row r="231" s="19" customFormat="1" x14ac:dyDescent="0.25"/>
    <row r="232" s="19" customFormat="1" x14ac:dyDescent="0.25"/>
    <row r="233" s="19" customFormat="1" x14ac:dyDescent="0.25"/>
    <row r="234" s="19" customFormat="1" x14ac:dyDescent="0.25"/>
    <row r="235" s="19" customFormat="1" x14ac:dyDescent="0.25"/>
    <row r="236" s="19" customFormat="1" x14ac:dyDescent="0.25"/>
    <row r="237" s="19" customFormat="1" x14ac:dyDescent="0.25"/>
    <row r="238" s="19" customFormat="1" x14ac:dyDescent="0.25"/>
    <row r="239" s="19" customFormat="1" x14ac:dyDescent="0.25"/>
    <row r="240" s="19" customFormat="1" x14ac:dyDescent="0.25"/>
    <row r="241" s="19" customFormat="1" x14ac:dyDescent="0.25"/>
    <row r="242" s="19" customFormat="1" x14ac:dyDescent="0.25"/>
    <row r="243" s="19" customFormat="1" x14ac:dyDescent="0.25"/>
    <row r="244" s="19" customFormat="1" x14ac:dyDescent="0.25"/>
    <row r="245" s="19" customFormat="1" x14ac:dyDescent="0.25"/>
    <row r="246" s="19" customFormat="1" x14ac:dyDescent="0.25"/>
    <row r="247" s="19" customFormat="1" x14ac:dyDescent="0.25"/>
    <row r="248" s="19" customFormat="1" x14ac:dyDescent="0.25"/>
    <row r="249" s="19" customFormat="1" x14ac:dyDescent="0.25"/>
    <row r="250" s="19" customFormat="1" x14ac:dyDescent="0.25"/>
    <row r="251" s="19" customFormat="1" x14ac:dyDescent="0.25"/>
    <row r="252" s="19" customFormat="1" x14ac:dyDescent="0.25"/>
    <row r="253" s="19" customFormat="1" x14ac:dyDescent="0.25"/>
    <row r="254" s="19" customFormat="1" x14ac:dyDescent="0.25"/>
    <row r="255" s="19" customFormat="1" x14ac:dyDescent="0.25"/>
    <row r="256" s="19" customFormat="1" x14ac:dyDescent="0.25"/>
    <row r="257" s="19" customFormat="1" x14ac:dyDescent="0.25"/>
    <row r="258" s="19" customFormat="1" x14ac:dyDescent="0.25"/>
    <row r="259" s="19" customFormat="1" x14ac:dyDescent="0.25"/>
    <row r="260" s="19" customFormat="1" x14ac:dyDescent="0.25"/>
    <row r="261" s="19" customFormat="1" x14ac:dyDescent="0.25"/>
    <row r="262" s="19" customFormat="1" x14ac:dyDescent="0.25"/>
    <row r="263" s="19" customFormat="1" x14ac:dyDescent="0.25"/>
    <row r="264" s="19" customFormat="1" x14ac:dyDescent="0.25"/>
    <row r="265" s="19" customFormat="1" x14ac:dyDescent="0.25"/>
    <row r="266" s="19" customFormat="1" x14ac:dyDescent="0.25"/>
    <row r="267" s="19" customFormat="1" x14ac:dyDescent="0.25"/>
    <row r="268" s="19" customFormat="1" x14ac:dyDescent="0.25"/>
    <row r="269" s="19" customFormat="1" x14ac:dyDescent="0.25"/>
    <row r="270" s="19" customFormat="1" x14ac:dyDescent="0.25"/>
    <row r="271" s="19" customFormat="1" x14ac:dyDescent="0.25"/>
    <row r="272" s="19" customFormat="1" x14ac:dyDescent="0.25"/>
    <row r="273" s="19" customFormat="1" x14ac:dyDescent="0.25"/>
    <row r="274" s="19" customFormat="1" x14ac:dyDescent="0.25"/>
    <row r="275" s="19" customFormat="1" x14ac:dyDescent="0.25"/>
    <row r="276" s="19" customFormat="1" x14ac:dyDescent="0.25"/>
    <row r="277" s="19" customFormat="1" x14ac:dyDescent="0.25"/>
    <row r="278" s="19" customFormat="1" x14ac:dyDescent="0.25"/>
    <row r="279" s="19" customFormat="1" x14ac:dyDescent="0.25"/>
    <row r="280" s="19" customFormat="1" x14ac:dyDescent="0.25"/>
    <row r="281" s="19" customFormat="1" x14ac:dyDescent="0.25"/>
    <row r="282" s="19" customFormat="1" x14ac:dyDescent="0.25"/>
    <row r="283" s="19" customFormat="1" x14ac:dyDescent="0.25"/>
    <row r="284" s="19" customFormat="1" x14ac:dyDescent="0.25"/>
    <row r="285" s="19" customFormat="1" x14ac:dyDescent="0.25"/>
    <row r="286" s="19" customFormat="1" x14ac:dyDescent="0.25"/>
    <row r="287" s="19" customFormat="1" x14ac:dyDescent="0.25"/>
    <row r="288" s="19" customFormat="1" x14ac:dyDescent="0.25"/>
    <row r="289" s="19" customFormat="1" x14ac:dyDescent="0.25"/>
    <row r="290" s="19" customFormat="1" x14ac:dyDescent="0.25"/>
    <row r="291" s="19" customFormat="1" x14ac:dyDescent="0.25"/>
    <row r="292" s="19" customFormat="1" x14ac:dyDescent="0.25"/>
    <row r="293" s="19" customFormat="1" x14ac:dyDescent="0.25"/>
    <row r="294" s="19" customFormat="1" x14ac:dyDescent="0.25"/>
    <row r="295" s="19" customFormat="1" x14ac:dyDescent="0.25"/>
    <row r="296" s="19" customFormat="1" x14ac:dyDescent="0.25"/>
    <row r="297" s="19" customFormat="1" x14ac:dyDescent="0.25"/>
    <row r="298" s="19" customFormat="1" x14ac:dyDescent="0.25"/>
    <row r="299" s="19" customFormat="1" x14ac:dyDescent="0.25"/>
    <row r="300" s="19" customFormat="1" x14ac:dyDescent="0.25"/>
    <row r="301" s="19" customFormat="1" x14ac:dyDescent="0.25"/>
    <row r="302" s="19" customFormat="1" x14ac:dyDescent="0.25"/>
    <row r="303" s="19" customFormat="1" x14ac:dyDescent="0.25"/>
    <row r="304" s="19" customFormat="1" x14ac:dyDescent="0.25"/>
    <row r="305" s="19" customFormat="1" x14ac:dyDescent="0.25"/>
    <row r="306" s="19" customFormat="1" x14ac:dyDescent="0.25"/>
    <row r="307" s="19" customFormat="1" x14ac:dyDescent="0.25"/>
    <row r="308" s="19" customFormat="1" x14ac:dyDescent="0.25"/>
    <row r="309" s="19" customFormat="1" x14ac:dyDescent="0.25"/>
    <row r="310" s="19" customFormat="1" x14ac:dyDescent="0.25"/>
    <row r="311" s="19" customFormat="1" x14ac:dyDescent="0.25"/>
    <row r="312" s="19" customFormat="1" x14ac:dyDescent="0.25"/>
    <row r="313" s="19" customFormat="1" x14ac:dyDescent="0.25"/>
    <row r="314" s="19" customFormat="1" x14ac:dyDescent="0.25"/>
    <row r="315" s="19" customFormat="1" x14ac:dyDescent="0.25"/>
    <row r="316" s="19" customFormat="1" x14ac:dyDescent="0.25"/>
    <row r="317" s="19" customFormat="1" x14ac:dyDescent="0.25"/>
    <row r="318" s="19" customFormat="1" x14ac:dyDescent="0.25"/>
    <row r="319" s="19" customFormat="1" x14ac:dyDescent="0.25"/>
    <row r="320" s="19" customFormat="1" x14ac:dyDescent="0.25"/>
    <row r="321" s="19" customFormat="1" x14ac:dyDescent="0.25"/>
    <row r="322" s="19" customFormat="1" x14ac:dyDescent="0.25"/>
    <row r="323" s="19" customFormat="1" x14ac:dyDescent="0.25"/>
    <row r="324" s="19" customFormat="1" x14ac:dyDescent="0.25"/>
    <row r="325" s="19" customFormat="1" x14ac:dyDescent="0.25"/>
    <row r="326" s="19" customFormat="1" x14ac:dyDescent="0.25"/>
    <row r="327" s="19" customFormat="1" x14ac:dyDescent="0.25"/>
    <row r="328" s="19" customFormat="1" x14ac:dyDescent="0.25"/>
    <row r="329" s="19" customFormat="1" x14ac:dyDescent="0.25"/>
    <row r="330" s="19" customFormat="1" x14ac:dyDescent="0.25"/>
    <row r="331" s="19" customFormat="1" x14ac:dyDescent="0.25"/>
    <row r="332" s="19" customFormat="1" x14ac:dyDescent="0.25"/>
    <row r="333" s="19" customFormat="1" x14ac:dyDescent="0.25"/>
    <row r="334" s="19" customFormat="1" x14ac:dyDescent="0.25"/>
    <row r="335" s="19" customFormat="1" x14ac:dyDescent="0.25"/>
    <row r="336" s="19" customFormat="1" x14ac:dyDescent="0.25"/>
    <row r="337" s="19" customFormat="1" x14ac:dyDescent="0.25"/>
    <row r="338" s="19" customFormat="1" x14ac:dyDescent="0.25"/>
    <row r="339" s="19" customFormat="1" x14ac:dyDescent="0.25"/>
    <row r="340" s="19" customFormat="1" x14ac:dyDescent="0.25"/>
    <row r="341" s="19" customFormat="1" x14ac:dyDescent="0.25"/>
    <row r="342" s="19" customFormat="1" x14ac:dyDescent="0.25"/>
    <row r="343" s="19" customFormat="1" x14ac:dyDescent="0.25"/>
    <row r="344" s="19" customFormat="1" x14ac:dyDescent="0.25"/>
    <row r="345" s="19" customFormat="1" x14ac:dyDescent="0.25"/>
    <row r="346" s="19" customFormat="1" x14ac:dyDescent="0.25"/>
    <row r="347" s="19" customFormat="1" x14ac:dyDescent="0.25"/>
    <row r="348" s="19" customFormat="1" x14ac:dyDescent="0.25"/>
    <row r="349" s="19" customFormat="1" x14ac:dyDescent="0.25"/>
    <row r="350" s="19" customFormat="1" x14ac:dyDescent="0.25"/>
    <row r="351" s="19" customFormat="1" x14ac:dyDescent="0.25"/>
    <row r="352" s="19" customFormat="1" x14ac:dyDescent="0.25"/>
    <row r="353" s="19" customFormat="1" x14ac:dyDescent="0.25"/>
    <row r="354" s="19" customFormat="1" x14ac:dyDescent="0.25"/>
    <row r="355" s="19" customFormat="1" x14ac:dyDescent="0.25"/>
    <row r="356" s="19" customFormat="1" x14ac:dyDescent="0.25"/>
    <row r="357" s="19" customFormat="1" x14ac:dyDescent="0.25"/>
    <row r="358" s="19" customFormat="1" x14ac:dyDescent="0.25"/>
    <row r="359" s="19" customFormat="1" x14ac:dyDescent="0.25"/>
    <row r="360" s="19" customFormat="1" x14ac:dyDescent="0.25"/>
    <row r="361" s="19" customFormat="1" x14ac:dyDescent="0.25"/>
    <row r="362" s="19" customFormat="1" x14ac:dyDescent="0.25"/>
    <row r="363" s="19" customFormat="1" x14ac:dyDescent="0.25"/>
    <row r="364" s="19" customFormat="1" x14ac:dyDescent="0.25"/>
    <row r="365" s="19" customFormat="1" x14ac:dyDescent="0.25"/>
    <row r="366" s="19" customFormat="1" x14ac:dyDescent="0.25"/>
    <row r="367" s="19" customFormat="1" x14ac:dyDescent="0.25"/>
    <row r="368" s="19" customFormat="1" x14ac:dyDescent="0.25"/>
    <row r="369" s="19" customFormat="1" x14ac:dyDescent="0.25"/>
    <row r="370" s="19" customFormat="1" x14ac:dyDescent="0.25"/>
    <row r="371" s="19" customFormat="1" x14ac:dyDescent="0.25"/>
    <row r="372" s="19" customFormat="1" x14ac:dyDescent="0.25"/>
    <row r="373" s="19" customFormat="1" x14ac:dyDescent="0.25"/>
    <row r="374" s="19" customFormat="1" x14ac:dyDescent="0.25"/>
    <row r="375" s="19" customFormat="1" x14ac:dyDescent="0.25"/>
    <row r="376" s="19" customFormat="1" x14ac:dyDescent="0.25"/>
    <row r="377" s="19" customFormat="1" x14ac:dyDescent="0.25"/>
    <row r="378" s="19" customFormat="1" x14ac:dyDescent="0.25"/>
    <row r="379" s="19" customFormat="1" x14ac:dyDescent="0.25"/>
    <row r="380" s="19" customFormat="1" x14ac:dyDescent="0.25"/>
    <row r="381" s="19" customFormat="1" x14ac:dyDescent="0.25"/>
    <row r="382" s="19" customFormat="1" x14ac:dyDescent="0.25"/>
    <row r="383" s="19" customFormat="1" x14ac:dyDescent="0.25"/>
    <row r="384" s="19" customFormat="1" x14ac:dyDescent="0.25"/>
    <row r="385" s="19" customFormat="1" x14ac:dyDescent="0.25"/>
    <row r="386" s="19" customFormat="1" x14ac:dyDescent="0.25"/>
    <row r="387" s="19" customFormat="1" x14ac:dyDescent="0.25"/>
    <row r="388" s="19" customFormat="1" x14ac:dyDescent="0.25"/>
    <row r="389" s="19" customFormat="1" x14ac:dyDescent="0.25"/>
    <row r="390" s="19" customFormat="1" x14ac:dyDescent="0.25"/>
    <row r="391" s="19" customFormat="1" x14ac:dyDescent="0.25"/>
    <row r="392" s="19" customFormat="1" x14ac:dyDescent="0.25"/>
    <row r="393" s="19" customFormat="1" x14ac:dyDescent="0.25"/>
    <row r="394" s="19" customFormat="1" x14ac:dyDescent="0.25"/>
    <row r="395" s="19" customFormat="1" x14ac:dyDescent="0.25"/>
    <row r="396" s="19" customFormat="1" x14ac:dyDescent="0.25"/>
    <row r="397" s="19" customFormat="1" x14ac:dyDescent="0.25"/>
    <row r="398" s="19" customFormat="1" x14ac:dyDescent="0.25"/>
    <row r="399" s="19" customFormat="1" x14ac:dyDescent="0.25"/>
    <row r="400" s="19" customFormat="1" x14ac:dyDescent="0.25"/>
    <row r="401" s="19" customFormat="1" x14ac:dyDescent="0.25"/>
    <row r="402" s="19" customFormat="1" x14ac:dyDescent="0.25"/>
    <row r="403" s="19" customFormat="1" x14ac:dyDescent="0.25"/>
    <row r="404" s="19" customFormat="1" x14ac:dyDescent="0.25"/>
    <row r="405" s="19" customFormat="1" x14ac:dyDescent="0.25"/>
    <row r="406" s="19" customFormat="1" x14ac:dyDescent="0.25"/>
    <row r="407" s="19" customFormat="1" x14ac:dyDescent="0.25"/>
    <row r="408" s="19" customFormat="1" x14ac:dyDescent="0.25"/>
    <row r="409" s="19" customFormat="1" x14ac:dyDescent="0.25"/>
    <row r="410" s="19" customFormat="1" x14ac:dyDescent="0.25"/>
    <row r="411" s="19" customFormat="1" x14ac:dyDescent="0.25"/>
    <row r="412" s="19" customFormat="1" x14ac:dyDescent="0.25"/>
    <row r="413" s="19" customFormat="1" x14ac:dyDescent="0.25"/>
    <row r="414" s="19" customFormat="1" x14ac:dyDescent="0.25"/>
    <row r="415" s="19" customFormat="1" x14ac:dyDescent="0.25"/>
    <row r="416" s="19" customFormat="1" x14ac:dyDescent="0.25"/>
    <row r="417" s="19" customFormat="1" x14ac:dyDescent="0.25"/>
    <row r="418" s="19" customFormat="1" x14ac:dyDescent="0.25"/>
    <row r="419" s="19" customFormat="1" x14ac:dyDescent="0.25"/>
    <row r="420" s="19" customFormat="1" x14ac:dyDescent="0.25"/>
    <row r="421" s="19" customFormat="1" x14ac:dyDescent="0.25"/>
    <row r="422" s="19" customFormat="1" x14ac:dyDescent="0.25"/>
    <row r="423" s="19" customFormat="1" x14ac:dyDescent="0.25"/>
    <row r="424" s="19" customFormat="1" x14ac:dyDescent="0.25"/>
    <row r="425" s="19" customFormat="1" x14ac:dyDescent="0.25"/>
    <row r="426" s="19" customFormat="1" x14ac:dyDescent="0.25"/>
    <row r="427" s="19" customFormat="1" x14ac:dyDescent="0.25"/>
    <row r="428" s="19" customFormat="1" x14ac:dyDescent="0.25"/>
    <row r="429" s="19" customFormat="1" x14ac:dyDescent="0.25"/>
    <row r="430" s="19" customFormat="1" x14ac:dyDescent="0.25"/>
    <row r="431" s="19" customFormat="1" x14ac:dyDescent="0.25"/>
    <row r="432" s="19" customFormat="1" x14ac:dyDescent="0.25"/>
    <row r="433" s="19" customFormat="1" x14ac:dyDescent="0.25"/>
    <row r="434" s="19" customFormat="1" x14ac:dyDescent="0.25"/>
    <row r="435" s="19" customFormat="1" x14ac:dyDescent="0.25"/>
    <row r="436" s="19" customFormat="1" x14ac:dyDescent="0.25"/>
    <row r="437" s="19" customFormat="1" x14ac:dyDescent="0.25"/>
    <row r="438" s="19" customFormat="1" x14ac:dyDescent="0.25"/>
    <row r="439" s="19" customFormat="1" x14ac:dyDescent="0.25"/>
    <row r="440" s="19" customFormat="1" x14ac:dyDescent="0.25"/>
    <row r="441" s="19" customFormat="1" x14ac:dyDescent="0.25"/>
    <row r="442" s="19" customFormat="1" x14ac:dyDescent="0.25"/>
    <row r="443" s="19" customFormat="1" x14ac:dyDescent="0.25"/>
    <row r="444" s="19" customFormat="1" x14ac:dyDescent="0.25"/>
    <row r="445" s="19" customFormat="1" x14ac:dyDescent="0.25"/>
    <row r="446" s="19" customFormat="1" x14ac:dyDescent="0.25"/>
    <row r="447" s="19" customFormat="1" x14ac:dyDescent="0.25"/>
    <row r="448" s="19" customFormat="1" x14ac:dyDescent="0.25"/>
    <row r="449" s="19" customFormat="1" x14ac:dyDescent="0.25"/>
    <row r="450" s="19" customFormat="1" x14ac:dyDescent="0.25"/>
    <row r="451" s="19" customFormat="1" x14ac:dyDescent="0.25"/>
    <row r="452" s="19" customFormat="1" x14ac:dyDescent="0.25"/>
    <row r="453" s="19" customFormat="1" x14ac:dyDescent="0.25"/>
  </sheetData>
  <mergeCells count="5">
    <mergeCell ref="B2:F2"/>
    <mergeCell ref="B36:F36"/>
    <mergeCell ref="B37:F37"/>
    <mergeCell ref="B52:F52"/>
    <mergeCell ref="B34:F34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/>
  </sheetViews>
  <sheetFormatPr defaultColWidth="9.109375" defaultRowHeight="13.2" x14ac:dyDescent="0.25"/>
  <cols>
    <col min="1" max="2" width="15.33203125" style="34" customWidth="1"/>
    <col min="3" max="3" width="16.5546875" style="34" customWidth="1"/>
    <col min="4" max="16384" width="9.109375" style="34"/>
  </cols>
  <sheetData>
    <row r="1" spans="1:3" ht="18" customHeight="1" x14ac:dyDescent="0.25">
      <c r="A1" s="46" t="s">
        <v>24</v>
      </c>
      <c r="B1" s="38"/>
      <c r="C1" s="33"/>
    </row>
    <row r="2" spans="1:3" ht="12" customHeight="1" x14ac:dyDescent="0.25">
      <c r="A2" s="39"/>
      <c r="B2" s="38"/>
      <c r="C2" s="33"/>
    </row>
    <row r="3" spans="1:3" ht="12.6" customHeight="1" x14ac:dyDescent="0.25">
      <c r="A3" s="44"/>
      <c r="B3" s="45" t="s">
        <v>25</v>
      </c>
      <c r="C3" s="45" t="s">
        <v>26</v>
      </c>
    </row>
    <row r="4" spans="1:3" x14ac:dyDescent="0.25">
      <c r="A4" s="40">
        <v>2000</v>
      </c>
      <c r="B4" s="41">
        <v>55321</v>
      </c>
      <c r="C4" s="41">
        <v>29704</v>
      </c>
    </row>
    <row r="5" spans="1:3" x14ac:dyDescent="0.25">
      <c r="A5" s="40">
        <v>2001</v>
      </c>
      <c r="B5" s="41">
        <v>52374</v>
      </c>
      <c r="C5" s="41">
        <v>31586</v>
      </c>
    </row>
    <row r="6" spans="1:3" x14ac:dyDescent="0.25">
      <c r="A6" s="40">
        <v>2002</v>
      </c>
      <c r="B6" s="41">
        <v>52732</v>
      </c>
      <c r="C6" s="41">
        <v>31758</v>
      </c>
    </row>
    <row r="7" spans="1:3" x14ac:dyDescent="0.25">
      <c r="A7" s="40">
        <v>2003</v>
      </c>
      <c r="B7" s="41">
        <v>48943</v>
      </c>
      <c r="C7" s="41">
        <v>32824</v>
      </c>
    </row>
    <row r="8" spans="1:3" x14ac:dyDescent="0.25">
      <c r="A8" s="40">
        <v>2004</v>
      </c>
      <c r="B8" s="41">
        <v>51447</v>
      </c>
      <c r="C8" s="41">
        <v>33060</v>
      </c>
    </row>
    <row r="9" spans="1:3" x14ac:dyDescent="0.25">
      <c r="A9" s="40">
        <v>2005</v>
      </c>
      <c r="B9" s="41">
        <v>51829</v>
      </c>
      <c r="C9" s="41">
        <v>31288</v>
      </c>
    </row>
    <row r="10" spans="1:3" x14ac:dyDescent="0.25">
      <c r="A10" s="40">
        <v>2006</v>
      </c>
      <c r="B10" s="41">
        <v>52860</v>
      </c>
      <c r="C10" s="41">
        <v>31415</v>
      </c>
    </row>
    <row r="11" spans="1:3" x14ac:dyDescent="0.25">
      <c r="A11" s="40">
        <v>2007</v>
      </c>
      <c r="B11" s="41">
        <v>57157</v>
      </c>
      <c r="C11" s="41">
        <v>31129</v>
      </c>
    </row>
    <row r="12" spans="1:3" x14ac:dyDescent="0.25">
      <c r="A12" s="40">
        <v>2008</v>
      </c>
      <c r="B12" s="41">
        <v>52457</v>
      </c>
      <c r="C12" s="41">
        <v>31300</v>
      </c>
    </row>
    <row r="13" spans="1:3" x14ac:dyDescent="0.25">
      <c r="A13" s="40">
        <v>2009</v>
      </c>
      <c r="B13" s="41">
        <v>47862</v>
      </c>
      <c r="C13" s="41">
        <v>29133</v>
      </c>
    </row>
    <row r="14" spans="1:3" x14ac:dyDescent="0.25">
      <c r="A14" s="40">
        <v>2010</v>
      </c>
      <c r="B14" s="41">
        <v>46746</v>
      </c>
      <c r="C14" s="41">
        <v>30783</v>
      </c>
    </row>
    <row r="15" spans="1:3" x14ac:dyDescent="0.25">
      <c r="A15" s="40">
        <v>2011</v>
      </c>
      <c r="B15" s="41">
        <v>45137</v>
      </c>
      <c r="C15" s="41">
        <v>28113</v>
      </c>
    </row>
    <row r="16" spans="1:3" x14ac:dyDescent="0.25">
      <c r="A16" s="31">
        <v>2012</v>
      </c>
      <c r="B16" s="42">
        <v>45206</v>
      </c>
      <c r="C16" s="43">
        <v>26402</v>
      </c>
    </row>
    <row r="17" spans="1:3" x14ac:dyDescent="0.25">
      <c r="A17" s="31">
        <v>2013</v>
      </c>
      <c r="B17" s="42">
        <v>43499</v>
      </c>
      <c r="C17" s="43">
        <v>27895</v>
      </c>
    </row>
    <row r="18" spans="1:3" x14ac:dyDescent="0.25">
      <c r="A18" s="31">
        <v>2014</v>
      </c>
      <c r="B18" s="42">
        <v>45575</v>
      </c>
      <c r="C18" s="43">
        <v>26764</v>
      </c>
    </row>
    <row r="19" spans="1:3" x14ac:dyDescent="0.25">
      <c r="A19" s="31">
        <v>2015</v>
      </c>
      <c r="B19" s="42">
        <v>48191</v>
      </c>
      <c r="C19" s="43">
        <v>26083</v>
      </c>
    </row>
    <row r="20" spans="1:3" x14ac:dyDescent="0.25">
      <c r="A20" s="31">
        <v>2016</v>
      </c>
      <c r="B20" s="42">
        <v>50768</v>
      </c>
      <c r="C20" s="43">
        <v>24996</v>
      </c>
    </row>
    <row r="21" spans="1:3" x14ac:dyDescent="0.25">
      <c r="A21" s="31">
        <v>2017</v>
      </c>
      <c r="B21" s="42">
        <v>52567</v>
      </c>
      <c r="C21" s="43">
        <v>25755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showGridLines="0" zoomScaleNormal="100" workbookViewId="0"/>
  </sheetViews>
  <sheetFormatPr defaultRowHeight="13.2" x14ac:dyDescent="0.25"/>
  <cols>
    <col min="1" max="1" width="5.5546875" customWidth="1"/>
    <col min="2" max="2" width="19.33203125" customWidth="1"/>
    <col min="3" max="6" width="6.109375" customWidth="1"/>
  </cols>
  <sheetData>
    <row r="1" spans="2:8" s="3" customFormat="1" ht="9" customHeight="1" x14ac:dyDescent="0.2"/>
    <row r="2" spans="2:8" s="3" customFormat="1" ht="18" customHeight="1" x14ac:dyDescent="0.2">
      <c r="B2" s="72" t="s">
        <v>11</v>
      </c>
      <c r="C2" s="78"/>
      <c r="D2" s="78"/>
      <c r="E2" s="78"/>
      <c r="F2" s="78"/>
    </row>
    <row r="3" spans="2:8" s="3" customFormat="1" ht="6" customHeight="1" thickBot="1" x14ac:dyDescent="0.25">
      <c r="B3" s="5"/>
    </row>
    <row r="4" spans="2:8" s="3" customFormat="1" ht="15" customHeight="1" thickBot="1" x14ac:dyDescent="0.25">
      <c r="B4" s="6"/>
      <c r="C4" s="32">
        <v>2014</v>
      </c>
      <c r="D4" s="32">
        <v>2015</v>
      </c>
      <c r="E4" s="32">
        <v>2016</v>
      </c>
      <c r="F4" s="32">
        <v>2017</v>
      </c>
    </row>
    <row r="5" spans="2:8" s="3" customFormat="1" ht="42.75" customHeight="1" x14ac:dyDescent="0.2">
      <c r="B5" s="52" t="s">
        <v>39</v>
      </c>
      <c r="C5" s="56"/>
      <c r="D5" s="56"/>
      <c r="E5" s="56"/>
      <c r="F5" s="56"/>
    </row>
    <row r="6" spans="2:8" s="3" customFormat="1" ht="12" customHeight="1" x14ac:dyDescent="0.2">
      <c r="B6" s="52" t="s">
        <v>30</v>
      </c>
      <c r="C6" s="1">
        <v>10538</v>
      </c>
      <c r="D6" s="1">
        <v>10554</v>
      </c>
      <c r="E6" s="1">
        <v>10579</v>
      </c>
      <c r="F6" s="1">
        <v>10610</v>
      </c>
    </row>
    <row r="7" spans="2:8" s="3" customFormat="1" ht="9.75" customHeight="1" x14ac:dyDescent="0.2">
      <c r="B7" s="50" t="s">
        <v>38</v>
      </c>
      <c r="C7" s="1">
        <v>1601</v>
      </c>
      <c r="D7" s="1">
        <v>1624</v>
      </c>
      <c r="E7" s="1">
        <v>1647</v>
      </c>
      <c r="F7" s="1">
        <v>1671</v>
      </c>
    </row>
    <row r="8" spans="2:8" s="3" customFormat="1" ht="9.75" customHeight="1" x14ac:dyDescent="0.2">
      <c r="B8" s="50" t="s">
        <v>37</v>
      </c>
      <c r="C8" s="1">
        <v>7057</v>
      </c>
      <c r="D8" s="1">
        <v>6998</v>
      </c>
      <c r="E8" s="1">
        <v>6943</v>
      </c>
      <c r="F8" s="1">
        <v>6899</v>
      </c>
    </row>
    <row r="9" spans="2:8" s="3" customFormat="1" ht="9.75" customHeight="1" x14ac:dyDescent="0.2">
      <c r="B9" s="50" t="s">
        <v>36</v>
      </c>
      <c r="C9" s="1">
        <v>1880</v>
      </c>
      <c r="D9" s="1">
        <v>1932</v>
      </c>
      <c r="E9" s="1">
        <v>1989</v>
      </c>
      <c r="F9" s="1">
        <v>2040</v>
      </c>
    </row>
    <row r="10" spans="2:8" s="3" customFormat="1" ht="12" customHeight="1" x14ac:dyDescent="0.2">
      <c r="B10" s="50" t="s">
        <v>8</v>
      </c>
      <c r="C10" s="1">
        <v>5177</v>
      </c>
      <c r="D10" s="1">
        <v>5186</v>
      </c>
      <c r="E10" s="1">
        <v>5200.6869999999999</v>
      </c>
      <c r="F10" s="1">
        <v>5220</v>
      </c>
      <c r="H10" s="54"/>
    </row>
    <row r="11" spans="2:8" s="3" customFormat="1" ht="9.75" customHeight="1" x14ac:dyDescent="0.2">
      <c r="B11" s="55" t="s">
        <v>38</v>
      </c>
      <c r="C11" s="1">
        <v>821</v>
      </c>
      <c r="D11" s="1">
        <v>833</v>
      </c>
      <c r="E11" s="1">
        <v>844.64800000000002</v>
      </c>
      <c r="F11" s="1">
        <v>857</v>
      </c>
    </row>
    <row r="12" spans="2:8" s="3" customFormat="1" ht="9.75" customHeight="1" x14ac:dyDescent="0.2">
      <c r="B12" s="55" t="s">
        <v>37</v>
      </c>
      <c r="C12" s="1">
        <v>3577</v>
      </c>
      <c r="D12" s="1">
        <v>3550</v>
      </c>
      <c r="E12" s="1">
        <v>3526.2939999999999</v>
      </c>
      <c r="F12" s="1">
        <v>3509</v>
      </c>
    </row>
    <row r="13" spans="2:8" s="3" customFormat="1" ht="9.75" customHeight="1" x14ac:dyDescent="0.2">
      <c r="B13" s="55" t="s">
        <v>36</v>
      </c>
      <c r="C13" s="1">
        <v>778</v>
      </c>
      <c r="D13" s="1">
        <v>803</v>
      </c>
      <c r="E13" s="1">
        <v>829.745</v>
      </c>
      <c r="F13" s="1">
        <v>854</v>
      </c>
    </row>
    <row r="14" spans="2:8" s="3" customFormat="1" ht="12" customHeight="1" x14ac:dyDescent="0.2">
      <c r="B14" s="50" t="s">
        <v>0</v>
      </c>
      <c r="C14" s="1">
        <v>5361</v>
      </c>
      <c r="D14" s="1">
        <v>5368</v>
      </c>
      <c r="E14" s="1">
        <v>5378.1329999999998</v>
      </c>
      <c r="F14" s="1">
        <v>5390</v>
      </c>
    </row>
    <row r="15" spans="2:8" s="3" customFormat="1" ht="9.75" customHeight="1" x14ac:dyDescent="0.2">
      <c r="B15" s="55" t="s">
        <v>38</v>
      </c>
      <c r="C15" s="1">
        <v>780</v>
      </c>
      <c r="D15" s="1">
        <v>791</v>
      </c>
      <c r="E15" s="1">
        <v>802.62699999999995</v>
      </c>
      <c r="F15" s="1">
        <v>814</v>
      </c>
    </row>
    <row r="16" spans="2:8" s="3" customFormat="1" ht="9.75" customHeight="1" x14ac:dyDescent="0.2">
      <c r="B16" s="55" t="s">
        <v>37</v>
      </c>
      <c r="C16" s="1">
        <v>3479</v>
      </c>
      <c r="D16" s="1">
        <v>3447</v>
      </c>
      <c r="E16" s="1">
        <v>3416.3290000000002</v>
      </c>
      <c r="F16" s="1">
        <v>3390</v>
      </c>
    </row>
    <row r="17" spans="2:6" s="3" customFormat="1" ht="9.75" customHeight="1" x14ac:dyDescent="0.2">
      <c r="B17" s="55" t="s">
        <v>36</v>
      </c>
      <c r="C17" s="1">
        <v>1102</v>
      </c>
      <c r="D17" s="1">
        <v>1129</v>
      </c>
      <c r="E17" s="1">
        <v>1159.1769999999999</v>
      </c>
      <c r="F17" s="1">
        <v>1186</v>
      </c>
    </row>
    <row r="18" spans="2:6" s="3" customFormat="1" ht="6" customHeight="1" x14ac:dyDescent="0.2">
      <c r="B18" s="55"/>
      <c r="C18" s="54"/>
      <c r="D18" s="54"/>
      <c r="E18" s="54"/>
      <c r="F18" s="54"/>
    </row>
    <row r="19" spans="2:6" s="3" customFormat="1" ht="27.75" customHeight="1" x14ac:dyDescent="0.2">
      <c r="B19" s="73" t="s">
        <v>35</v>
      </c>
      <c r="C19" s="79"/>
      <c r="D19" s="79"/>
      <c r="E19" s="79"/>
      <c r="F19" s="79"/>
    </row>
    <row r="20" spans="2:6" s="3" customFormat="1" ht="12.75" customHeight="1" x14ac:dyDescent="0.2">
      <c r="B20" s="73"/>
      <c r="C20" s="79"/>
      <c r="D20" s="79"/>
      <c r="E20" s="79"/>
      <c r="F20" s="79"/>
    </row>
    <row r="21" spans="2:6" s="3" customFormat="1" ht="12.75" customHeight="1" x14ac:dyDescent="0.2"/>
    <row r="22" spans="2:6" s="3" customFormat="1" ht="12.75" customHeight="1" x14ac:dyDescent="0.2"/>
    <row r="23" spans="2:6" s="3" customFormat="1" ht="12.75" customHeight="1" x14ac:dyDescent="0.2"/>
    <row r="24" spans="2:6" s="3" customFormat="1" ht="12.75" customHeight="1" x14ac:dyDescent="0.2"/>
    <row r="25" spans="2:6" s="3" customFormat="1" ht="12.75" customHeight="1" x14ac:dyDescent="0.2"/>
    <row r="26" spans="2:6" s="3" customFormat="1" ht="12.75" customHeight="1" x14ac:dyDescent="0.2"/>
    <row r="27" spans="2:6" s="3" customFormat="1" ht="12.75" customHeight="1" x14ac:dyDescent="0.2"/>
    <row r="28" spans="2:6" s="3" customFormat="1" ht="12.75" customHeight="1" x14ac:dyDescent="0.2"/>
    <row r="29" spans="2:6" s="3" customFormat="1" ht="11.25" customHeight="1" x14ac:dyDescent="0.2"/>
    <row r="30" spans="2:6" s="3" customFormat="1" ht="12.75" customHeight="1" x14ac:dyDescent="0.2"/>
    <row r="31" spans="2:6" s="3" customFormat="1" ht="12.75" customHeight="1" x14ac:dyDescent="0.2"/>
    <row r="32" spans="2:6" s="3" customFormat="1" ht="12.6" customHeight="1" x14ac:dyDescent="0.2"/>
    <row r="33" spans="2:7" s="3" customFormat="1" ht="6" customHeight="1" thickBot="1" x14ac:dyDescent="0.25"/>
    <row r="34" spans="2:7" s="3" customFormat="1" ht="15" customHeight="1" thickBot="1" x14ac:dyDescent="0.25">
      <c r="B34" s="53"/>
      <c r="C34" s="32">
        <v>2014</v>
      </c>
      <c r="D34" s="32">
        <v>2015</v>
      </c>
      <c r="E34" s="32">
        <v>2016</v>
      </c>
      <c r="F34" s="32">
        <v>2017</v>
      </c>
    </row>
    <row r="35" spans="2:7" s="3" customFormat="1" ht="22.2" customHeight="1" x14ac:dyDescent="0.2">
      <c r="B35" s="52" t="s">
        <v>34</v>
      </c>
      <c r="C35" s="49"/>
      <c r="D35" s="49"/>
      <c r="E35" s="49"/>
      <c r="F35" s="49"/>
    </row>
    <row r="36" spans="2:7" s="3" customFormat="1" ht="9.75" customHeight="1" x14ac:dyDescent="0.2">
      <c r="B36" s="50" t="s">
        <v>33</v>
      </c>
      <c r="C36" s="1">
        <v>238339</v>
      </c>
      <c r="D36" s="1">
        <v>242113</v>
      </c>
      <c r="E36" s="1">
        <v>250722</v>
      </c>
      <c r="F36" s="1">
        <v>246070</v>
      </c>
    </row>
    <row r="37" spans="2:7" s="3" customFormat="1" ht="9.75" customHeight="1" x14ac:dyDescent="0.2">
      <c r="B37" s="51" t="s">
        <v>32</v>
      </c>
      <c r="C37" s="1"/>
      <c r="D37" s="1"/>
      <c r="E37" s="1"/>
      <c r="F37" s="1"/>
    </row>
    <row r="38" spans="2:7" s="3" customFormat="1" ht="30.75" customHeight="1" x14ac:dyDescent="0.2">
      <c r="B38" s="37" t="s">
        <v>29</v>
      </c>
      <c r="C38" s="1">
        <v>104998</v>
      </c>
      <c r="D38" s="1">
        <v>105014</v>
      </c>
      <c r="E38" s="1">
        <v>107994</v>
      </c>
      <c r="F38" s="1">
        <v>104512</v>
      </c>
    </row>
    <row r="39" spans="2:7" s="3" customFormat="1" ht="29.4" customHeight="1" x14ac:dyDescent="0.2">
      <c r="B39" s="37" t="s">
        <v>28</v>
      </c>
      <c r="C39" s="1">
        <v>49979</v>
      </c>
      <c r="D39" s="1">
        <v>51393</v>
      </c>
      <c r="E39" s="1">
        <v>52235</v>
      </c>
      <c r="F39" s="1">
        <v>52468</v>
      </c>
    </row>
    <row r="40" spans="2:7" s="3" customFormat="1" ht="19.2" customHeight="1" x14ac:dyDescent="0.2">
      <c r="B40" s="37" t="s">
        <v>27</v>
      </c>
      <c r="C40" s="1">
        <v>83362</v>
      </c>
      <c r="D40" s="1">
        <v>85706</v>
      </c>
      <c r="E40" s="1">
        <v>90493</v>
      </c>
      <c r="F40" s="1">
        <v>89090</v>
      </c>
    </row>
    <row r="41" spans="2:7" s="3" customFormat="1" ht="9.75" customHeight="1" x14ac:dyDescent="0.2">
      <c r="B41" s="50" t="s">
        <v>31</v>
      </c>
      <c r="C41" s="49"/>
      <c r="D41" s="49"/>
      <c r="E41" s="49"/>
      <c r="F41" s="49"/>
    </row>
    <row r="42" spans="2:7" s="3" customFormat="1" ht="9.75" customHeight="1" x14ac:dyDescent="0.2">
      <c r="B42" s="37" t="s">
        <v>30</v>
      </c>
      <c r="C42" s="2">
        <v>22.6</v>
      </c>
      <c r="D42" s="2">
        <v>23</v>
      </c>
      <c r="E42" s="2">
        <v>23.7</v>
      </c>
      <c r="F42" s="2">
        <v>23.237111840511087</v>
      </c>
      <c r="G42" s="48"/>
    </row>
    <row r="43" spans="2:7" s="3" customFormat="1" ht="30.75" customHeight="1" x14ac:dyDescent="0.2">
      <c r="B43" s="37" t="s">
        <v>29</v>
      </c>
      <c r="C43" s="2">
        <v>10</v>
      </c>
      <c r="D43" s="2">
        <v>10</v>
      </c>
      <c r="E43" s="2">
        <v>10.199999999999999</v>
      </c>
      <c r="F43" s="2">
        <v>9.8693747010017248</v>
      </c>
      <c r="G43" s="48"/>
    </row>
    <row r="44" spans="2:7" s="3" customFormat="1" ht="29.4" customHeight="1" x14ac:dyDescent="0.2">
      <c r="B44" s="37" t="s">
        <v>28</v>
      </c>
      <c r="C44" s="2">
        <v>4.7</v>
      </c>
      <c r="D44" s="2">
        <v>4.9000000000000004</v>
      </c>
      <c r="E44" s="2">
        <v>4.9000000000000004</v>
      </c>
      <c r="F44" s="2">
        <v>4.9547071323116825</v>
      </c>
      <c r="G44" s="48"/>
    </row>
    <row r="45" spans="2:7" s="3" customFormat="1" ht="19.2" customHeight="1" x14ac:dyDescent="0.2">
      <c r="B45" s="37" t="s">
        <v>27</v>
      </c>
      <c r="C45" s="2">
        <v>7.9</v>
      </c>
      <c r="D45" s="2">
        <v>8.1</v>
      </c>
      <c r="E45" s="2">
        <v>8.6</v>
      </c>
      <c r="F45" s="2">
        <v>8.413030007197678</v>
      </c>
    </row>
    <row r="46" spans="2:7" s="3" customFormat="1" ht="6" customHeight="1" x14ac:dyDescent="0.2">
      <c r="F46" s="47"/>
    </row>
    <row r="47" spans="2:7" s="3" customFormat="1" ht="12" customHeight="1" x14ac:dyDescent="0.2">
      <c r="B47" s="80"/>
      <c r="C47" s="80"/>
      <c r="D47" s="80"/>
      <c r="E47" s="80"/>
      <c r="F47" s="80"/>
    </row>
  </sheetData>
  <mergeCells count="4">
    <mergeCell ref="B2:F2"/>
    <mergeCell ref="B19:F19"/>
    <mergeCell ref="B47:F47"/>
    <mergeCell ref="B20:F20"/>
  </mergeCells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topLeftCell="A5" workbookViewId="0"/>
  </sheetViews>
  <sheetFormatPr defaultColWidth="9.109375" defaultRowHeight="13.2" x14ac:dyDescent="0.25"/>
  <cols>
    <col min="1" max="1" width="9.109375" style="27"/>
    <col min="2" max="3" width="12.88671875" style="27" customWidth="1"/>
    <col min="4" max="16384" width="9.109375" style="27"/>
  </cols>
  <sheetData>
    <row r="1" spans="1:5" x14ac:dyDescent="0.25">
      <c r="A1" s="71" t="s">
        <v>44</v>
      </c>
      <c r="B1" s="71"/>
      <c r="C1" s="71"/>
      <c r="D1" s="71"/>
      <c r="E1" s="71"/>
    </row>
    <row r="2" spans="1:5" x14ac:dyDescent="0.25">
      <c r="A2" s="70" t="s">
        <v>43</v>
      </c>
      <c r="B2" s="69"/>
      <c r="C2" s="57"/>
      <c r="D2" s="57"/>
      <c r="E2" s="68"/>
    </row>
    <row r="3" spans="1:5" x14ac:dyDescent="0.25">
      <c r="A3" s="57"/>
      <c r="B3" s="67"/>
      <c r="C3" s="67"/>
      <c r="D3" s="57"/>
      <c r="E3" s="66"/>
    </row>
    <row r="4" spans="1:5" x14ac:dyDescent="0.25">
      <c r="A4" s="65"/>
      <c r="B4" s="64" t="s">
        <v>42</v>
      </c>
      <c r="C4" s="63" t="s">
        <v>41</v>
      </c>
      <c r="D4" s="57"/>
      <c r="E4" s="62"/>
    </row>
    <row r="5" spans="1:5" x14ac:dyDescent="0.25">
      <c r="A5" s="60" t="s">
        <v>40</v>
      </c>
      <c r="B5" s="59">
        <v>-5219791</v>
      </c>
      <c r="C5" s="58">
        <v>5390264</v>
      </c>
      <c r="D5" s="57"/>
      <c r="E5" s="62"/>
    </row>
    <row r="6" spans="1:5" x14ac:dyDescent="0.25">
      <c r="A6" s="60">
        <v>0</v>
      </c>
      <c r="B6" s="59">
        <v>-58549</v>
      </c>
      <c r="C6" s="58">
        <v>55664</v>
      </c>
      <c r="D6" s="57"/>
      <c r="E6" s="57"/>
    </row>
    <row r="7" spans="1:5" x14ac:dyDescent="0.25">
      <c r="A7" s="60">
        <v>1</v>
      </c>
      <c r="B7" s="59">
        <v>-58221</v>
      </c>
      <c r="C7" s="58">
        <v>55212</v>
      </c>
      <c r="D7" s="57"/>
      <c r="E7" s="57"/>
    </row>
    <row r="8" spans="1:5" x14ac:dyDescent="0.25">
      <c r="A8" s="60">
        <v>2</v>
      </c>
      <c r="B8" s="59">
        <v>-57502</v>
      </c>
      <c r="C8" s="58">
        <v>54635</v>
      </c>
      <c r="D8" s="57"/>
      <c r="E8" s="57"/>
    </row>
    <row r="9" spans="1:5" x14ac:dyDescent="0.25">
      <c r="A9" s="60">
        <v>3</v>
      </c>
      <c r="B9" s="59">
        <v>-57382</v>
      </c>
      <c r="C9" s="58">
        <v>54443</v>
      </c>
      <c r="D9" s="57"/>
      <c r="E9" s="57"/>
    </row>
    <row r="10" spans="1:5" x14ac:dyDescent="0.25">
      <c r="A10" s="60">
        <v>4</v>
      </c>
      <c r="B10" s="59">
        <v>-55943</v>
      </c>
      <c r="C10" s="58">
        <v>53212</v>
      </c>
      <c r="D10" s="57"/>
      <c r="E10" s="57"/>
    </row>
    <row r="11" spans="1:5" x14ac:dyDescent="0.25">
      <c r="A11" s="60">
        <v>5</v>
      </c>
      <c r="B11" s="59">
        <v>-56343</v>
      </c>
      <c r="C11" s="58">
        <v>53826</v>
      </c>
      <c r="D11" s="57"/>
      <c r="E11" s="57"/>
    </row>
    <row r="12" spans="1:5" x14ac:dyDescent="0.25">
      <c r="A12" s="60">
        <v>6</v>
      </c>
      <c r="B12" s="59">
        <v>-56392</v>
      </c>
      <c r="C12" s="58">
        <v>53568</v>
      </c>
      <c r="D12" s="57"/>
      <c r="E12" s="57"/>
    </row>
    <row r="13" spans="1:5" x14ac:dyDescent="0.25">
      <c r="A13" s="60">
        <v>7</v>
      </c>
      <c r="B13" s="59">
        <v>-61653</v>
      </c>
      <c r="C13" s="58">
        <v>58421</v>
      </c>
      <c r="D13" s="57"/>
      <c r="E13" s="57"/>
    </row>
    <row r="14" spans="1:5" x14ac:dyDescent="0.25">
      <c r="A14" s="60">
        <v>8</v>
      </c>
      <c r="B14" s="59">
        <v>-62107</v>
      </c>
      <c r="C14" s="58">
        <v>59635</v>
      </c>
      <c r="D14" s="57"/>
      <c r="E14" s="57"/>
    </row>
    <row r="15" spans="1:5" x14ac:dyDescent="0.25">
      <c r="A15" s="60">
        <v>9</v>
      </c>
      <c r="B15" s="59">
        <v>-63090</v>
      </c>
      <c r="C15" s="58">
        <v>60121</v>
      </c>
      <c r="D15" s="57"/>
      <c r="E15" s="57"/>
    </row>
    <row r="16" spans="1:5" x14ac:dyDescent="0.25">
      <c r="A16" s="60">
        <v>10</v>
      </c>
      <c r="B16" s="59">
        <v>-60615</v>
      </c>
      <c r="C16" s="58">
        <v>58176</v>
      </c>
      <c r="D16" s="57"/>
      <c r="E16" s="57"/>
    </row>
    <row r="17" spans="1:5" x14ac:dyDescent="0.25">
      <c r="A17" s="60">
        <v>11</v>
      </c>
      <c r="B17" s="59">
        <v>-56220</v>
      </c>
      <c r="C17" s="58">
        <v>52916</v>
      </c>
      <c r="D17" s="57"/>
      <c r="E17" s="57"/>
    </row>
    <row r="18" spans="1:5" x14ac:dyDescent="0.25">
      <c r="A18" s="60">
        <v>12</v>
      </c>
      <c r="B18" s="59">
        <v>-52997</v>
      </c>
      <c r="C18" s="58">
        <v>50367</v>
      </c>
      <c r="D18" s="57"/>
      <c r="E18" s="57"/>
    </row>
    <row r="19" spans="1:5" x14ac:dyDescent="0.25">
      <c r="A19" s="60">
        <v>13</v>
      </c>
      <c r="B19" s="59">
        <v>-50808</v>
      </c>
      <c r="C19" s="58">
        <v>47839</v>
      </c>
      <c r="D19" s="57"/>
      <c r="E19" s="57"/>
    </row>
    <row r="20" spans="1:5" x14ac:dyDescent="0.25">
      <c r="A20" s="60">
        <v>14</v>
      </c>
      <c r="B20" s="59">
        <v>-48722</v>
      </c>
      <c r="C20" s="58">
        <v>46098</v>
      </c>
      <c r="D20" s="57"/>
      <c r="E20" s="57"/>
    </row>
    <row r="21" spans="1:5" x14ac:dyDescent="0.25">
      <c r="A21" s="60">
        <v>15</v>
      </c>
      <c r="B21" s="59">
        <v>-48318</v>
      </c>
      <c r="C21" s="58">
        <v>45659</v>
      </c>
      <c r="D21" s="57"/>
      <c r="E21" s="57"/>
    </row>
    <row r="22" spans="1:5" x14ac:dyDescent="0.25">
      <c r="A22" s="60">
        <v>16</v>
      </c>
      <c r="B22" s="59">
        <v>-47387</v>
      </c>
      <c r="C22" s="58">
        <v>44841</v>
      </c>
      <c r="D22" s="57"/>
      <c r="E22" s="57"/>
    </row>
    <row r="23" spans="1:5" x14ac:dyDescent="0.25">
      <c r="A23" s="60">
        <v>17</v>
      </c>
      <c r="B23" s="59">
        <v>-47631</v>
      </c>
      <c r="C23" s="58">
        <v>44377</v>
      </c>
      <c r="D23" s="57"/>
      <c r="E23" s="57"/>
    </row>
    <row r="24" spans="1:5" x14ac:dyDescent="0.25">
      <c r="A24" s="60">
        <v>18</v>
      </c>
      <c r="B24" s="59">
        <v>-46632</v>
      </c>
      <c r="C24" s="58">
        <v>44556</v>
      </c>
      <c r="D24" s="57"/>
      <c r="E24" s="57"/>
    </row>
    <row r="25" spans="1:5" x14ac:dyDescent="0.25">
      <c r="A25" s="60">
        <v>19</v>
      </c>
      <c r="B25" s="59">
        <v>-47538</v>
      </c>
      <c r="C25" s="58">
        <v>45261</v>
      </c>
      <c r="D25" s="57"/>
      <c r="E25" s="57"/>
    </row>
    <row r="26" spans="1:5" x14ac:dyDescent="0.25">
      <c r="A26" s="60">
        <v>20</v>
      </c>
      <c r="B26" s="59">
        <v>-47938</v>
      </c>
      <c r="C26" s="58">
        <v>45834</v>
      </c>
      <c r="D26" s="57"/>
      <c r="E26" s="57"/>
    </row>
    <row r="27" spans="1:5" x14ac:dyDescent="0.25">
      <c r="A27" s="60">
        <v>21</v>
      </c>
      <c r="B27" s="59">
        <v>-48302</v>
      </c>
      <c r="C27" s="58">
        <v>46155</v>
      </c>
      <c r="D27" s="57"/>
      <c r="E27" s="57"/>
    </row>
    <row r="28" spans="1:5" x14ac:dyDescent="0.25">
      <c r="A28" s="60">
        <v>22</v>
      </c>
      <c r="B28" s="59">
        <v>-51358</v>
      </c>
      <c r="C28" s="58">
        <v>48946</v>
      </c>
      <c r="D28" s="57"/>
      <c r="E28" s="57"/>
    </row>
    <row r="29" spans="1:5" x14ac:dyDescent="0.25">
      <c r="A29" s="60">
        <v>23</v>
      </c>
      <c r="B29" s="59">
        <v>-56948</v>
      </c>
      <c r="C29" s="58">
        <v>54361</v>
      </c>
      <c r="D29" s="57"/>
      <c r="E29" s="57"/>
    </row>
    <row r="30" spans="1:5" x14ac:dyDescent="0.25">
      <c r="A30" s="60">
        <v>24</v>
      </c>
      <c r="B30" s="59">
        <v>-64147</v>
      </c>
      <c r="C30" s="58">
        <v>61209</v>
      </c>
      <c r="D30" s="57"/>
      <c r="E30" s="57"/>
    </row>
    <row r="31" spans="1:5" x14ac:dyDescent="0.25">
      <c r="A31" s="60">
        <v>25</v>
      </c>
      <c r="B31" s="59">
        <v>-65177</v>
      </c>
      <c r="C31" s="58">
        <v>61724</v>
      </c>
      <c r="D31" s="57"/>
      <c r="E31" s="57"/>
    </row>
    <row r="32" spans="1:5" x14ac:dyDescent="0.25">
      <c r="A32" s="60">
        <v>26</v>
      </c>
      <c r="B32" s="59">
        <v>-69438</v>
      </c>
      <c r="C32" s="58">
        <v>65685</v>
      </c>
      <c r="D32" s="57"/>
      <c r="E32" s="57"/>
    </row>
    <row r="33" spans="1:5" x14ac:dyDescent="0.25">
      <c r="A33" s="60">
        <v>27</v>
      </c>
      <c r="B33" s="59">
        <v>-70056</v>
      </c>
      <c r="C33" s="58">
        <v>67159</v>
      </c>
      <c r="D33" s="57"/>
      <c r="E33" s="57"/>
    </row>
    <row r="34" spans="1:5" x14ac:dyDescent="0.25">
      <c r="A34" s="60">
        <v>28</v>
      </c>
      <c r="B34" s="59">
        <v>-69652</v>
      </c>
      <c r="C34" s="58">
        <v>66776</v>
      </c>
      <c r="D34" s="57"/>
      <c r="E34" s="57"/>
    </row>
    <row r="35" spans="1:5" x14ac:dyDescent="0.25">
      <c r="A35" s="60">
        <v>29</v>
      </c>
      <c r="B35" s="59">
        <v>-72318</v>
      </c>
      <c r="C35" s="58">
        <v>69579</v>
      </c>
      <c r="D35" s="57"/>
      <c r="E35" s="57"/>
    </row>
    <row r="36" spans="1:5" x14ac:dyDescent="0.25">
      <c r="A36" s="60">
        <v>30</v>
      </c>
      <c r="B36" s="59">
        <v>-72455</v>
      </c>
      <c r="C36" s="58">
        <v>68331</v>
      </c>
      <c r="D36" s="57"/>
      <c r="E36" s="57"/>
    </row>
    <row r="37" spans="1:5" x14ac:dyDescent="0.25">
      <c r="A37" s="60">
        <v>31</v>
      </c>
      <c r="B37" s="59">
        <v>-73933</v>
      </c>
      <c r="C37" s="58">
        <v>69325</v>
      </c>
      <c r="D37" s="57"/>
      <c r="E37" s="57"/>
    </row>
    <row r="38" spans="1:5" x14ac:dyDescent="0.25">
      <c r="A38" s="60">
        <v>32</v>
      </c>
      <c r="B38" s="59">
        <v>-75432</v>
      </c>
      <c r="C38" s="58">
        <v>71083</v>
      </c>
      <c r="D38" s="57"/>
      <c r="E38" s="57"/>
    </row>
    <row r="39" spans="1:5" x14ac:dyDescent="0.25">
      <c r="A39" s="60">
        <v>33</v>
      </c>
      <c r="B39" s="59">
        <v>-75808</v>
      </c>
      <c r="C39" s="58">
        <v>70962</v>
      </c>
      <c r="D39" s="57"/>
      <c r="E39" s="57"/>
    </row>
    <row r="40" spans="1:5" x14ac:dyDescent="0.25">
      <c r="A40" s="60">
        <v>34</v>
      </c>
      <c r="B40" s="59">
        <v>-75904</v>
      </c>
      <c r="C40" s="58">
        <v>71212</v>
      </c>
      <c r="D40" s="57"/>
      <c r="E40" s="57"/>
    </row>
    <row r="41" spans="1:5" x14ac:dyDescent="0.25">
      <c r="A41" s="60">
        <v>35</v>
      </c>
      <c r="B41" s="59">
        <v>-77340</v>
      </c>
      <c r="C41" s="58">
        <v>72970</v>
      </c>
      <c r="D41" s="57"/>
      <c r="E41" s="57"/>
    </row>
    <row r="42" spans="1:5" x14ac:dyDescent="0.25">
      <c r="A42" s="60">
        <v>36</v>
      </c>
      <c r="B42" s="59">
        <v>-77862</v>
      </c>
      <c r="C42" s="58">
        <v>73246</v>
      </c>
      <c r="D42" s="57"/>
      <c r="E42" s="57"/>
    </row>
    <row r="43" spans="1:5" x14ac:dyDescent="0.25">
      <c r="A43" s="60">
        <v>37</v>
      </c>
      <c r="B43" s="59">
        <v>-82516</v>
      </c>
      <c r="C43" s="58">
        <v>76928</v>
      </c>
      <c r="D43" s="57"/>
      <c r="E43" s="57"/>
    </row>
    <row r="44" spans="1:5" x14ac:dyDescent="0.25">
      <c r="A44" s="60">
        <v>38</v>
      </c>
      <c r="B44" s="59">
        <v>-90534</v>
      </c>
      <c r="C44" s="58">
        <v>85090</v>
      </c>
      <c r="D44" s="57"/>
      <c r="E44" s="57"/>
    </row>
    <row r="45" spans="1:5" x14ac:dyDescent="0.25">
      <c r="A45" s="60">
        <v>39</v>
      </c>
      <c r="B45" s="59">
        <v>-92969</v>
      </c>
      <c r="C45" s="58">
        <v>87909</v>
      </c>
      <c r="D45" s="57"/>
      <c r="E45" s="57"/>
    </row>
    <row r="46" spans="1:5" x14ac:dyDescent="0.25">
      <c r="A46" s="60">
        <v>40</v>
      </c>
      <c r="B46" s="59">
        <v>-94150</v>
      </c>
      <c r="C46" s="58">
        <v>89195</v>
      </c>
      <c r="D46" s="57"/>
      <c r="E46" s="57"/>
    </row>
    <row r="47" spans="1:5" x14ac:dyDescent="0.25">
      <c r="A47" s="60">
        <v>41</v>
      </c>
      <c r="B47" s="59">
        <v>-96571</v>
      </c>
      <c r="C47" s="58">
        <v>91301</v>
      </c>
      <c r="D47" s="57"/>
      <c r="E47" s="57"/>
    </row>
    <row r="48" spans="1:5" x14ac:dyDescent="0.25">
      <c r="A48" s="60">
        <v>42</v>
      </c>
      <c r="B48" s="59">
        <v>-97693</v>
      </c>
      <c r="C48" s="58">
        <v>93204</v>
      </c>
      <c r="D48" s="57"/>
      <c r="E48" s="57"/>
    </row>
    <row r="49" spans="1:5" x14ac:dyDescent="0.25">
      <c r="A49" s="60">
        <v>43</v>
      </c>
      <c r="B49" s="59">
        <v>-98893</v>
      </c>
      <c r="C49" s="58">
        <v>93675</v>
      </c>
      <c r="D49" s="57"/>
      <c r="E49" s="57"/>
    </row>
    <row r="50" spans="1:5" x14ac:dyDescent="0.25">
      <c r="A50" s="60">
        <v>44</v>
      </c>
      <c r="B50" s="59">
        <v>-92981</v>
      </c>
      <c r="C50" s="58">
        <v>87233</v>
      </c>
      <c r="D50" s="57"/>
      <c r="E50" s="57"/>
    </row>
    <row r="51" spans="1:5" x14ac:dyDescent="0.25">
      <c r="A51" s="60">
        <v>45</v>
      </c>
      <c r="B51" s="59">
        <v>-83922</v>
      </c>
      <c r="C51" s="58">
        <v>79414</v>
      </c>
      <c r="D51" s="57"/>
      <c r="E51" s="57"/>
    </row>
    <row r="52" spans="1:5" x14ac:dyDescent="0.25">
      <c r="A52" s="60">
        <v>46</v>
      </c>
      <c r="B52" s="59">
        <v>-78791</v>
      </c>
      <c r="C52" s="58">
        <v>74942</v>
      </c>
      <c r="D52" s="57"/>
      <c r="E52" s="57"/>
    </row>
    <row r="53" spans="1:5" x14ac:dyDescent="0.25">
      <c r="A53" s="60">
        <v>47</v>
      </c>
      <c r="B53" s="59">
        <v>-75561</v>
      </c>
      <c r="C53" s="58">
        <v>72009</v>
      </c>
      <c r="D53" s="57"/>
      <c r="E53" s="57"/>
    </row>
    <row r="54" spans="1:5" x14ac:dyDescent="0.25">
      <c r="A54" s="60">
        <v>48</v>
      </c>
      <c r="B54" s="59">
        <v>-72765</v>
      </c>
      <c r="C54" s="58">
        <v>68929</v>
      </c>
      <c r="D54" s="57"/>
      <c r="E54" s="57"/>
    </row>
    <row r="55" spans="1:5" x14ac:dyDescent="0.25">
      <c r="A55" s="60">
        <v>49</v>
      </c>
      <c r="B55" s="59">
        <v>-68868</v>
      </c>
      <c r="C55" s="58">
        <v>65869</v>
      </c>
      <c r="D55" s="57"/>
      <c r="E55" s="57"/>
    </row>
    <row r="56" spans="1:5" x14ac:dyDescent="0.25">
      <c r="A56" s="60">
        <v>50</v>
      </c>
      <c r="B56" s="59">
        <v>-68865</v>
      </c>
      <c r="C56" s="58">
        <v>65811</v>
      </c>
      <c r="D56" s="57"/>
      <c r="E56" s="57"/>
    </row>
    <row r="57" spans="1:5" x14ac:dyDescent="0.25">
      <c r="A57" s="60">
        <v>51</v>
      </c>
      <c r="B57" s="59">
        <v>-69202</v>
      </c>
      <c r="C57" s="58">
        <v>66819</v>
      </c>
      <c r="D57" s="57"/>
      <c r="E57" s="57"/>
    </row>
    <row r="58" spans="1:5" x14ac:dyDescent="0.25">
      <c r="A58" s="60">
        <v>52</v>
      </c>
      <c r="B58" s="59">
        <v>-71645</v>
      </c>
      <c r="C58" s="58">
        <v>69242</v>
      </c>
      <c r="D58" s="57"/>
      <c r="E58" s="57"/>
    </row>
    <row r="59" spans="1:5" x14ac:dyDescent="0.25">
      <c r="A59" s="60">
        <v>53</v>
      </c>
      <c r="B59" s="59">
        <v>-74705</v>
      </c>
      <c r="C59" s="58">
        <v>72290</v>
      </c>
      <c r="D59" s="57"/>
      <c r="E59" s="57"/>
    </row>
    <row r="60" spans="1:5" x14ac:dyDescent="0.25">
      <c r="A60" s="60">
        <v>54</v>
      </c>
      <c r="B60" s="59">
        <v>-71371</v>
      </c>
      <c r="C60" s="58">
        <v>70117</v>
      </c>
      <c r="D60" s="57"/>
      <c r="E60" s="57"/>
    </row>
    <row r="61" spans="1:5" x14ac:dyDescent="0.25">
      <c r="A61" s="60">
        <v>55</v>
      </c>
      <c r="B61" s="59">
        <v>-63911</v>
      </c>
      <c r="C61" s="58">
        <v>63094</v>
      </c>
      <c r="D61" s="57"/>
      <c r="E61" s="57"/>
    </row>
    <row r="62" spans="1:5" x14ac:dyDescent="0.25">
      <c r="A62" s="60">
        <v>56</v>
      </c>
      <c r="B62" s="59">
        <v>-61861</v>
      </c>
      <c r="C62" s="58">
        <v>61641</v>
      </c>
      <c r="D62" s="57"/>
      <c r="E62" s="57"/>
    </row>
    <row r="63" spans="1:5" x14ac:dyDescent="0.25">
      <c r="A63" s="60">
        <v>57</v>
      </c>
      <c r="B63" s="59">
        <v>-60576</v>
      </c>
      <c r="C63" s="58">
        <v>60190</v>
      </c>
      <c r="D63" s="57"/>
      <c r="E63" s="57"/>
    </row>
    <row r="64" spans="1:5" x14ac:dyDescent="0.25">
      <c r="A64" s="60">
        <v>58</v>
      </c>
      <c r="B64" s="59">
        <v>-59215</v>
      </c>
      <c r="C64" s="58">
        <v>59570</v>
      </c>
      <c r="D64" s="57"/>
      <c r="E64" s="57"/>
    </row>
    <row r="65" spans="1:5" x14ac:dyDescent="0.25">
      <c r="A65" s="60">
        <v>59</v>
      </c>
      <c r="B65" s="59">
        <v>-62826</v>
      </c>
      <c r="C65" s="58">
        <v>64939</v>
      </c>
      <c r="D65" s="57"/>
      <c r="E65" s="57"/>
    </row>
    <row r="66" spans="1:5" x14ac:dyDescent="0.25">
      <c r="A66" s="60">
        <v>60</v>
      </c>
      <c r="B66" s="59">
        <v>-66729</v>
      </c>
      <c r="C66" s="58">
        <v>69590</v>
      </c>
      <c r="D66" s="57"/>
      <c r="E66" s="57"/>
    </row>
    <row r="67" spans="1:5" x14ac:dyDescent="0.25">
      <c r="A67" s="60">
        <v>61</v>
      </c>
      <c r="B67" s="59">
        <v>-68112</v>
      </c>
      <c r="C67" s="58">
        <v>72219</v>
      </c>
      <c r="D67" s="57"/>
      <c r="E67" s="57"/>
    </row>
    <row r="68" spans="1:5" x14ac:dyDescent="0.25">
      <c r="A68" s="60">
        <v>62</v>
      </c>
      <c r="B68" s="59">
        <v>-68025</v>
      </c>
      <c r="C68" s="58">
        <v>73013</v>
      </c>
      <c r="D68" s="57"/>
      <c r="E68" s="57"/>
    </row>
    <row r="69" spans="1:5" x14ac:dyDescent="0.25">
      <c r="A69" s="60">
        <v>63</v>
      </c>
      <c r="B69" s="59">
        <v>-67132</v>
      </c>
      <c r="C69" s="58">
        <v>73358</v>
      </c>
      <c r="D69" s="57"/>
      <c r="E69" s="57"/>
    </row>
    <row r="70" spans="1:5" x14ac:dyDescent="0.25">
      <c r="A70" s="60">
        <v>64</v>
      </c>
      <c r="B70" s="59">
        <v>-66855</v>
      </c>
      <c r="C70" s="58">
        <v>73535</v>
      </c>
      <c r="D70" s="57"/>
      <c r="E70" s="57"/>
    </row>
    <row r="71" spans="1:5" x14ac:dyDescent="0.25">
      <c r="A71" s="60">
        <v>65</v>
      </c>
      <c r="B71" s="59">
        <v>-66763</v>
      </c>
      <c r="C71" s="58">
        <v>74803</v>
      </c>
      <c r="D71" s="57"/>
      <c r="E71" s="57"/>
    </row>
    <row r="72" spans="1:5" x14ac:dyDescent="0.25">
      <c r="A72" s="60">
        <v>66</v>
      </c>
      <c r="B72" s="59">
        <v>-65409</v>
      </c>
      <c r="C72" s="58">
        <v>75370</v>
      </c>
      <c r="D72" s="57"/>
      <c r="E72" s="57"/>
    </row>
    <row r="73" spans="1:5" x14ac:dyDescent="0.25">
      <c r="A73" s="60">
        <v>67</v>
      </c>
      <c r="B73" s="59">
        <v>-63502</v>
      </c>
      <c r="C73" s="58">
        <v>73404</v>
      </c>
      <c r="D73" s="57"/>
      <c r="E73" s="57"/>
    </row>
    <row r="74" spans="1:5" x14ac:dyDescent="0.25">
      <c r="A74" s="60">
        <v>68</v>
      </c>
      <c r="B74" s="59">
        <v>-60325</v>
      </c>
      <c r="C74" s="58">
        <v>71208</v>
      </c>
      <c r="D74" s="57"/>
      <c r="E74" s="57"/>
    </row>
    <row r="75" spans="1:5" x14ac:dyDescent="0.25">
      <c r="A75" s="60">
        <v>69</v>
      </c>
      <c r="B75" s="59">
        <v>-61105</v>
      </c>
      <c r="C75" s="58">
        <v>72659</v>
      </c>
      <c r="D75" s="57"/>
      <c r="E75" s="57"/>
    </row>
    <row r="76" spans="1:5" x14ac:dyDescent="0.25">
      <c r="A76" s="60">
        <v>70</v>
      </c>
      <c r="B76" s="59">
        <v>-61145</v>
      </c>
      <c r="C76" s="58">
        <v>75106</v>
      </c>
      <c r="D76" s="57"/>
      <c r="E76" s="57"/>
    </row>
    <row r="77" spans="1:5" x14ac:dyDescent="0.25">
      <c r="A77" s="60">
        <v>71</v>
      </c>
      <c r="B77" s="59">
        <v>-57241</v>
      </c>
      <c r="C77" s="58">
        <v>71996</v>
      </c>
      <c r="D77" s="57"/>
      <c r="E77" s="57"/>
    </row>
    <row r="78" spans="1:5" x14ac:dyDescent="0.25">
      <c r="A78" s="60">
        <v>72</v>
      </c>
      <c r="B78" s="59">
        <v>-43880</v>
      </c>
      <c r="C78" s="58">
        <v>57815</v>
      </c>
      <c r="D78" s="57"/>
      <c r="E78" s="57"/>
    </row>
    <row r="79" spans="1:5" x14ac:dyDescent="0.25">
      <c r="A79" s="60">
        <v>73</v>
      </c>
      <c r="B79" s="59">
        <v>-44723</v>
      </c>
      <c r="C79" s="58">
        <v>59253</v>
      </c>
      <c r="D79" s="57"/>
      <c r="E79" s="57"/>
    </row>
    <row r="80" spans="1:5" x14ac:dyDescent="0.25">
      <c r="A80" s="60">
        <v>74</v>
      </c>
      <c r="B80" s="59">
        <v>-41947</v>
      </c>
      <c r="C80" s="58">
        <v>56555</v>
      </c>
      <c r="D80" s="57"/>
      <c r="E80" s="57"/>
    </row>
    <row r="81" spans="1:5" x14ac:dyDescent="0.25">
      <c r="A81" s="60">
        <v>75</v>
      </c>
      <c r="B81" s="59">
        <v>-35550</v>
      </c>
      <c r="C81" s="58">
        <v>49102</v>
      </c>
      <c r="D81" s="57"/>
      <c r="E81" s="57"/>
    </row>
    <row r="82" spans="1:5" x14ac:dyDescent="0.25">
      <c r="A82" s="60">
        <v>76</v>
      </c>
      <c r="B82" s="59">
        <v>-32445</v>
      </c>
      <c r="C82" s="58">
        <v>46130</v>
      </c>
      <c r="D82" s="57"/>
      <c r="E82" s="57"/>
    </row>
    <row r="83" spans="1:5" x14ac:dyDescent="0.25">
      <c r="A83" s="60">
        <v>77</v>
      </c>
      <c r="B83" s="59">
        <v>-30396</v>
      </c>
      <c r="C83" s="58">
        <v>43952</v>
      </c>
      <c r="D83" s="57"/>
      <c r="E83" s="57"/>
    </row>
    <row r="84" spans="1:5" x14ac:dyDescent="0.25">
      <c r="A84" s="60">
        <v>78</v>
      </c>
      <c r="B84" s="59">
        <v>-24966</v>
      </c>
      <c r="C84" s="58">
        <v>38132</v>
      </c>
      <c r="D84" s="57"/>
      <c r="E84" s="57"/>
    </row>
    <row r="85" spans="1:5" x14ac:dyDescent="0.25">
      <c r="A85" s="60">
        <v>79</v>
      </c>
      <c r="B85" s="59">
        <v>-22545</v>
      </c>
      <c r="C85" s="58">
        <v>35334</v>
      </c>
      <c r="D85" s="57"/>
      <c r="E85" s="57"/>
    </row>
    <row r="86" spans="1:5" x14ac:dyDescent="0.25">
      <c r="A86" s="60">
        <v>80</v>
      </c>
      <c r="B86" s="59">
        <v>-19630</v>
      </c>
      <c r="C86" s="58">
        <v>32163</v>
      </c>
      <c r="D86" s="57"/>
      <c r="E86" s="57"/>
    </row>
    <row r="87" spans="1:5" x14ac:dyDescent="0.25">
      <c r="A87" s="60">
        <v>81</v>
      </c>
      <c r="B87" s="59">
        <v>-17759</v>
      </c>
      <c r="C87" s="58">
        <v>30402</v>
      </c>
      <c r="D87" s="57"/>
      <c r="E87" s="57"/>
    </row>
    <row r="88" spans="1:5" x14ac:dyDescent="0.25">
      <c r="A88" s="60">
        <v>82</v>
      </c>
      <c r="B88" s="59">
        <v>-16493</v>
      </c>
      <c r="C88" s="58">
        <v>28590</v>
      </c>
      <c r="D88" s="57"/>
      <c r="E88" s="57"/>
    </row>
    <row r="89" spans="1:5" x14ac:dyDescent="0.25">
      <c r="A89" s="60">
        <v>83</v>
      </c>
      <c r="B89" s="59">
        <v>-15078</v>
      </c>
      <c r="C89" s="58">
        <v>27407</v>
      </c>
      <c r="D89" s="57"/>
      <c r="E89" s="57"/>
    </row>
    <row r="90" spans="1:5" x14ac:dyDescent="0.25">
      <c r="A90" s="60">
        <v>84</v>
      </c>
      <c r="B90" s="59">
        <v>-13531</v>
      </c>
      <c r="C90" s="58">
        <v>25535</v>
      </c>
      <c r="D90" s="57"/>
      <c r="E90" s="57"/>
    </row>
    <row r="91" spans="1:5" x14ac:dyDescent="0.25">
      <c r="A91" s="60">
        <v>85</v>
      </c>
      <c r="B91" s="59">
        <v>-12499</v>
      </c>
      <c r="C91" s="58">
        <v>24595</v>
      </c>
      <c r="D91" s="57"/>
      <c r="E91" s="57"/>
    </row>
    <row r="92" spans="1:5" x14ac:dyDescent="0.25">
      <c r="A92" s="60">
        <v>86</v>
      </c>
      <c r="B92" s="59">
        <v>-10679</v>
      </c>
      <c r="C92" s="58">
        <v>22006</v>
      </c>
      <c r="D92" s="57"/>
      <c r="E92" s="57"/>
    </row>
    <row r="93" spans="1:5" x14ac:dyDescent="0.25">
      <c r="A93" s="60">
        <v>87</v>
      </c>
      <c r="B93" s="59">
        <v>-9134</v>
      </c>
      <c r="C93" s="58">
        <v>19821</v>
      </c>
      <c r="D93" s="57"/>
      <c r="E93" s="57"/>
    </row>
    <row r="94" spans="1:5" x14ac:dyDescent="0.25">
      <c r="A94" s="60">
        <v>88</v>
      </c>
      <c r="B94" s="59">
        <v>-7190</v>
      </c>
      <c r="C94" s="58">
        <v>16294</v>
      </c>
      <c r="D94" s="57"/>
      <c r="E94" s="57"/>
    </row>
    <row r="95" spans="1:5" x14ac:dyDescent="0.25">
      <c r="A95" s="60">
        <v>89</v>
      </c>
      <c r="B95" s="59">
        <v>-5730</v>
      </c>
      <c r="C95" s="58">
        <v>13891</v>
      </c>
      <c r="D95" s="57"/>
      <c r="E95" s="57"/>
    </row>
    <row r="96" spans="1:5" x14ac:dyDescent="0.25">
      <c r="A96" s="60">
        <v>90</v>
      </c>
      <c r="B96" s="59">
        <v>-4350</v>
      </c>
      <c r="C96" s="58">
        <v>11161</v>
      </c>
      <c r="D96" s="57"/>
      <c r="E96" s="57"/>
    </row>
    <row r="97" spans="1:5" x14ac:dyDescent="0.25">
      <c r="A97" s="60">
        <v>91</v>
      </c>
      <c r="B97" s="59">
        <v>-3227</v>
      </c>
      <c r="C97" s="58">
        <v>9040</v>
      </c>
      <c r="D97" s="57"/>
      <c r="E97" s="57"/>
    </row>
    <row r="98" spans="1:5" x14ac:dyDescent="0.25">
      <c r="A98" s="60">
        <v>92</v>
      </c>
      <c r="B98" s="59">
        <v>-2372</v>
      </c>
      <c r="C98" s="58">
        <v>7069</v>
      </c>
      <c r="D98" s="57"/>
      <c r="E98" s="57"/>
    </row>
    <row r="99" spans="1:5" x14ac:dyDescent="0.25">
      <c r="A99" s="60">
        <v>93</v>
      </c>
      <c r="B99" s="59">
        <v>-1646</v>
      </c>
      <c r="C99" s="58">
        <v>5527</v>
      </c>
      <c r="D99" s="57"/>
      <c r="E99" s="57"/>
    </row>
    <row r="100" spans="1:5" x14ac:dyDescent="0.25">
      <c r="A100" s="60">
        <v>94</v>
      </c>
      <c r="B100" s="59">
        <v>-1258</v>
      </c>
      <c r="C100" s="58">
        <v>4202</v>
      </c>
      <c r="D100" s="57"/>
      <c r="E100" s="57"/>
    </row>
    <row r="101" spans="1:5" x14ac:dyDescent="0.25">
      <c r="A101" s="60">
        <v>95</v>
      </c>
      <c r="B101" s="59">
        <v>-782</v>
      </c>
      <c r="C101" s="58">
        <v>2900</v>
      </c>
      <c r="D101" s="57"/>
      <c r="E101" s="57"/>
    </row>
    <row r="102" spans="1:5" x14ac:dyDescent="0.25">
      <c r="A102" s="60">
        <v>96</v>
      </c>
      <c r="B102" s="59">
        <v>-504</v>
      </c>
      <c r="C102" s="58">
        <v>1958</v>
      </c>
      <c r="D102" s="57"/>
      <c r="E102" s="57"/>
    </row>
    <row r="103" spans="1:5" x14ac:dyDescent="0.25">
      <c r="A103" s="60">
        <v>97</v>
      </c>
      <c r="B103" s="59">
        <v>-262</v>
      </c>
      <c r="C103" s="58">
        <v>1102</v>
      </c>
      <c r="D103" s="57"/>
      <c r="E103" s="57"/>
    </row>
    <row r="104" spans="1:5" x14ac:dyDescent="0.25">
      <c r="A104" s="60">
        <v>98</v>
      </c>
      <c r="B104" s="59">
        <v>-144</v>
      </c>
      <c r="C104" s="58">
        <v>563</v>
      </c>
      <c r="D104" s="57"/>
      <c r="E104" s="57"/>
    </row>
    <row r="105" spans="1:5" x14ac:dyDescent="0.25">
      <c r="A105" s="61">
        <v>99</v>
      </c>
      <c r="B105" s="59">
        <v>-57</v>
      </c>
      <c r="C105" s="58">
        <v>213</v>
      </c>
      <c r="D105" s="57"/>
      <c r="E105" s="57"/>
    </row>
    <row r="106" spans="1:5" x14ac:dyDescent="0.25">
      <c r="A106" s="60">
        <v>100</v>
      </c>
      <c r="B106" s="59">
        <v>-162</v>
      </c>
      <c r="C106" s="58">
        <v>496</v>
      </c>
      <c r="D106" s="57"/>
      <c r="E106" s="57"/>
    </row>
  </sheetData>
  <pageMargins left="0.78740157480314965" right="0.78740157480314965" top="0.78740157480314965" bottom="0.78740157480314965" header="0.31496062992125984" footer="0.31496062992125984"/>
  <pageSetup paperSize="9" orientation="portrait" horizontalDpi="1200" verticalDpi="12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a1</vt:lpstr>
      <vt:lpstr>graph1</vt:lpstr>
      <vt:lpstr>a2</vt:lpstr>
      <vt:lpstr>graph2</vt:lpstr>
      <vt:lpstr>'a1'!Oblast_tisku</vt:lpstr>
      <vt:lpstr>'a2'!Oblast_tisku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Ing. Dana Habartová</cp:lastModifiedBy>
  <cp:lastPrinted>2018-11-26T12:58:45Z</cp:lastPrinted>
  <dcterms:created xsi:type="dcterms:W3CDTF">2001-10-30T08:16:57Z</dcterms:created>
  <dcterms:modified xsi:type="dcterms:W3CDTF">2018-12-03T07:28:34Z</dcterms:modified>
</cp:coreProperties>
</file>