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30720" windowHeight="12945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/>
  <c r="B21" i="1"/>
  <c r="B22" i="1"/>
  <c r="B23" i="1"/>
  <c r="B24" i="1"/>
  <c r="B25" i="1"/>
  <c r="B18" i="1"/>
</calcChain>
</file>

<file path=xl/sharedStrings.xml><?xml version="1.0" encoding="utf-8"?>
<sst xmlns="http://schemas.openxmlformats.org/spreadsheetml/2006/main" count="24" uniqueCount="22">
  <si>
    <t>Byty
v rodinných domech</t>
  </si>
  <si>
    <t>Byty v bytových domech</t>
  </si>
  <si>
    <t>Byty
v ostatních
budovách</t>
  </si>
  <si>
    <t>v osobním
vlastnictví</t>
  </si>
  <si>
    <t>nájemní</t>
  </si>
  <si>
    <t>družstevní</t>
  </si>
  <si>
    <t>ostatní</t>
  </si>
  <si>
    <t>nezjištěno</t>
  </si>
  <si>
    <r>
      <t>Celková plocha na osobu v m</t>
    </r>
    <r>
      <rPr>
        <vertAlign val="super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 xml:space="preserve"> </t>
    </r>
  </si>
  <si>
    <t>- 9,9</t>
  </si>
  <si>
    <t>10,0 - 14,9</t>
  </si>
  <si>
    <t>15,0 - 19,9</t>
  </si>
  <si>
    <t>20,0 - 24,9</t>
  </si>
  <si>
    <t>25,0 - 29,9</t>
  </si>
  <si>
    <t>30,0 - 34,9</t>
  </si>
  <si>
    <t>35,0 - 39,9</t>
  </si>
  <si>
    <t>40,0 a více</t>
  </si>
  <si>
    <t>Charakteristiky úrovně bydlení</t>
  </si>
  <si>
    <t>Byty s počtem obytných místností</t>
  </si>
  <si>
    <t>7 a více</t>
  </si>
  <si>
    <t>Tab. 37 Obydlené byty podle druhu domu, právního důvodu užívání bytu a podle charakteristik úrovně bydlení</t>
  </si>
  <si>
    <t>Obydlené 
byty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</si>
</sst>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8"/>
      <color theme="1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Fill="1" applyAlignment="1">
      <alignment horizontal="left" indent="1"/>
    </xf>
    <xf numFmtId="2" fontId="2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" fontId="2" fillId="0" borderId="0" xfId="0" quotePrefix="1" applyNumberFormat="1" applyFont="1" applyFill="1" applyBorder="1" applyAlignment="1">
      <alignment horizontal="left" vertical="center" indent="1"/>
    </xf>
    <xf numFmtId="1" fontId="2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/>
    <xf numFmtId="0" fontId="5" fillId="0" borderId="4" xfId="0" applyFont="1" applyBorder="1"/>
    <xf numFmtId="3" fontId="5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 vertical="center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0" fillId="0" borderId="0" xfId="0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2" fillId="0" borderId="0" xfId="0" applyFont="1" applyBorder="1"/>
    <xf numFmtId="3" fontId="4" fillId="0" borderId="0" xfId="0" applyNumberFormat="1" applyFont="1" applyBorder="1" applyAlignment="1">
      <alignment horizontal="right" vertical="center"/>
    </xf>
    <xf numFmtId="0" fontId="5" fillId="0" borderId="4" xfId="0" applyFont="1" applyFill="1" applyBorder="1"/>
    <xf numFmtId="3" fontId="5" fillId="0" borderId="5" xfId="0" applyNumberFormat="1" applyFont="1" applyBorder="1"/>
    <xf numFmtId="3" fontId="6" fillId="0" borderId="5" xfId="0" applyNumberFormat="1" applyFont="1" applyBorder="1"/>
    <xf numFmtId="3" fontId="6" fillId="0" borderId="0" xfId="0" applyNumberFormat="1" applyFont="1" applyBorder="1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/>
  </sheetViews>
  <sheetFormatPr defaultRowHeight="15" x14ac:dyDescent="0.25"/>
  <cols>
    <col min="1" max="1" width="25.85546875" customWidth="1"/>
    <col min="2" max="9" width="12.5703125" customWidth="1"/>
  </cols>
  <sheetData>
    <row r="1" spans="1:10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17</v>
      </c>
      <c r="B3" s="34" t="s">
        <v>21</v>
      </c>
      <c r="C3" s="34" t="s">
        <v>0</v>
      </c>
      <c r="D3" s="36" t="s">
        <v>1</v>
      </c>
      <c r="E3" s="36"/>
      <c r="F3" s="36"/>
      <c r="G3" s="36"/>
      <c r="H3" s="36"/>
      <c r="I3" s="37" t="s">
        <v>2</v>
      </c>
      <c r="J3" s="22"/>
    </row>
    <row r="4" spans="1:10" ht="23.25" thickBot="1" x14ac:dyDescent="0.3">
      <c r="A4" s="33"/>
      <c r="B4" s="35"/>
      <c r="C4" s="35"/>
      <c r="D4" s="3" t="s">
        <v>3</v>
      </c>
      <c r="E4" s="4" t="s">
        <v>4</v>
      </c>
      <c r="F4" s="4" t="s">
        <v>5</v>
      </c>
      <c r="G4" s="4" t="s">
        <v>6</v>
      </c>
      <c r="H4" s="21" t="s">
        <v>7</v>
      </c>
      <c r="I4" s="38"/>
      <c r="J4" s="22"/>
    </row>
    <row r="5" spans="1:10" ht="12.75" customHeight="1" x14ac:dyDescent="0.25">
      <c r="A5" s="2"/>
      <c r="B5" s="14"/>
      <c r="C5" s="17"/>
      <c r="D5" s="27"/>
      <c r="E5" s="20"/>
      <c r="F5" s="27"/>
      <c r="G5" s="20"/>
      <c r="H5" s="27"/>
      <c r="I5" s="17"/>
    </row>
    <row r="6" spans="1:10" ht="12.75" customHeight="1" x14ac:dyDescent="0.25">
      <c r="A6" s="31" t="s">
        <v>8</v>
      </c>
      <c r="B6" s="15"/>
      <c r="C6" s="18"/>
      <c r="D6" s="15"/>
      <c r="E6" s="18"/>
      <c r="F6" s="15"/>
      <c r="G6" s="18"/>
      <c r="H6" s="28"/>
      <c r="I6" s="18"/>
    </row>
    <row r="7" spans="1:10" ht="12.75" customHeight="1" x14ac:dyDescent="0.25">
      <c r="A7" s="5" t="s">
        <v>9</v>
      </c>
      <c r="B7" s="15">
        <v>15775</v>
      </c>
      <c r="C7" s="18">
        <v>6496</v>
      </c>
      <c r="D7" s="29">
        <v>1852</v>
      </c>
      <c r="E7" s="30">
        <v>5541</v>
      </c>
      <c r="F7" s="29">
        <v>301</v>
      </c>
      <c r="G7" s="30">
        <v>1026</v>
      </c>
      <c r="H7" s="29">
        <v>137</v>
      </c>
      <c r="I7" s="30">
        <v>422</v>
      </c>
    </row>
    <row r="8" spans="1:10" ht="12.75" customHeight="1" x14ac:dyDescent="0.25">
      <c r="A8" s="6" t="s">
        <v>10</v>
      </c>
      <c r="B8" s="15">
        <v>106000</v>
      </c>
      <c r="C8" s="18">
        <v>27503</v>
      </c>
      <c r="D8" s="29">
        <v>30068</v>
      </c>
      <c r="E8" s="30">
        <v>35319</v>
      </c>
      <c r="F8" s="29">
        <v>3789</v>
      </c>
      <c r="G8" s="30">
        <v>6582</v>
      </c>
      <c r="H8" s="29">
        <v>587</v>
      </c>
      <c r="I8" s="30">
        <v>2152</v>
      </c>
    </row>
    <row r="9" spans="1:10" ht="12.75" customHeight="1" x14ac:dyDescent="0.25">
      <c r="A9" s="6" t="s">
        <v>11</v>
      </c>
      <c r="B9" s="15">
        <v>297937</v>
      </c>
      <c r="C9" s="18">
        <v>67550</v>
      </c>
      <c r="D9" s="29">
        <v>115270</v>
      </c>
      <c r="E9" s="30">
        <v>79847</v>
      </c>
      <c r="F9" s="29">
        <v>13579</v>
      </c>
      <c r="G9" s="30">
        <v>16050</v>
      </c>
      <c r="H9" s="29">
        <v>1086</v>
      </c>
      <c r="I9" s="30">
        <v>4555</v>
      </c>
    </row>
    <row r="10" spans="1:10" ht="12.75" customHeight="1" x14ac:dyDescent="0.25">
      <c r="A10" s="6" t="s">
        <v>12</v>
      </c>
      <c r="B10" s="15">
        <v>411035</v>
      </c>
      <c r="C10" s="18">
        <v>130531</v>
      </c>
      <c r="D10" s="29">
        <v>137980</v>
      </c>
      <c r="E10" s="30">
        <v>96416</v>
      </c>
      <c r="F10" s="29">
        <v>16773</v>
      </c>
      <c r="G10" s="30">
        <v>20414</v>
      </c>
      <c r="H10" s="29">
        <v>1406</v>
      </c>
      <c r="I10" s="30">
        <v>7515</v>
      </c>
    </row>
    <row r="11" spans="1:10" ht="12.75" customHeight="1" x14ac:dyDescent="0.25">
      <c r="A11" s="6" t="s">
        <v>13</v>
      </c>
      <c r="B11" s="15">
        <v>425757</v>
      </c>
      <c r="C11" s="18">
        <v>151152</v>
      </c>
      <c r="D11" s="29">
        <v>128342</v>
      </c>
      <c r="E11" s="30">
        <v>98513</v>
      </c>
      <c r="F11" s="29">
        <v>17014</v>
      </c>
      <c r="G11" s="30">
        <v>21249</v>
      </c>
      <c r="H11" s="29">
        <v>1603</v>
      </c>
      <c r="I11" s="30">
        <v>7884</v>
      </c>
    </row>
    <row r="12" spans="1:10" ht="12.75" customHeight="1" x14ac:dyDescent="0.25">
      <c r="A12" s="6" t="s">
        <v>14</v>
      </c>
      <c r="B12" s="15">
        <v>456127</v>
      </c>
      <c r="C12" s="18">
        <v>197244</v>
      </c>
      <c r="D12" s="29">
        <v>126019</v>
      </c>
      <c r="E12" s="30">
        <v>85702</v>
      </c>
      <c r="F12" s="29">
        <v>15499</v>
      </c>
      <c r="G12" s="30">
        <v>21707</v>
      </c>
      <c r="H12" s="29">
        <v>1365</v>
      </c>
      <c r="I12" s="30">
        <v>8591</v>
      </c>
    </row>
    <row r="13" spans="1:10" ht="12.75" customHeight="1" x14ac:dyDescent="0.25">
      <c r="A13" s="6" t="s">
        <v>15</v>
      </c>
      <c r="B13" s="15">
        <v>397005</v>
      </c>
      <c r="C13" s="18">
        <v>145336</v>
      </c>
      <c r="D13" s="29">
        <v>137475</v>
      </c>
      <c r="E13" s="30">
        <v>69919</v>
      </c>
      <c r="F13" s="29">
        <v>17063</v>
      </c>
      <c r="G13" s="30">
        <v>20213</v>
      </c>
      <c r="H13" s="29">
        <v>1190</v>
      </c>
      <c r="I13" s="30">
        <v>5809</v>
      </c>
    </row>
    <row r="14" spans="1:10" ht="12.75" customHeight="1" x14ac:dyDescent="0.25">
      <c r="A14" s="7" t="s">
        <v>16</v>
      </c>
      <c r="B14" s="15">
        <v>1982479</v>
      </c>
      <c r="C14" s="18">
        <v>1110680</v>
      </c>
      <c r="D14" s="29">
        <v>417114</v>
      </c>
      <c r="E14" s="30">
        <v>264641</v>
      </c>
      <c r="F14" s="29">
        <v>55093</v>
      </c>
      <c r="G14" s="30">
        <v>105003</v>
      </c>
      <c r="H14" s="29">
        <v>4828</v>
      </c>
      <c r="I14" s="30">
        <v>25120</v>
      </c>
    </row>
    <row r="15" spans="1:10" ht="12.75" customHeight="1" x14ac:dyDescent="0.25">
      <c r="A15" s="7" t="s">
        <v>7</v>
      </c>
      <c r="B15" s="15">
        <v>388024</v>
      </c>
      <c r="C15" s="18">
        <v>138363</v>
      </c>
      <c r="D15" s="29">
        <v>6473</v>
      </c>
      <c r="E15" s="30">
        <v>11729</v>
      </c>
      <c r="F15" s="29">
        <v>906</v>
      </c>
      <c r="G15" s="30">
        <v>2527</v>
      </c>
      <c r="H15" s="29">
        <v>216708</v>
      </c>
      <c r="I15" s="30">
        <v>11318</v>
      </c>
    </row>
    <row r="16" spans="1:10" ht="12.75" customHeight="1" x14ac:dyDescent="0.25">
      <c r="A16" s="2"/>
      <c r="B16" s="16"/>
      <c r="C16" s="19"/>
      <c r="D16" s="16"/>
      <c r="E16" s="19"/>
      <c r="F16" s="16"/>
      <c r="G16" s="19"/>
      <c r="H16" s="28"/>
      <c r="I16" s="19"/>
    </row>
    <row r="17" spans="1:11" ht="12.75" customHeight="1" x14ac:dyDescent="0.25">
      <c r="A17" s="2" t="s">
        <v>18</v>
      </c>
      <c r="B17" s="15"/>
      <c r="C17" s="30"/>
      <c r="D17" s="15"/>
      <c r="E17" s="18"/>
      <c r="F17" s="15"/>
      <c r="G17" s="18"/>
      <c r="H17" s="15"/>
      <c r="I17" s="18"/>
    </row>
    <row r="18" spans="1:11" ht="12.75" customHeight="1" x14ac:dyDescent="0.25">
      <c r="A18" s="11">
        <v>1</v>
      </c>
      <c r="B18" s="15">
        <f>SUM(C18:I18)</f>
        <v>150054</v>
      </c>
      <c r="C18" s="18">
        <v>14990</v>
      </c>
      <c r="D18" s="15">
        <v>25176</v>
      </c>
      <c r="E18" s="18">
        <v>79646</v>
      </c>
      <c r="F18" s="15">
        <v>3460</v>
      </c>
      <c r="G18" s="18">
        <v>11187</v>
      </c>
      <c r="H18" s="28">
        <v>1181</v>
      </c>
      <c r="I18" s="30">
        <v>14414</v>
      </c>
      <c r="J18" s="13"/>
    </row>
    <row r="19" spans="1:11" ht="12.75" customHeight="1" x14ac:dyDescent="0.25">
      <c r="A19" s="12">
        <v>2</v>
      </c>
      <c r="B19" s="15">
        <f t="shared" ref="B19:B25" si="0">SUM(C19:I19)</f>
        <v>496141</v>
      </c>
      <c r="C19" s="18">
        <v>74383</v>
      </c>
      <c r="D19" s="15">
        <v>136816</v>
      </c>
      <c r="E19" s="18">
        <v>209449</v>
      </c>
      <c r="F19" s="15">
        <v>17854</v>
      </c>
      <c r="G19" s="18">
        <v>39801</v>
      </c>
      <c r="H19" s="28">
        <v>2586</v>
      </c>
      <c r="I19" s="30">
        <v>15252</v>
      </c>
    </row>
    <row r="20" spans="1:11" ht="12.75" customHeight="1" x14ac:dyDescent="0.25">
      <c r="A20" s="12">
        <v>3</v>
      </c>
      <c r="B20" s="15">
        <f t="shared" si="0"/>
        <v>990093</v>
      </c>
      <c r="C20" s="18">
        <v>264157</v>
      </c>
      <c r="D20" s="15">
        <v>341710</v>
      </c>
      <c r="E20" s="18">
        <v>251140</v>
      </c>
      <c r="F20" s="15">
        <v>44337</v>
      </c>
      <c r="G20" s="18">
        <v>70025</v>
      </c>
      <c r="H20" s="28">
        <v>4644</v>
      </c>
      <c r="I20" s="30">
        <v>14080</v>
      </c>
    </row>
    <row r="21" spans="1:11" ht="12.75" customHeight="1" x14ac:dyDescent="0.25">
      <c r="A21" s="12">
        <v>4</v>
      </c>
      <c r="B21" s="15">
        <f t="shared" si="0"/>
        <v>1299052</v>
      </c>
      <c r="C21" s="18">
        <v>514838</v>
      </c>
      <c r="D21" s="15">
        <v>475065</v>
      </c>
      <c r="E21" s="18">
        <v>165933</v>
      </c>
      <c r="F21" s="15">
        <v>58541</v>
      </c>
      <c r="G21" s="18">
        <v>69991</v>
      </c>
      <c r="H21" s="28">
        <v>3538</v>
      </c>
      <c r="I21" s="30">
        <v>11146</v>
      </c>
    </row>
    <row r="22" spans="1:11" ht="12.75" customHeight="1" x14ac:dyDescent="0.25">
      <c r="A22" s="12">
        <v>5</v>
      </c>
      <c r="B22" s="15">
        <f t="shared" si="0"/>
        <v>651873</v>
      </c>
      <c r="C22" s="18">
        <v>476793</v>
      </c>
      <c r="D22" s="15">
        <v>105352</v>
      </c>
      <c r="E22" s="18">
        <v>32656</v>
      </c>
      <c r="F22" s="15">
        <v>13876</v>
      </c>
      <c r="G22" s="18">
        <v>17566</v>
      </c>
      <c r="H22" s="28">
        <v>749</v>
      </c>
      <c r="I22" s="30">
        <v>4881</v>
      </c>
    </row>
    <row r="23" spans="1:11" ht="12.75" customHeight="1" x14ac:dyDescent="0.25">
      <c r="A23" s="12">
        <v>6</v>
      </c>
      <c r="B23" s="15">
        <f t="shared" si="0"/>
        <v>334422</v>
      </c>
      <c r="C23" s="18">
        <v>311312</v>
      </c>
      <c r="D23" s="15">
        <v>11431</v>
      </c>
      <c r="E23" s="18">
        <v>4431</v>
      </c>
      <c r="F23" s="15">
        <v>1386</v>
      </c>
      <c r="G23" s="18">
        <v>3718</v>
      </c>
      <c r="H23" s="28">
        <v>100</v>
      </c>
      <c r="I23" s="30">
        <v>2044</v>
      </c>
    </row>
    <row r="24" spans="1:11" ht="12.75" customHeight="1" x14ac:dyDescent="0.25">
      <c r="A24" s="8" t="s">
        <v>19</v>
      </c>
      <c r="B24" s="15">
        <f t="shared" si="0"/>
        <v>222484</v>
      </c>
      <c r="C24" s="18">
        <v>215942</v>
      </c>
      <c r="D24" s="15">
        <v>1851</v>
      </c>
      <c r="E24" s="18">
        <v>1303</v>
      </c>
      <c r="F24" s="15">
        <v>136</v>
      </c>
      <c r="G24" s="18">
        <v>1824</v>
      </c>
      <c r="H24" s="28">
        <v>44</v>
      </c>
      <c r="I24" s="30">
        <v>1384</v>
      </c>
    </row>
    <row r="25" spans="1:11" ht="12.75" customHeight="1" x14ac:dyDescent="0.25">
      <c r="A25" s="9" t="s">
        <v>7</v>
      </c>
      <c r="B25" s="15">
        <f t="shared" si="0"/>
        <v>336020</v>
      </c>
      <c r="C25" s="18">
        <v>102440</v>
      </c>
      <c r="D25" s="15">
        <v>3192</v>
      </c>
      <c r="E25" s="18">
        <v>3069</v>
      </c>
      <c r="F25" s="15">
        <v>427</v>
      </c>
      <c r="G25" s="18">
        <v>659</v>
      </c>
      <c r="H25" s="28">
        <v>216068</v>
      </c>
      <c r="I25" s="30">
        <v>10165</v>
      </c>
    </row>
    <row r="26" spans="1:11" ht="12" customHeight="1" x14ac:dyDescent="0.25">
      <c r="A26" s="8"/>
      <c r="B26" s="23"/>
      <c r="C26" s="23"/>
      <c r="D26" s="23"/>
      <c r="E26" s="23"/>
      <c r="F26" s="23"/>
      <c r="G26" s="23"/>
      <c r="H26" s="24"/>
      <c r="I26" s="23"/>
      <c r="J26" s="22"/>
      <c r="K26" s="22"/>
    </row>
    <row r="27" spans="1:11" ht="12" customHeight="1" x14ac:dyDescent="0.25">
      <c r="A27" s="9"/>
      <c r="B27" s="23"/>
      <c r="C27" s="23"/>
      <c r="D27" s="23"/>
      <c r="E27" s="23"/>
      <c r="F27" s="23"/>
      <c r="G27" s="23"/>
      <c r="H27" s="24"/>
      <c r="I27" s="23"/>
      <c r="J27" s="22"/>
      <c r="K27" s="22"/>
    </row>
    <row r="28" spans="1:11" ht="12" customHeight="1" x14ac:dyDescent="0.25">
      <c r="A28" s="10"/>
      <c r="B28" s="23"/>
      <c r="C28" s="23"/>
      <c r="D28" s="23"/>
      <c r="E28" s="23"/>
      <c r="F28" s="23"/>
      <c r="G28" s="23"/>
      <c r="H28" s="24"/>
      <c r="I28" s="23"/>
      <c r="J28" s="22"/>
      <c r="K28" s="22"/>
    </row>
    <row r="29" spans="1:11" ht="15.75" x14ac:dyDescent="0.25">
      <c r="A29" s="25"/>
      <c r="B29" s="26"/>
      <c r="C29" s="26"/>
      <c r="D29" s="26"/>
      <c r="E29" s="26"/>
      <c r="F29" s="26"/>
      <c r="G29" s="26"/>
      <c r="H29" s="25"/>
      <c r="I29" s="26"/>
      <c r="J29" s="22"/>
      <c r="K29" s="22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</sheetData>
  <mergeCells count="5">
    <mergeCell ref="A3:A4"/>
    <mergeCell ref="B3:B4"/>
    <mergeCell ref="C3:C4"/>
    <mergeCell ref="D3:H3"/>
    <mergeCell ref="I3:I4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Jezná Lenka</dc:creator>
  <cp:lastModifiedBy>Štichauerová Jana</cp:lastModifiedBy>
  <cp:lastPrinted>2024-04-29T11:52:24Z</cp:lastPrinted>
  <dcterms:created xsi:type="dcterms:W3CDTF">2024-04-25T06:26:10Z</dcterms:created>
  <dcterms:modified xsi:type="dcterms:W3CDTF">2024-07-04T11:54:28Z</dcterms:modified>
</cp:coreProperties>
</file>