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85" yWindow="900" windowWidth="2400" windowHeight="1170" tabRatio="923"/>
  </bookViews>
  <sheets>
    <sheet name="C14" sheetId="191" r:id="rId1"/>
  </sheets>
  <definedNames>
    <definedName name="_xlnm._FilterDatabase" localSheetId="0" hidden="1">'C14'!$A$2:$I$2</definedName>
    <definedName name="_xlnm.Print_Area" localSheetId="0">'C14'!$A$1:$I$35</definedName>
  </definedNames>
  <calcPr calcId="125725"/>
</workbook>
</file>

<file path=xl/sharedStrings.xml><?xml version="1.0" encoding="utf-8"?>
<sst xmlns="http://schemas.openxmlformats.org/spreadsheetml/2006/main" count="34" uniqueCount="34">
  <si>
    <t>CELKEM
TOTAL</t>
  </si>
  <si>
    <r>
      <t>podle velikostních skupin/</t>
    </r>
    <r>
      <rPr>
        <b/>
        <i/>
        <sz val="8"/>
        <rFont val="Arial"/>
        <family val="2"/>
        <charset val="238"/>
      </rPr>
      <t xml:space="preserve"> by size-classes</t>
    </r>
  </si>
  <si>
    <r>
      <t xml:space="preserve">podle vybraných odvětví/ </t>
    </r>
    <r>
      <rPr>
        <b/>
        <i/>
        <sz val="8"/>
        <rFont val="Arial CE"/>
        <charset val="238"/>
      </rPr>
      <t>by selected NACE industries</t>
    </r>
  </si>
  <si>
    <r>
      <t xml:space="preserve">10-12 Potravinářský a nápojový průmysl 
</t>
    </r>
    <r>
      <rPr>
        <i/>
        <sz val="8"/>
        <rFont val="Arial CE"/>
        <charset val="238"/>
      </rPr>
      <t>Manufacture of food products; Manufacture of beverages; Manufacture of tobacco products</t>
    </r>
  </si>
  <si>
    <r>
      <t xml:space="preserve">13-15 Textilní, oděvní a obuvnický průmysl
</t>
    </r>
    <r>
      <rPr>
        <i/>
        <sz val="8"/>
        <rFont val="Arial CE"/>
        <charset val="238"/>
      </rPr>
      <t>Manufacture of textiles; Manufacture of wearing apparel; Manufacture of leather and related products</t>
    </r>
  </si>
  <si>
    <r>
      <t xml:space="preserve">21 Farmaceutický průmysl
</t>
    </r>
    <r>
      <rPr>
        <i/>
        <sz val="8"/>
        <rFont val="Arial CE"/>
        <charset val="238"/>
      </rPr>
      <t>Manufacture of basic pharmaceutical products and pharmaceutical preparations</t>
    </r>
  </si>
  <si>
    <r>
      <t xml:space="preserve">22 Gumárenský a plastový průmysl
</t>
    </r>
    <r>
      <rPr>
        <i/>
        <sz val="8"/>
        <rFont val="Arial CE"/>
        <charset val="238"/>
      </rPr>
      <t>Manufacture of rubber and plastic products</t>
    </r>
  </si>
  <si>
    <r>
      <t xml:space="preserve">23 Průmysl skla, keramiky, porcelánu a stavebních hmot
</t>
    </r>
    <r>
      <rPr>
        <i/>
        <sz val="8"/>
        <rFont val="Arial CE"/>
        <charset val="238"/>
      </rPr>
      <t>Manufacture of other non-metallic mineral products</t>
    </r>
  </si>
  <si>
    <r>
      <t xml:space="preserve">24 Metalurgický průmysl
</t>
    </r>
    <r>
      <rPr>
        <i/>
        <sz val="8"/>
        <rFont val="Arial CE"/>
        <charset val="238"/>
      </rPr>
      <t>Manufacture of basic metals</t>
    </r>
  </si>
  <si>
    <r>
      <t xml:space="preserve">26 Elektronický průmysl
</t>
    </r>
    <r>
      <rPr>
        <i/>
        <sz val="8"/>
        <rFont val="Arial CE"/>
        <charset val="238"/>
      </rPr>
      <t>Manufacture of computer, electronic and optical products</t>
    </r>
  </si>
  <si>
    <r>
      <t xml:space="preserve">27 Elektrotechnický průmysl
</t>
    </r>
    <r>
      <rPr>
        <i/>
        <sz val="8"/>
        <rFont val="Arial CE"/>
        <charset val="238"/>
      </rPr>
      <t>Manufacture of electrical equipment</t>
    </r>
  </si>
  <si>
    <r>
      <t xml:space="preserve">28+331 Strojírenský průmysl
</t>
    </r>
    <r>
      <rPr>
        <i/>
        <sz val="8"/>
        <rFont val="Arial CE"/>
        <charset val="238"/>
      </rPr>
      <t>Manufacture of machinery and equipment n.e.c.</t>
    </r>
  </si>
  <si>
    <r>
      <t xml:space="preserve">29 Automobilový průmysl
</t>
    </r>
    <r>
      <rPr>
        <i/>
        <sz val="8"/>
        <rFont val="Arial CE"/>
        <charset val="238"/>
      </rPr>
      <t>Manufacture of motor vehicles, trailers  and semi-trailers (except of motorcycles)</t>
    </r>
  </si>
  <si>
    <r>
      <t xml:space="preserve">30 Výroba ostatních dopravních prostředků a zařízení
</t>
    </r>
    <r>
      <rPr>
        <i/>
        <sz val="8"/>
        <rFont val="Arial CE"/>
        <charset val="238"/>
      </rPr>
      <t>Manufacture of other transport equipment</t>
    </r>
  </si>
  <si>
    <r>
      <t xml:space="preserve">19-20 Petrochemický a chemický průmysl
</t>
    </r>
    <r>
      <rPr>
        <i/>
        <sz val="8"/>
        <rFont val="Arial CE"/>
        <charset val="238"/>
      </rPr>
      <t>Manufacture of coke and refined, manufacture of chemicals and chemical products</t>
    </r>
  </si>
  <si>
    <r>
      <t xml:space="preserve">16-17+31 Dřevozpracující a papírenský průmysl
</t>
    </r>
    <r>
      <rPr>
        <i/>
        <sz val="8"/>
        <rFont val="Arial CE"/>
        <charset val="238"/>
      </rPr>
      <t>Sawmilling and planing of wood, manufacture of paper and paper products</t>
    </r>
  </si>
  <si>
    <r>
      <t xml:space="preserve">  NACE J Informační a komunikační činnosti 
 </t>
    </r>
    <r>
      <rPr>
        <b/>
        <i/>
        <sz val="8"/>
        <rFont val="Arial CE"/>
        <charset val="238"/>
      </rPr>
      <t xml:space="preserve"> Information and communication</t>
    </r>
  </si>
  <si>
    <r>
      <t xml:space="preserve">  NACE M Profesní, vědecké a technické činnosti
  </t>
    </r>
    <r>
      <rPr>
        <b/>
        <i/>
        <sz val="8"/>
        <rFont val="Arial CE"/>
        <charset val="238"/>
      </rPr>
      <t>Professional, scientific and technical activities</t>
    </r>
  </si>
  <si>
    <r>
      <t xml:space="preserve">  NACE C Zpracovatelský průmysl
  </t>
    </r>
    <r>
      <rPr>
        <b/>
        <i/>
        <sz val="8"/>
        <rFont val="Arial CE"/>
        <charset val="238"/>
      </rPr>
      <t>Manufacturing</t>
    </r>
  </si>
  <si>
    <r>
      <t xml:space="preserve">  Ostatní odvětví
  </t>
    </r>
    <r>
      <rPr>
        <b/>
        <i/>
        <sz val="8"/>
        <rFont val="Arial CE"/>
        <charset val="238"/>
      </rPr>
      <t>Others</t>
    </r>
  </si>
  <si>
    <r>
      <t xml:space="preserve">25 Výroba kovových konstrukcí a kovodělných výrobků
</t>
    </r>
    <r>
      <rPr>
        <i/>
        <sz val="8"/>
        <rFont val="Arial CE"/>
        <charset val="238"/>
      </rPr>
      <t>Manufacture of fabricated metal products, except machinery and equipment</t>
    </r>
  </si>
  <si>
    <r>
      <t xml:space="preserve">18+32+332 Ostatní zpracovatelský průmysl 
</t>
    </r>
    <r>
      <rPr>
        <i/>
        <sz val="8"/>
        <rFont val="Arial CE"/>
        <charset val="238"/>
      </rPr>
      <t>Other manufacturing industries</t>
    </r>
  </si>
  <si>
    <r>
      <t xml:space="preserve">Tabulka C14 / </t>
    </r>
    <r>
      <rPr>
        <b/>
        <i/>
        <sz val="9"/>
        <rFont val="Arial"/>
        <family val="2"/>
        <charset val="238"/>
      </rPr>
      <t>Table C14</t>
    </r>
  </si>
  <si>
    <r>
      <t>mil. Kč/</t>
    </r>
    <r>
      <rPr>
        <i/>
        <sz val="9"/>
        <rFont val="Calibri"/>
        <family val="2"/>
        <charset val="238"/>
        <scheme val="minor"/>
      </rPr>
      <t>CZK million</t>
    </r>
  </si>
  <si>
    <r>
      <t xml:space="preserve">mikro podniky / </t>
    </r>
    <r>
      <rPr>
        <i/>
        <sz val="8"/>
        <rFont val="Arial"/>
        <family val="2"/>
        <charset val="238"/>
      </rPr>
      <t>micro enterprises (0-9 zam./employees)</t>
    </r>
  </si>
  <si>
    <r>
      <t xml:space="preserve">malé podniky/ </t>
    </r>
    <r>
      <rPr>
        <i/>
        <sz val="8"/>
        <rFont val="Arial"/>
        <family val="2"/>
        <charset val="238"/>
      </rPr>
      <t>small enterprises (10-49 zam./employees)</t>
    </r>
  </si>
  <si>
    <r>
      <t xml:space="preserve">střední podniky/ </t>
    </r>
    <r>
      <rPr>
        <i/>
        <sz val="8"/>
        <rFont val="Arial"/>
        <family val="2"/>
        <charset val="238"/>
      </rPr>
      <t>medium enterprises (50-249 zam./employees)</t>
    </r>
  </si>
  <si>
    <r>
      <t>velké podniky/</t>
    </r>
    <r>
      <rPr>
        <i/>
        <sz val="8"/>
        <rFont val="Arial"/>
        <family val="2"/>
        <charset val="238"/>
      </rPr>
      <t xml:space="preserve"> large enterprises (250+  zam./employees)</t>
    </r>
  </si>
  <si>
    <r>
      <t xml:space="preserve">Státní rozpočtové výdaje na VaV
</t>
    </r>
    <r>
      <rPr>
        <b/>
        <i/>
        <sz val="8"/>
        <rFont val="Arial"/>
        <family val="2"/>
        <charset val="238"/>
      </rPr>
      <t xml:space="preserve">Government budget allocations for R&amp;D </t>
    </r>
  </si>
  <si>
    <r>
      <t xml:space="preserve">Státní daňová podpora výdajů na VaV
</t>
    </r>
    <r>
      <rPr>
        <b/>
        <i/>
        <sz val="8"/>
        <rFont val="Arial"/>
        <family val="2"/>
        <charset val="238"/>
      </rPr>
      <t>Government tax relief for R&amp;D expenditures</t>
    </r>
  </si>
  <si>
    <t>Státní rozpočtové výdaje na VaV a státní daňová podpora výdajů na VaV v soukromých národních podnicích v ČR podle velikosti a vlastnictví sledovaných podniků v období 2010–2014</t>
  </si>
  <si>
    <t>Government budget allocations for R&amp;D (GBARD) and government tax relief for R&amp;D expenditures (GTARD) in private national enterprises by size-class and ownership in 2010–2014</t>
  </si>
  <si>
    <t>Zdroj dat: Státní daňová podpora výdajů na VaV – ČSÚ podle administrativních dat GFŘ (Ministerstvo financí)</t>
  </si>
  <si>
    <t>Data source: Government tax relief for R&amp;D expenditures – CZSO by administrative data of GFD (Ministry of Finance)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</si>
</sst>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&quot; &quot;"/>
    <numFmt numFmtId="165" formatCode="#,##0&quot; &quot;"/>
    <numFmt numFmtId="166" formatCode="0_)"/>
  </numFmts>
  <fonts count="25" x14ac:knownFonts="1">
    <font>
      <sz val="10"/>
      <color theme="1"/>
      <name val="Arial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sz val="10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  <font>
      <b/>
      <sz val="9"/>
      <name val="Arial CE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rgb="FF0033CC"/>
      <name val="Arial CE"/>
      <charset val="238"/>
    </font>
    <font>
      <sz val="10"/>
      <color theme="1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 CE"/>
      <charset val="238"/>
    </font>
    <font>
      <b/>
      <i/>
      <sz val="8"/>
      <name val="Arial CE"/>
      <charset val="238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/>
    <xf numFmtId="166" fontId="6" fillId="0" borderId="0"/>
    <xf numFmtId="0" fontId="1" fillId="0" borderId="0"/>
    <xf numFmtId="0" fontId="9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0" fontId="7" fillId="2" borderId="2" applyBorder="0" applyAlignment="0" applyProtection="0">
      <alignment horizontal="left" vertical="center" wrapText="1"/>
    </xf>
    <xf numFmtId="0" fontId="3" fillId="3" borderId="1">
      <alignment horizontal="left"/>
    </xf>
    <xf numFmtId="0" fontId="12" fillId="0" borderId="0"/>
  </cellStyleXfs>
  <cellXfs count="43">
    <xf numFmtId="0" fontId="0" fillId="0" borderId="0" xfId="0"/>
    <xf numFmtId="0" fontId="2" fillId="0" borderId="0" xfId="4" applyFont="1" applyBorder="1"/>
    <xf numFmtId="0" fontId="2" fillId="0" borderId="0" xfId="4" applyFont="1" applyFill="1" applyBorder="1"/>
    <xf numFmtId="49" fontId="8" fillId="0" borderId="0" xfId="4" applyNumberFormat="1" applyFont="1" applyBorder="1"/>
    <xf numFmtId="0" fontId="14" fillId="0" borderId="0" xfId="4" applyFont="1" applyBorder="1"/>
    <xf numFmtId="0" fontId="4" fillId="0" borderId="0" xfId="4" applyFont="1" applyFill="1" applyBorder="1"/>
    <xf numFmtId="164" fontId="17" fillId="0" borderId="8" xfId="4" applyNumberFormat="1" applyFont="1" applyFill="1" applyBorder="1" applyAlignment="1">
      <alignment horizontal="right" vertical="center"/>
    </xf>
    <xf numFmtId="164" fontId="17" fillId="0" borderId="6" xfId="4" applyNumberFormat="1" applyFont="1" applyFill="1" applyBorder="1" applyAlignment="1">
      <alignment horizontal="right" vertical="center"/>
    </xf>
    <xf numFmtId="164" fontId="17" fillId="0" borderId="10" xfId="4" applyNumberFormat="1" applyFont="1" applyFill="1" applyBorder="1" applyAlignment="1">
      <alignment horizontal="right" vertical="center"/>
    </xf>
    <xf numFmtId="0" fontId="18" fillId="0" borderId="0" xfId="4" applyFont="1" applyFill="1" applyBorder="1" applyAlignment="1">
      <alignment horizontal="left" indent="1"/>
    </xf>
    <xf numFmtId="165" fontId="18" fillId="0" borderId="4" xfId="4" applyNumberFormat="1" applyFont="1" applyFill="1" applyBorder="1" applyAlignment="1" applyProtection="1">
      <alignment horizontal="right"/>
    </xf>
    <xf numFmtId="165" fontId="18" fillId="0" borderId="0" xfId="4" applyNumberFormat="1" applyFont="1" applyFill="1" applyBorder="1" applyAlignment="1" applyProtection="1">
      <alignment horizontal="right"/>
    </xf>
    <xf numFmtId="165" fontId="18" fillId="0" borderId="3" xfId="4" applyNumberFormat="1" applyFont="1" applyFill="1" applyBorder="1" applyAlignment="1" applyProtection="1">
      <alignment horizontal="right"/>
    </xf>
    <xf numFmtId="165" fontId="17" fillId="0" borderId="4" xfId="4" applyNumberFormat="1" applyFont="1" applyFill="1" applyBorder="1" applyAlignment="1" applyProtection="1">
      <alignment horizontal="right" vertical="center"/>
    </xf>
    <xf numFmtId="165" fontId="17" fillId="0" borderId="0" xfId="4" applyNumberFormat="1" applyFont="1" applyFill="1" applyBorder="1" applyAlignment="1" applyProtection="1">
      <alignment horizontal="right" vertical="center"/>
    </xf>
    <xf numFmtId="165" fontId="17" fillId="0" borderId="3" xfId="4" applyNumberFormat="1" applyFont="1" applyFill="1" applyBorder="1" applyAlignment="1" applyProtection="1">
      <alignment horizontal="right" vertical="center"/>
    </xf>
    <xf numFmtId="0" fontId="17" fillId="0" borderId="0" xfId="4" applyFont="1" applyFill="1" applyBorder="1" applyAlignment="1">
      <alignment horizontal="left" vertical="center" wrapText="1"/>
    </xf>
    <xf numFmtId="165" fontId="18" fillId="0" borderId="4" xfId="4" applyNumberFormat="1" applyFont="1" applyFill="1" applyBorder="1" applyAlignment="1" applyProtection="1">
      <alignment horizontal="right" vertical="center"/>
    </xf>
    <xf numFmtId="165" fontId="18" fillId="0" borderId="0" xfId="4" applyNumberFormat="1" applyFont="1" applyFill="1" applyBorder="1" applyAlignment="1" applyProtection="1">
      <alignment horizontal="right" vertical="center"/>
    </xf>
    <xf numFmtId="165" fontId="18" fillId="0" borderId="3" xfId="4" applyNumberFormat="1" applyFont="1" applyFill="1" applyBorder="1" applyAlignment="1" applyProtection="1">
      <alignment horizontal="right" vertical="center"/>
    </xf>
    <xf numFmtId="165" fontId="3" fillId="0" borderId="0" xfId="4" applyNumberFormat="1" applyFont="1" applyFill="1" applyBorder="1" applyAlignment="1" applyProtection="1">
      <alignment horizontal="right" vertical="center"/>
    </xf>
    <xf numFmtId="165" fontId="3" fillId="0" borderId="3" xfId="4" applyNumberFormat="1" applyFont="1" applyFill="1" applyBorder="1" applyAlignment="1" applyProtection="1">
      <alignment horizontal="right" vertical="center"/>
    </xf>
    <xf numFmtId="165" fontId="4" fillId="0" borderId="0" xfId="4" applyNumberFormat="1" applyFont="1" applyFill="1" applyBorder="1" applyAlignment="1" applyProtection="1">
      <alignment horizontal="right" vertical="center"/>
    </xf>
    <xf numFmtId="165" fontId="4" fillId="0" borderId="3" xfId="4" applyNumberFormat="1" applyFont="1" applyFill="1" applyBorder="1" applyAlignment="1" applyProtection="1">
      <alignment horizontal="right" vertical="center"/>
    </xf>
    <xf numFmtId="0" fontId="3" fillId="0" borderId="3" xfId="4" applyFont="1" applyFill="1" applyBorder="1"/>
    <xf numFmtId="165" fontId="3" fillId="0" borderId="0" xfId="4" applyNumberFormat="1" applyFont="1" applyFill="1" applyBorder="1" applyAlignment="1">
      <alignment vertical="center"/>
    </xf>
    <xf numFmtId="165" fontId="3" fillId="0" borderId="3" xfId="4" applyNumberFormat="1" applyFont="1" applyFill="1" applyBorder="1" applyAlignment="1">
      <alignment vertical="center"/>
    </xf>
    <xf numFmtId="0" fontId="4" fillId="0" borderId="3" xfId="4" applyFont="1" applyFill="1" applyBorder="1"/>
    <xf numFmtId="0" fontId="4" fillId="0" borderId="0" xfId="4" applyFont="1" applyFill="1" applyBorder="1" applyAlignment="1">
      <alignment wrapText="1"/>
    </xf>
    <xf numFmtId="0" fontId="2" fillId="0" borderId="3" xfId="4" applyFont="1" applyFill="1" applyBorder="1" applyAlignment="1">
      <alignment horizontal="left" wrapText="1" indent="1"/>
    </xf>
    <xf numFmtId="0" fontId="3" fillId="0" borderId="3" xfId="4" applyFont="1" applyFill="1" applyBorder="1" applyAlignment="1">
      <alignment wrapText="1"/>
    </xf>
    <xf numFmtId="0" fontId="23" fillId="0" borderId="0" xfId="0" applyFont="1" applyFill="1" applyBorder="1" applyAlignment="1">
      <alignment horizontal="right"/>
    </xf>
    <xf numFmtId="0" fontId="18" fillId="0" borderId="0" xfId="0" applyFont="1" applyFill="1" applyBorder="1"/>
    <xf numFmtId="0" fontId="21" fillId="0" borderId="0" xfId="4" applyFont="1" applyBorder="1"/>
    <xf numFmtId="0" fontId="17" fillId="0" borderId="5" xfId="4" applyFont="1" applyFill="1" applyBorder="1" applyAlignment="1">
      <alignment horizontal="left" vertical="center" wrapText="1"/>
    </xf>
    <xf numFmtId="0" fontId="17" fillId="0" borderId="6" xfId="4" applyFont="1" applyFill="1" applyBorder="1" applyAlignment="1">
      <alignment horizontal="left" vertical="center" wrapText="1"/>
    </xf>
    <xf numFmtId="164" fontId="17" fillId="0" borderId="7" xfId="4" applyNumberFormat="1" applyFont="1" applyFill="1" applyBorder="1" applyAlignment="1">
      <alignment horizontal="center" vertical="center" wrapText="1"/>
    </xf>
    <xf numFmtId="164" fontId="17" fillId="0" borderId="5" xfId="4" applyNumberFormat="1" applyFont="1" applyFill="1" applyBorder="1" applyAlignment="1">
      <alignment horizontal="center" vertical="center" wrapText="1"/>
    </xf>
    <xf numFmtId="164" fontId="17" fillId="0" borderId="9" xfId="4" applyNumberFormat="1" applyFont="1" applyFill="1" applyBorder="1" applyAlignment="1">
      <alignment horizontal="center" vertical="center" wrapText="1"/>
    </xf>
    <xf numFmtId="164" fontId="17" fillId="0" borderId="5" xfId="4" applyNumberFormat="1" applyFont="1" applyFill="1" applyBorder="1" applyAlignment="1">
      <alignment horizontal="center" vertical="center"/>
    </xf>
    <xf numFmtId="0" fontId="13" fillId="0" borderId="0" xfId="4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16" fillId="0" borderId="0" xfId="4" applyFont="1" applyBorder="1" applyAlignment="1">
      <alignment horizontal="left" wrapText="1"/>
    </xf>
  </cellXfs>
  <cellStyles count="12">
    <cellStyle name="Hypertextový odkaz" xfId="1" builtinId="8" customBuiltin="1"/>
    <cellStyle name="Normal 2" xfId="2"/>
    <cellStyle name="Normal 2 2 4" xfId="11"/>
    <cellStyle name="Normal_09-TP_TT" xfId="3"/>
    <cellStyle name="Normální" xfId="0" builtinId="0"/>
    <cellStyle name="normální 2" xfId="4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N55"/>
  <sheetViews>
    <sheetView showGridLines="0" tabSelected="1" zoomScaleNormal="100" zoomScaleSheetLayoutView="100" workbookViewId="0">
      <selection activeCell="J1" sqref="J1"/>
    </sheetView>
  </sheetViews>
  <sheetFormatPr defaultRowHeight="12.75" customHeight="1" x14ac:dyDescent="0.2"/>
  <cols>
    <col min="1" max="1" width="48.28515625" style="1" customWidth="1"/>
    <col min="2" max="9" width="6" style="1" customWidth="1"/>
    <col min="10" max="16384" width="9.140625" style="2"/>
  </cols>
  <sheetData>
    <row r="1" spans="1:14" ht="12.75" customHeight="1" x14ac:dyDescent="0.2">
      <c r="A1" s="4" t="s">
        <v>22</v>
      </c>
    </row>
    <row r="2" spans="1:14" ht="24.95" customHeight="1" x14ac:dyDescent="0.2">
      <c r="A2" s="40" t="s">
        <v>30</v>
      </c>
      <c r="B2" s="41"/>
      <c r="C2" s="41"/>
      <c r="D2" s="41"/>
      <c r="E2" s="41"/>
      <c r="F2" s="41"/>
      <c r="G2" s="41"/>
      <c r="H2" s="41"/>
      <c r="I2" s="41"/>
    </row>
    <row r="3" spans="1:14" ht="24.95" customHeight="1" x14ac:dyDescent="0.2">
      <c r="A3" s="42" t="s">
        <v>31</v>
      </c>
      <c r="B3" s="41"/>
      <c r="C3" s="41"/>
      <c r="D3" s="41"/>
      <c r="E3" s="41"/>
      <c r="F3" s="41"/>
      <c r="G3" s="41"/>
      <c r="H3" s="41"/>
      <c r="I3" s="41"/>
    </row>
    <row r="4" spans="1:14" ht="15" customHeight="1" thickBot="1" x14ac:dyDescent="0.25">
      <c r="A4" s="3"/>
      <c r="I4" s="31" t="s">
        <v>23</v>
      </c>
    </row>
    <row r="5" spans="1:14" s="5" customFormat="1" ht="50.1" customHeight="1" x14ac:dyDescent="0.2">
      <c r="A5" s="34"/>
      <c r="B5" s="36" t="s">
        <v>28</v>
      </c>
      <c r="C5" s="37"/>
      <c r="D5" s="37"/>
      <c r="E5" s="38"/>
      <c r="F5" s="36" t="s">
        <v>29</v>
      </c>
      <c r="G5" s="39"/>
      <c r="H5" s="39"/>
      <c r="I5" s="39"/>
    </row>
    <row r="6" spans="1:14" s="5" customFormat="1" ht="11.25" customHeight="1" thickBot="1" x14ac:dyDescent="0.25">
      <c r="A6" s="35"/>
      <c r="B6" s="6">
        <v>2010</v>
      </c>
      <c r="C6" s="7">
        <v>2011</v>
      </c>
      <c r="D6" s="7">
        <v>2012</v>
      </c>
      <c r="E6" s="8">
        <v>2013</v>
      </c>
      <c r="F6" s="6">
        <v>2010</v>
      </c>
      <c r="G6" s="7">
        <v>2011</v>
      </c>
      <c r="H6" s="7">
        <v>2012</v>
      </c>
      <c r="I6" s="7">
        <v>2013</v>
      </c>
    </row>
    <row r="7" spans="1:14" s="5" customFormat="1" ht="24.95" customHeight="1" x14ac:dyDescent="0.2">
      <c r="A7" s="16" t="s">
        <v>0</v>
      </c>
      <c r="B7" s="13">
        <v>2789.1270000000004</v>
      </c>
      <c r="C7" s="14">
        <v>3712.3105185065397</v>
      </c>
      <c r="D7" s="14">
        <v>3805.1584060157165</v>
      </c>
      <c r="E7" s="15">
        <v>3647.3869550287491</v>
      </c>
      <c r="F7" s="13">
        <v>426.93300713000002</v>
      </c>
      <c r="G7" s="14">
        <v>536.06788745999995</v>
      </c>
      <c r="H7" s="14">
        <v>656.08342331000017</v>
      </c>
      <c r="I7" s="14">
        <v>789.42753725000046</v>
      </c>
    </row>
    <row r="8" spans="1:14" s="5" customFormat="1" ht="12.95" customHeight="1" x14ac:dyDescent="0.2">
      <c r="A8" s="16" t="s">
        <v>1</v>
      </c>
      <c r="B8" s="10"/>
      <c r="C8" s="11"/>
      <c r="D8" s="11"/>
      <c r="E8" s="12"/>
      <c r="F8" s="10"/>
      <c r="G8" s="11"/>
      <c r="H8" s="11"/>
      <c r="I8" s="11"/>
    </row>
    <row r="9" spans="1:14" s="5" customFormat="1" ht="12.75" customHeight="1" x14ac:dyDescent="0.2">
      <c r="A9" s="9" t="s">
        <v>24</v>
      </c>
      <c r="B9" s="17">
        <v>327.27500000000026</v>
      </c>
      <c r="C9" s="18">
        <v>407.56445391393379</v>
      </c>
      <c r="D9" s="18">
        <v>323.79391586840211</v>
      </c>
      <c r="E9" s="19">
        <v>437.45749689360548</v>
      </c>
      <c r="F9" s="17">
        <v>16.283249279999996</v>
      </c>
      <c r="G9" s="18">
        <v>21.168066440000008</v>
      </c>
      <c r="H9" s="18">
        <v>21.218795299999982</v>
      </c>
      <c r="I9" s="18">
        <v>30.226332400000008</v>
      </c>
    </row>
    <row r="10" spans="1:14" s="5" customFormat="1" ht="12.75" customHeight="1" x14ac:dyDescent="0.2">
      <c r="A10" s="9" t="s">
        <v>25</v>
      </c>
      <c r="B10" s="17">
        <v>726.24799999999993</v>
      </c>
      <c r="C10" s="18">
        <v>834.31418572470386</v>
      </c>
      <c r="D10" s="18">
        <v>910.70921177206037</v>
      </c>
      <c r="E10" s="19">
        <v>837.63680989433851</v>
      </c>
      <c r="F10" s="17">
        <v>72.21905243999997</v>
      </c>
      <c r="G10" s="18">
        <v>89.768543039999983</v>
      </c>
      <c r="H10" s="18">
        <v>105.68367910000003</v>
      </c>
      <c r="I10" s="18">
        <v>128.84064179000001</v>
      </c>
    </row>
    <row r="11" spans="1:14" s="5" customFormat="1" ht="12.75" customHeight="1" x14ac:dyDescent="0.2">
      <c r="A11" s="9" t="s">
        <v>26</v>
      </c>
      <c r="B11" s="17">
        <v>1351.4760000000008</v>
      </c>
      <c r="C11" s="18">
        <v>1949.3504256676924</v>
      </c>
      <c r="D11" s="18">
        <v>1535.6006921466999</v>
      </c>
      <c r="E11" s="19">
        <v>1590.927398075054</v>
      </c>
      <c r="F11" s="17">
        <v>121.60671991999999</v>
      </c>
      <c r="G11" s="18">
        <v>182.39529104000007</v>
      </c>
      <c r="H11" s="18">
        <v>228.06906652000001</v>
      </c>
      <c r="I11" s="18">
        <v>298.79368326999958</v>
      </c>
    </row>
    <row r="12" spans="1:14" s="5" customFormat="1" ht="12.75" customHeight="1" x14ac:dyDescent="0.2">
      <c r="A12" s="9" t="s">
        <v>27</v>
      </c>
      <c r="B12" s="17">
        <v>384.12800000000004</v>
      </c>
      <c r="C12" s="18">
        <v>521.08145320020753</v>
      </c>
      <c r="D12" s="18">
        <v>1035.0545862285524</v>
      </c>
      <c r="E12" s="19">
        <v>781.36525016574979</v>
      </c>
      <c r="F12" s="17">
        <v>216.82398548999996</v>
      </c>
      <c r="G12" s="18">
        <v>242.73598693999998</v>
      </c>
      <c r="H12" s="18">
        <v>301.11188239000001</v>
      </c>
      <c r="I12" s="18">
        <v>331.56687979000003</v>
      </c>
      <c r="N12" s="28"/>
    </row>
    <row r="13" spans="1:14" s="5" customFormat="1" ht="12.95" customHeight="1" x14ac:dyDescent="0.2">
      <c r="A13" s="24" t="s">
        <v>2</v>
      </c>
      <c r="E13" s="27"/>
    </row>
    <row r="14" spans="1:14" s="5" customFormat="1" ht="24.95" customHeight="1" x14ac:dyDescent="0.2">
      <c r="A14" s="30" t="s">
        <v>18</v>
      </c>
      <c r="B14" s="20">
        <v>1105.8560000000002</v>
      </c>
      <c r="C14" s="20">
        <v>1327.2312033435142</v>
      </c>
      <c r="D14" s="20">
        <v>1337.4902067932144</v>
      </c>
      <c r="E14" s="21">
        <v>1171.0968554710355</v>
      </c>
      <c r="F14" s="20">
        <v>298.10264680999984</v>
      </c>
      <c r="G14" s="20">
        <v>367.41360427999979</v>
      </c>
      <c r="H14" s="20">
        <v>434.19483391999972</v>
      </c>
      <c r="I14" s="20">
        <v>520.51658695999993</v>
      </c>
    </row>
    <row r="15" spans="1:14" s="5" customFormat="1" ht="35.1" customHeight="1" x14ac:dyDescent="0.2">
      <c r="A15" s="29" t="s">
        <v>3</v>
      </c>
      <c r="B15" s="22">
        <v>11.215999999999999</v>
      </c>
      <c r="C15" s="22">
        <v>9.4092520343450161</v>
      </c>
      <c r="D15" s="22">
        <v>12.911376344798697</v>
      </c>
      <c r="E15" s="23">
        <v>37.770782913984796</v>
      </c>
      <c r="F15" s="22">
        <v>2.8821973999999999</v>
      </c>
      <c r="G15" s="22">
        <v>3.5259398199999996</v>
      </c>
      <c r="H15" s="22">
        <v>7.2296457299999997</v>
      </c>
      <c r="I15" s="22">
        <v>7.4306535699999987</v>
      </c>
      <c r="N15" s="28"/>
    </row>
    <row r="16" spans="1:14" s="5" customFormat="1" ht="35.1" customHeight="1" x14ac:dyDescent="0.2">
      <c r="A16" s="29" t="s">
        <v>4</v>
      </c>
      <c r="B16" s="22">
        <v>12.648999999999999</v>
      </c>
      <c r="C16" s="22">
        <v>26.944532793672078</v>
      </c>
      <c r="D16" s="22">
        <v>12.903</v>
      </c>
      <c r="E16" s="23">
        <v>13.020999999999999</v>
      </c>
      <c r="F16" s="22">
        <v>2.6173659000000002</v>
      </c>
      <c r="G16" s="22">
        <v>4.0151379499999997</v>
      </c>
      <c r="H16" s="22">
        <v>3.4645320100000001</v>
      </c>
      <c r="I16" s="22">
        <v>7.2022621699999991</v>
      </c>
    </row>
    <row r="17" spans="1:14" s="5" customFormat="1" ht="35.1" customHeight="1" x14ac:dyDescent="0.2">
      <c r="A17" s="29" t="s">
        <v>15</v>
      </c>
      <c r="B17" s="22">
        <v>6.2620000000000005</v>
      </c>
      <c r="C17" s="22">
        <v>2.699239032127942</v>
      </c>
      <c r="D17" s="22">
        <v>6.1417422010552443</v>
      </c>
      <c r="E17" s="23">
        <v>5.6050000000000004</v>
      </c>
      <c r="F17" s="22">
        <v>1.05176837</v>
      </c>
      <c r="G17" s="22">
        <v>3.0716218899999994</v>
      </c>
      <c r="H17" s="22">
        <v>1.8965965300000001</v>
      </c>
      <c r="I17" s="22">
        <v>1.6084459500000001</v>
      </c>
    </row>
    <row r="18" spans="1:14" s="5" customFormat="1" ht="35.1" customHeight="1" x14ac:dyDescent="0.2">
      <c r="A18" s="29" t="s">
        <v>14</v>
      </c>
      <c r="B18" s="22">
        <v>54.156000000000027</v>
      </c>
      <c r="C18" s="22">
        <v>61.22581776575386</v>
      </c>
      <c r="D18" s="22">
        <v>58.144287143665331</v>
      </c>
      <c r="E18" s="23">
        <v>39.995000000000005</v>
      </c>
      <c r="F18" s="22">
        <v>9.499984610000002</v>
      </c>
      <c r="G18" s="22">
        <v>11.568349120000001</v>
      </c>
      <c r="H18" s="22">
        <v>11.74651459</v>
      </c>
      <c r="I18" s="22">
        <v>26.985764979999999</v>
      </c>
    </row>
    <row r="19" spans="1:14" s="5" customFormat="1" ht="35.1" customHeight="1" x14ac:dyDescent="0.2">
      <c r="A19" s="29" t="s">
        <v>5</v>
      </c>
      <c r="B19" s="22">
        <v>42.786999999999999</v>
      </c>
      <c r="C19" s="22">
        <v>66.443656856114274</v>
      </c>
      <c r="D19" s="22">
        <v>44.848907494419606</v>
      </c>
      <c r="E19" s="23">
        <v>60.161000000000008</v>
      </c>
      <c r="F19" s="22">
        <v>14.060094809999999</v>
      </c>
      <c r="G19" s="22">
        <v>6.69092106</v>
      </c>
      <c r="H19" s="22">
        <v>14.568462609999999</v>
      </c>
      <c r="I19" s="22">
        <v>14.451627999999996</v>
      </c>
      <c r="N19" s="28"/>
    </row>
    <row r="20" spans="1:14" s="5" customFormat="1" ht="24.95" customHeight="1" x14ac:dyDescent="0.2">
      <c r="A20" s="29" t="s">
        <v>6</v>
      </c>
      <c r="B20" s="22">
        <v>16.713000000000001</v>
      </c>
      <c r="C20" s="22">
        <v>33.664420477809486</v>
      </c>
      <c r="D20" s="22">
        <v>38.75663841869428</v>
      </c>
      <c r="E20" s="23">
        <v>44.988999999999997</v>
      </c>
      <c r="F20" s="22">
        <v>6.7404458900000002</v>
      </c>
      <c r="G20" s="22">
        <v>9.9282784299999989</v>
      </c>
      <c r="H20" s="22">
        <v>12.429198650000002</v>
      </c>
      <c r="I20" s="22">
        <v>18.27861541</v>
      </c>
      <c r="N20" s="28"/>
    </row>
    <row r="21" spans="1:14" s="5" customFormat="1" ht="24.95" customHeight="1" x14ac:dyDescent="0.2">
      <c r="A21" s="29" t="s">
        <v>7</v>
      </c>
      <c r="B21" s="22">
        <v>18.057000000000002</v>
      </c>
      <c r="C21" s="22">
        <v>10.388414436191475</v>
      </c>
      <c r="D21" s="22">
        <v>21.54413362890303</v>
      </c>
      <c r="E21" s="23">
        <v>19.576999999999998</v>
      </c>
      <c r="F21" s="22">
        <v>10.835437800000001</v>
      </c>
      <c r="G21" s="22">
        <v>12.214810439999997</v>
      </c>
      <c r="H21" s="22">
        <v>21.409516540000006</v>
      </c>
      <c r="I21" s="22">
        <v>22.140251980000002</v>
      </c>
    </row>
    <row r="22" spans="1:14" s="5" customFormat="1" ht="24.95" customHeight="1" x14ac:dyDescent="0.2">
      <c r="A22" s="29" t="s">
        <v>8</v>
      </c>
      <c r="B22" s="22">
        <v>43.719999999999992</v>
      </c>
      <c r="C22" s="22">
        <v>41.169525596503632</v>
      </c>
      <c r="D22" s="22">
        <v>33.274803953501035</v>
      </c>
      <c r="E22" s="23">
        <v>18.823000000000004</v>
      </c>
      <c r="F22" s="22">
        <v>0.78449346999999992</v>
      </c>
      <c r="G22" s="22">
        <v>10.322371110000001</v>
      </c>
      <c r="H22" s="22">
        <v>3.91405073</v>
      </c>
      <c r="I22" s="22">
        <v>13.225788279999998</v>
      </c>
    </row>
    <row r="23" spans="1:14" s="5" customFormat="1" ht="35.1" customHeight="1" x14ac:dyDescent="0.2">
      <c r="A23" s="29" t="s">
        <v>20</v>
      </c>
      <c r="B23" s="22">
        <v>137.08700000000002</v>
      </c>
      <c r="C23" s="22">
        <v>127.6161108175898</v>
      </c>
      <c r="D23" s="22">
        <v>115.10552704746709</v>
      </c>
      <c r="E23" s="23">
        <v>69.251999999999995</v>
      </c>
      <c r="F23" s="22">
        <v>31.882831629999995</v>
      </c>
      <c r="G23" s="22">
        <v>27.144046000000003</v>
      </c>
      <c r="H23" s="22">
        <v>33.598905169999995</v>
      </c>
      <c r="I23" s="22">
        <v>47.228854610000006</v>
      </c>
      <c r="N23" s="28"/>
    </row>
    <row r="24" spans="1:14" s="5" customFormat="1" ht="24.95" customHeight="1" x14ac:dyDescent="0.2">
      <c r="A24" s="29" t="s">
        <v>9</v>
      </c>
      <c r="B24" s="22">
        <v>169.97899999999998</v>
      </c>
      <c r="C24" s="22">
        <v>186.67617777582319</v>
      </c>
      <c r="D24" s="22">
        <v>175.0671928627732</v>
      </c>
      <c r="E24" s="23">
        <v>179.51400000000007</v>
      </c>
      <c r="F24" s="22">
        <v>22.878725549999992</v>
      </c>
      <c r="G24" s="22">
        <v>29.653093849999998</v>
      </c>
      <c r="H24" s="22">
        <v>36.58467993</v>
      </c>
      <c r="I24" s="22">
        <v>35.589676340000004</v>
      </c>
    </row>
    <row r="25" spans="1:14" s="5" customFormat="1" ht="24.95" customHeight="1" x14ac:dyDescent="0.2">
      <c r="A25" s="29" t="s">
        <v>10</v>
      </c>
      <c r="B25" s="22">
        <v>57.370999999999995</v>
      </c>
      <c r="C25" s="22">
        <v>83.418853548389038</v>
      </c>
      <c r="D25" s="22">
        <v>95.409419136914408</v>
      </c>
      <c r="E25" s="23">
        <v>94.972999999999985</v>
      </c>
      <c r="F25" s="22">
        <v>27.802604430000006</v>
      </c>
      <c r="G25" s="22">
        <v>16.1424722</v>
      </c>
      <c r="H25" s="22">
        <v>50.230786590000008</v>
      </c>
      <c r="I25" s="22">
        <v>47.541281869999999</v>
      </c>
    </row>
    <row r="26" spans="1:14" s="5" customFormat="1" ht="24.95" customHeight="1" x14ac:dyDescent="0.2">
      <c r="A26" s="29" t="s">
        <v>11</v>
      </c>
      <c r="B26" s="22">
        <v>248.45499999999993</v>
      </c>
      <c r="C26" s="22">
        <v>333.00330444962742</v>
      </c>
      <c r="D26" s="22">
        <v>314.58502613495693</v>
      </c>
      <c r="E26" s="23">
        <v>246.679</v>
      </c>
      <c r="F26" s="22">
        <v>87.137260019999999</v>
      </c>
      <c r="G26" s="22">
        <v>122.04307905</v>
      </c>
      <c r="H26" s="22">
        <v>94.965226580000049</v>
      </c>
      <c r="I26" s="22">
        <v>110.70886047</v>
      </c>
    </row>
    <row r="27" spans="1:14" s="5" customFormat="1" ht="35.1" customHeight="1" x14ac:dyDescent="0.2">
      <c r="A27" s="29" t="s">
        <v>12</v>
      </c>
      <c r="B27" s="22">
        <v>40.705000000000005</v>
      </c>
      <c r="C27" s="22">
        <v>56.89656508842539</v>
      </c>
      <c r="D27" s="22">
        <v>76.030000000000015</v>
      </c>
      <c r="E27" s="23">
        <v>33.670999999999992</v>
      </c>
      <c r="F27" s="22">
        <v>17.23670443</v>
      </c>
      <c r="G27" s="22">
        <v>8.4202820599999999</v>
      </c>
      <c r="H27" s="22">
        <v>12.24431497</v>
      </c>
      <c r="I27" s="22">
        <v>16.394683709999999</v>
      </c>
    </row>
    <row r="28" spans="1:14" s="5" customFormat="1" ht="24.95" customHeight="1" x14ac:dyDescent="0.2">
      <c r="A28" s="29" t="s">
        <v>13</v>
      </c>
      <c r="B28" s="22">
        <v>101.70400000000001</v>
      </c>
      <c r="C28" s="22">
        <v>162.80746801309016</v>
      </c>
      <c r="D28" s="22">
        <v>202.82502513857588</v>
      </c>
      <c r="E28" s="23">
        <v>102.408</v>
      </c>
      <c r="F28" s="22">
        <v>51.164883969999998</v>
      </c>
      <c r="G28" s="22">
        <v>84.852504889999977</v>
      </c>
      <c r="H28" s="22">
        <v>97.127012190000002</v>
      </c>
      <c r="I28" s="22">
        <v>101.30380157</v>
      </c>
    </row>
    <row r="29" spans="1:14" s="5" customFormat="1" ht="24.95" customHeight="1" x14ac:dyDescent="0.2">
      <c r="A29" s="29" t="s">
        <v>21</v>
      </c>
      <c r="B29" s="22">
        <v>144.99499999999998</v>
      </c>
      <c r="C29" s="22">
        <v>124.86786465805106</v>
      </c>
      <c r="D29" s="22">
        <v>129.94312728748926</v>
      </c>
      <c r="E29" s="23">
        <v>204.65807255705093</v>
      </c>
      <c r="F29" s="22">
        <v>11.527848530000002</v>
      </c>
      <c r="G29" s="22">
        <v>17.82069641</v>
      </c>
      <c r="H29" s="22">
        <v>32.785391099999998</v>
      </c>
      <c r="I29" s="22">
        <v>50.426018049999989</v>
      </c>
    </row>
    <row r="30" spans="1:14" s="1" customFormat="1" ht="24.95" customHeight="1" x14ac:dyDescent="0.2">
      <c r="A30" s="30" t="s">
        <v>16</v>
      </c>
      <c r="B30" s="20">
        <v>304.8610000000001</v>
      </c>
      <c r="C30" s="20">
        <v>452.09218110477644</v>
      </c>
      <c r="D30" s="20">
        <v>545.4942623960651</v>
      </c>
      <c r="E30" s="21">
        <v>527.58653743795878</v>
      </c>
      <c r="F30" s="20">
        <v>64.077587400000013</v>
      </c>
      <c r="G30" s="20">
        <v>88.459256839999981</v>
      </c>
      <c r="H30" s="20">
        <v>104.09836679</v>
      </c>
      <c r="I30" s="20">
        <v>138.66739732999997</v>
      </c>
    </row>
    <row r="31" spans="1:14" s="1" customFormat="1" ht="24.95" customHeight="1" x14ac:dyDescent="0.2">
      <c r="A31" s="30" t="s">
        <v>17</v>
      </c>
      <c r="B31" s="20">
        <v>1041.6780000000001</v>
      </c>
      <c r="C31" s="20">
        <v>1488.2752792295671</v>
      </c>
      <c r="D31" s="20">
        <v>1449.7142579936726</v>
      </c>
      <c r="E31" s="21">
        <v>1400.0225635992781</v>
      </c>
      <c r="F31" s="20">
        <v>30.841097919999992</v>
      </c>
      <c r="G31" s="20">
        <v>37.075675650000015</v>
      </c>
      <c r="H31" s="20">
        <v>62.154044120000016</v>
      </c>
      <c r="I31" s="20">
        <v>58.683670939999999</v>
      </c>
    </row>
    <row r="32" spans="1:14" s="1" customFormat="1" ht="24.95" customHeight="1" x14ac:dyDescent="0.2">
      <c r="A32" s="30" t="s">
        <v>19</v>
      </c>
      <c r="B32" s="25">
        <v>336.73200000000003</v>
      </c>
      <c r="C32" s="25">
        <v>444.71185482868145</v>
      </c>
      <c r="D32" s="25">
        <v>472.45967883276404</v>
      </c>
      <c r="E32" s="26">
        <v>548.68099852047703</v>
      </c>
      <c r="F32" s="25">
        <v>33.911675000000344</v>
      </c>
      <c r="G32" s="25">
        <v>43.119350690000502</v>
      </c>
      <c r="H32" s="25">
        <v>55.636178480000893</v>
      </c>
      <c r="I32" s="25">
        <v>71.559882019999066</v>
      </c>
    </row>
    <row r="33" spans="1:1" s="1" customFormat="1" ht="5.25" customHeight="1" x14ac:dyDescent="0.2"/>
    <row r="34" spans="1:1" s="1" customFormat="1" ht="11.25" customHeight="1" x14ac:dyDescent="0.2">
      <c r="A34" s="32" t="s">
        <v>32</v>
      </c>
    </row>
    <row r="35" spans="1:1" s="1" customFormat="1" ht="12" customHeight="1" x14ac:dyDescent="0.2">
      <c r="A35" s="33" t="s">
        <v>33</v>
      </c>
    </row>
    <row r="36" spans="1:1" s="1" customFormat="1" ht="12" customHeight="1" x14ac:dyDescent="0.2"/>
    <row r="37" spans="1:1" s="1" customFormat="1" ht="12" customHeight="1" x14ac:dyDescent="0.2"/>
    <row r="38" spans="1:1" s="1" customFormat="1" ht="12" customHeight="1" x14ac:dyDescent="0.2"/>
    <row r="39" spans="1:1" s="1" customFormat="1" ht="12" customHeight="1" x14ac:dyDescent="0.2"/>
    <row r="40" spans="1:1" s="1" customFormat="1" ht="12" customHeight="1" x14ac:dyDescent="0.2"/>
    <row r="41" spans="1:1" s="1" customFormat="1" ht="12" customHeight="1" x14ac:dyDescent="0.2"/>
    <row r="42" spans="1:1" s="1" customFormat="1" ht="12" customHeight="1" x14ac:dyDescent="0.2"/>
    <row r="43" spans="1:1" s="1" customFormat="1" ht="12" customHeight="1" x14ac:dyDescent="0.2"/>
    <row r="44" spans="1:1" s="1" customFormat="1" ht="12" customHeight="1" x14ac:dyDescent="0.2"/>
    <row r="45" spans="1:1" s="1" customFormat="1" ht="12" customHeight="1" x14ac:dyDescent="0.2"/>
    <row r="46" spans="1:1" s="1" customFormat="1" ht="12" customHeight="1" x14ac:dyDescent="0.2"/>
    <row r="47" spans="1:1" s="1" customFormat="1" ht="12" customHeight="1" x14ac:dyDescent="0.2"/>
    <row r="48" spans="1:1" s="1" customFormat="1" ht="12" customHeight="1" x14ac:dyDescent="0.2"/>
    <row r="49" s="1" customFormat="1" ht="12" customHeight="1" x14ac:dyDescent="0.2"/>
    <row r="50" s="1" customFormat="1" ht="12" customHeight="1" x14ac:dyDescent="0.2"/>
    <row r="51" s="1" customFormat="1" ht="12" customHeight="1" x14ac:dyDescent="0.2"/>
    <row r="52" s="1" customFormat="1" ht="12" customHeight="1" x14ac:dyDescent="0.2"/>
    <row r="53" s="1" customFormat="1" ht="12" customHeight="1" x14ac:dyDescent="0.2"/>
    <row r="54" s="1" customFormat="1" ht="12" customHeight="1" x14ac:dyDescent="0.2"/>
    <row r="55" s="1" customFormat="1" ht="12" customHeight="1" x14ac:dyDescent="0.2"/>
  </sheetData>
  <mergeCells count="5">
    <mergeCell ref="A5:A6"/>
    <mergeCell ref="B5:E5"/>
    <mergeCell ref="F5:I5"/>
    <mergeCell ref="A2:I2"/>
    <mergeCell ref="A3:I3"/>
  </mergeCells>
  <conditionalFormatting sqref="A7">
    <cfRule type="expression" dxfId="1" priority="7" stopIfTrue="1">
      <formula>#REF!=14</formula>
    </cfRule>
  </conditionalFormatting>
  <conditionalFormatting sqref="A8">
    <cfRule type="expression" dxfId="0" priority="1" stopIfTrue="1">
      <formula>#REF!=14</formula>
    </cfRule>
  </conditionalFormatting>
  <pageMargins left="0.78740157480314965" right="0.78740157480314965" top="0.59055118110236227" bottom="0.59055118110236227" header="0.51181102362204722" footer="0.51181102362204722"/>
  <pageSetup paperSize="9" scale="89" firstPageNumber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C14</vt:lpstr>
      <vt:lpstr>'C14'!Oblast_tisku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peroutkova6027</dc:creator>
  <cp:lastModifiedBy>sojka7725</cp:lastModifiedBy>
  <cp:lastPrinted>2015-11-19T10:03:03Z</cp:lastPrinted>
  <dcterms:created xsi:type="dcterms:W3CDTF">2011-09-14T08:10:07Z</dcterms:created>
  <dcterms:modified xsi:type="dcterms:W3CDTF">2015-11-19T10:03:06Z</dcterms:modified>
</cp:coreProperties>
</file>