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-90" windowWidth="25920" windowHeight="11610"/>
  </bookViews>
  <sheets>
    <sheet name="2.1" sheetId="6" r:id="rId1"/>
  </sheets>
  <definedNames>
    <definedName name="_xlnm.Print_Titles" localSheetId="0">'2.1'!$1:$3</definedName>
  </definedNames>
  <calcPr calcId="125725"/>
</workbook>
</file>

<file path=xl/sharedStrings.xml><?xml version="1.0" encoding="utf-8"?>
<sst xmlns="http://schemas.openxmlformats.org/spreadsheetml/2006/main" count="193" uniqueCount="76">
  <si>
    <t>Měřicí jednotka</t>
  </si>
  <si>
    <t>OBYVATELSTVO</t>
  </si>
  <si>
    <r>
      <t>Obyvatelstvo</t>
    </r>
    <r>
      <rPr>
        <vertAlign val="superscript"/>
        <sz val="8"/>
        <rFont val="Arial"/>
        <family val="2"/>
        <charset val="238"/>
      </rPr>
      <t>1)</t>
    </r>
  </si>
  <si>
    <t>osoby</t>
  </si>
  <si>
    <t>v tom ve věku: 0–14 let</t>
  </si>
  <si>
    <t>15–64 let</t>
  </si>
  <si>
    <t>65 a více let</t>
  </si>
  <si>
    <r>
      <t>Průměrný věk</t>
    </r>
    <r>
      <rPr>
        <vertAlign val="superscript"/>
        <sz val="8"/>
        <rFont val="Arial"/>
        <family val="2"/>
        <charset val="238"/>
      </rPr>
      <t>1)</t>
    </r>
  </si>
  <si>
    <t>roky</t>
  </si>
  <si>
    <t>Sňatky</t>
  </si>
  <si>
    <t>Rozvody</t>
  </si>
  <si>
    <t>Živě narození</t>
  </si>
  <si>
    <t>Zemřelí</t>
  </si>
  <si>
    <t>Přistěhovalí</t>
  </si>
  <si>
    <t>Vystěhovalí</t>
  </si>
  <si>
    <t>Přirozený přírůstek/úbytek</t>
  </si>
  <si>
    <t>Přírůstek/úbytek stěhováním</t>
  </si>
  <si>
    <t xml:space="preserve">Celkový přírůstek/úbytek </t>
  </si>
  <si>
    <t>SOCIÁLNÍ VÝVOJ</t>
  </si>
  <si>
    <t>Čistý disponibilní důchod domácností 
na 1 obyvatele</t>
  </si>
  <si>
    <t>tis. Kč</t>
  </si>
  <si>
    <t>Čistý disponibilní důchod domácností
 na 1 obyvatele</t>
  </si>
  <si>
    <t>tis. osob</t>
  </si>
  <si>
    <t>Míra ekonomické aktivity</t>
  </si>
  <si>
    <t>%</t>
  </si>
  <si>
    <r>
      <t>Uchazeči o zaměstnání evidovaní úřady práce</t>
    </r>
    <r>
      <rPr>
        <vertAlign val="superscript"/>
        <sz val="8"/>
        <rFont val="Arial"/>
        <family val="2"/>
        <charset val="238"/>
      </rPr>
      <t>1)</t>
    </r>
  </si>
  <si>
    <r>
      <t>Podíl nezaměstnaných osob</t>
    </r>
    <r>
      <rPr>
        <vertAlign val="superscript"/>
        <sz val="8"/>
        <rFont val="Arial"/>
        <family val="2"/>
        <charset val="238"/>
      </rPr>
      <t>1)</t>
    </r>
  </si>
  <si>
    <t>Kč</t>
  </si>
  <si>
    <t>Lékaři na 1 000 obyvatel</t>
  </si>
  <si>
    <t>Děti, žáci a studenti k 30. 9.</t>
  </si>
  <si>
    <t>mateřských škol</t>
  </si>
  <si>
    <t>základních škol</t>
  </si>
  <si>
    <t>středních škol vč. konzervatoří (denní studium)</t>
  </si>
  <si>
    <t>Zjištěné trestné činy na 1 000 obyvatel</t>
  </si>
  <si>
    <t>EKONOMICKÝ VÝVOJ</t>
  </si>
  <si>
    <r>
      <t>Hrubý domácí produkt</t>
    </r>
    <r>
      <rPr>
        <strike/>
        <sz val="8"/>
        <rFont val="Arial"/>
        <family val="2"/>
        <charset val="238"/>
      </rPr>
      <t/>
    </r>
  </si>
  <si>
    <t>mil. Kč</t>
  </si>
  <si>
    <t>Hrubý domácí produkt</t>
  </si>
  <si>
    <t>Výdaje na výzkum a vývoj celkem</t>
  </si>
  <si>
    <r>
      <t>Registrované ekonom. subjekty</t>
    </r>
    <r>
      <rPr>
        <vertAlign val="superscript"/>
        <sz val="8"/>
        <rFont val="Arial"/>
        <family val="2"/>
        <charset val="238"/>
      </rPr>
      <t>1)</t>
    </r>
  </si>
  <si>
    <t>Dokončené byty</t>
  </si>
  <si>
    <t>Hosté v hromadných ubyt. zařízeních</t>
  </si>
  <si>
    <r>
      <t>Zemědělská půda</t>
    </r>
    <r>
      <rPr>
        <vertAlign val="superscript"/>
        <sz val="8"/>
        <rFont val="Arial"/>
        <family val="2"/>
        <charset val="238"/>
      </rPr>
      <t>1)</t>
    </r>
  </si>
  <si>
    <t>ha</t>
  </si>
  <si>
    <t>z toho orná půda</t>
  </si>
  <si>
    <r>
      <t>Nezemědělská půda</t>
    </r>
    <r>
      <rPr>
        <vertAlign val="superscript"/>
        <sz val="8"/>
        <rFont val="Arial"/>
        <family val="2"/>
        <charset val="238"/>
      </rPr>
      <t>1)</t>
    </r>
  </si>
  <si>
    <t>z toho: lesní pozemky</t>
  </si>
  <si>
    <t>zastavěné plochy a nádvoří</t>
  </si>
  <si>
    <t>litr/den</t>
  </si>
  <si>
    <t>Produkce komunál. odpadu na 1 obyv.</t>
  </si>
  <si>
    <t>kg</t>
  </si>
  <si>
    <t>Pořízené investice na ochranu ŽP podle místa investice na 1 obyvatele</t>
  </si>
  <si>
    <t>Specifické množství vody fakturované domácnostem na 1 obyvatele</t>
  </si>
  <si>
    <t>předchozí rok=100 (srovnatel. ceny)</t>
  </si>
  <si>
    <r>
      <rPr>
        <vertAlign val="superscript"/>
        <sz val="8"/>
        <rFont val="Arial"/>
        <family val="2"/>
        <charset val="238"/>
      </rPr>
      <t>5)</t>
    </r>
    <r>
      <rPr>
        <sz val="8"/>
        <rFont val="Arial"/>
        <family val="2"/>
        <charset val="238"/>
      </rPr>
      <t xml:space="preserve"> podniky s 20 a více zaměstnanci</t>
    </r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</si>
  <si>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údaje od roku 2011 navazují na výsledky SLDB 2011 podle místa trvalého pobytu</t>
    </r>
  </si>
  <si>
    <r>
      <rPr>
        <vertAlign val="superscript"/>
        <sz val="8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od roku 2013 vlivem zpřesnění dat podle Registru osob nejsou údaje plně srovnatelné s předchozími roky</t>
    </r>
  </si>
  <si>
    <r>
      <t>Prům. měsíční starobní důchod sólo</t>
    </r>
    <r>
      <rPr>
        <vertAlign val="superscript"/>
        <sz val="8"/>
        <rFont val="Arial"/>
        <family val="2"/>
        <charset val="238"/>
      </rPr>
      <t>2)</t>
    </r>
  </si>
  <si>
    <r>
      <t>Registrované ekonomické subjekty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</si>
  <si>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9)</t>
    </r>
    <r>
      <rPr>
        <sz val="8"/>
        <rFont val="Arial"/>
        <family val="2"/>
        <charset val="238"/>
      </rPr>
      <t xml:space="preserve"> od roku 2012 revidované údaje na základě výsledků šetření MMR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</si>
  <si>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studenti státního občanství ČR s místem výuky v kraji k 31. 12.</t>
    </r>
  </si>
  <si>
    <r>
      <t>vysokých škol</t>
    </r>
    <r>
      <rPr>
        <vertAlign val="superscript"/>
        <sz val="8"/>
        <rFont val="Arial"/>
        <family val="2"/>
        <charset val="238"/>
      </rPr>
      <t>3)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</si>
  <si>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stav k 31. 12.</t>
    </r>
  </si>
  <si>
    <t>Zemědělská produkce</t>
  </si>
  <si>
    <r>
      <rPr>
        <vertAlign val="superscript"/>
        <sz val="8"/>
        <rFont val="Arial"/>
        <family val="2"/>
        <charset val="238"/>
      </rPr>
      <t>8)</t>
    </r>
    <r>
      <rPr>
        <sz val="8"/>
        <rFont val="Arial"/>
        <family val="2"/>
        <charset val="238"/>
      </rPr>
      <t xml:space="preserve"> semidefinitivní výsledky</t>
    </r>
  </si>
  <si>
    <t>Ekonomicky aktivní (pracovní síla)</t>
  </si>
  <si>
    <t>Ekonomicky neaktivní (15 a více let)</t>
  </si>
  <si>
    <t>fyz. os.</t>
  </si>
  <si>
    <r>
      <t>Stavební práce dle dodavatelských smluv podle místa stavby</t>
    </r>
    <r>
      <rPr>
        <vertAlign val="superscript"/>
        <sz val="8"/>
        <rFont val="Arial"/>
        <family val="2"/>
        <charset val="238"/>
      </rPr>
      <t>5)</t>
    </r>
  </si>
  <si>
    <r>
      <t>Počet zaměstnanců v průmyslu</t>
    </r>
    <r>
      <rPr>
        <vertAlign val="superscript"/>
        <sz val="8"/>
        <color theme="1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</si>
  <si>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podniky se 100 a více zaměstnanci se sídlem v kraji; průměrný evidenční počet zaměstnanců</t>
    </r>
  </si>
  <si>
    <t xml:space="preserve">. </t>
  </si>
  <si>
    <t xml:space="preserve"> . </t>
  </si>
  <si>
    <t>Tab. 2.1 Dlouhodobý vývoj Ústeckého kraje v letech 2000–2015</t>
  </si>
  <si>
    <t>ŽIVOTNÍ PROSTŘEDÍ (ŽP)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</si>
  <si>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bez souběhu s vdovským nebo vdoveckým; od roku 2010 podle metodiky MPSV bez poměrného starobního důchodu </t>
    </r>
  </si>
</sst>
</file>

<file path=xl/styles.xml><?xml version="1.0" encoding="utf-8"?>
<styleSheet xmlns="http://schemas.openxmlformats.org/spreadsheetml/2006/main">
  <numFmts count="6">
    <numFmt numFmtId="41" formatCode="_-* #,##0\ _K_č_-;\-* #,##0\ _K_č_-;_-* &quot;-&quot;\ _K_č_-;_-@_-"/>
    <numFmt numFmtId="164" formatCode="0.0_ ;\-0.0\ "/>
    <numFmt numFmtId="165" formatCode="#,##0_ ;\-#,##0\ "/>
    <numFmt numFmtId="166" formatCode="#,##0.0"/>
    <numFmt numFmtId="167" formatCode="\$#,##0\ ;\(\$#,##0\)"/>
    <numFmt numFmtId="168" formatCode="#,##0.0_ ;\-#,##0.0\ "/>
  </numFmts>
  <fonts count="14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trike/>
      <sz val="8"/>
      <name val="Arial"/>
      <family val="2"/>
      <charset val="238"/>
    </font>
    <font>
      <sz val="1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7.5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</borders>
  <cellStyleXfs count="11">
    <xf numFmtId="0" fontId="0" fillId="0" borderId="0"/>
    <xf numFmtId="0" fontId="1" fillId="2" borderId="0" applyFont="0" applyFill="0" applyBorder="0" applyAlignment="0" applyProtection="0"/>
    <xf numFmtId="0" fontId="7" fillId="0" borderId="0"/>
    <xf numFmtId="3" fontId="1" fillId="2" borderId="0" applyFont="0" applyFill="0" applyBorder="0" applyAlignment="0" applyProtection="0"/>
    <xf numFmtId="167" fontId="1" fillId="2" borderId="0" applyFont="0" applyFill="0" applyBorder="0" applyAlignment="0" applyProtection="0"/>
    <xf numFmtId="0" fontId="1" fillId="0" borderId="0"/>
    <xf numFmtId="0" fontId="1" fillId="0" borderId="0"/>
    <xf numFmtId="2" fontId="1" fillId="2" borderId="0" applyFont="0" applyFill="0" applyBorder="0" applyAlignment="0" applyProtection="0"/>
    <xf numFmtId="0" fontId="8" fillId="2" borderId="0" applyNumberFormat="0" applyFill="0" applyBorder="0" applyAlignment="0" applyProtection="0"/>
    <xf numFmtId="0" fontId="9" fillId="2" borderId="0" applyNumberFormat="0" applyFill="0" applyBorder="0" applyAlignment="0" applyProtection="0"/>
    <xf numFmtId="0" fontId="13" fillId="0" borderId="0"/>
  </cellStyleXfs>
  <cellXfs count="7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shrinkToFit="1"/>
    </xf>
    <xf numFmtId="3" fontId="3" fillId="0" borderId="4" xfId="0" applyNumberFormat="1" applyFont="1" applyFill="1" applyBorder="1" applyAlignment="1">
      <alignment horizontal="right" shrinkToFit="1"/>
    </xf>
    <xf numFmtId="3" fontId="3" fillId="0" borderId="4" xfId="0" applyNumberFormat="1" applyFont="1" applyFill="1" applyBorder="1" applyAlignment="1">
      <alignment shrinkToFit="1"/>
    </xf>
    <xf numFmtId="3" fontId="3" fillId="0" borderId="5" xfId="0" applyNumberFormat="1" applyFont="1" applyFill="1" applyBorder="1" applyAlignment="1">
      <alignment shrinkToFit="1"/>
    </xf>
    <xf numFmtId="3" fontId="3" fillId="0" borderId="6" xfId="0" applyNumberFormat="1" applyFont="1" applyFill="1" applyBorder="1" applyAlignment="1">
      <alignment shrinkToFit="1"/>
    </xf>
    <xf numFmtId="3" fontId="4" fillId="0" borderId="7" xfId="0" applyNumberFormat="1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/>
    <xf numFmtId="3" fontId="3" fillId="0" borderId="9" xfId="0" applyNumberFormat="1" applyFont="1" applyFill="1" applyBorder="1" applyAlignment="1"/>
    <xf numFmtId="3" fontId="3" fillId="0" borderId="7" xfId="0" applyNumberFormat="1" applyFont="1" applyFill="1" applyBorder="1" applyAlignment="1"/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indent="1"/>
    </xf>
    <xf numFmtId="0" fontId="3" fillId="0" borderId="7" xfId="0" applyFont="1" applyFill="1" applyBorder="1" applyAlignment="1">
      <alignment horizontal="left" indent="1"/>
    </xf>
    <xf numFmtId="3" fontId="3" fillId="0" borderId="9" xfId="0" applyNumberFormat="1" applyFont="1" applyFill="1" applyBorder="1" applyAlignment="1">
      <alignment horizontal="right" shrinkToFit="1"/>
    </xf>
    <xf numFmtId="0" fontId="3" fillId="0" borderId="8" xfId="0" applyFont="1" applyFill="1" applyBorder="1" applyAlignment="1">
      <alignment horizontal="left" indent="7"/>
    </xf>
    <xf numFmtId="0" fontId="3" fillId="0" borderId="7" xfId="0" applyFont="1" applyFill="1" applyBorder="1" applyAlignment="1">
      <alignment horizontal="left" indent="7"/>
    </xf>
    <xf numFmtId="0" fontId="3" fillId="0" borderId="8" xfId="0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left" shrinkToFit="1"/>
    </xf>
    <xf numFmtId="3" fontId="3" fillId="0" borderId="7" xfId="0" applyNumberFormat="1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right" shrinkToFit="1"/>
    </xf>
    <xf numFmtId="164" fontId="3" fillId="0" borderId="9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3" fillId="0" borderId="8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/>
    </xf>
    <xf numFmtId="3" fontId="3" fillId="0" borderId="7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/>
    </xf>
    <xf numFmtId="4" fontId="3" fillId="0" borderId="7" xfId="0" applyNumberFormat="1" applyFont="1" applyFill="1" applyBorder="1" applyAlignment="1">
      <alignment horizontal="left" wrapText="1"/>
    </xf>
    <xf numFmtId="4" fontId="3" fillId="0" borderId="7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9" xfId="0" applyNumberFormat="1" applyFont="1" applyFill="1" applyBorder="1" applyAlignment="1">
      <alignment horizontal="right" shrinkToFit="1"/>
    </xf>
    <xf numFmtId="165" fontId="3" fillId="0" borderId="8" xfId="0" applyNumberFormat="1" applyFont="1" applyFill="1" applyBorder="1" applyAlignment="1"/>
    <xf numFmtId="165" fontId="3" fillId="0" borderId="9" xfId="0" applyNumberFormat="1" applyFont="1" applyFill="1" applyBorder="1" applyAlignment="1"/>
    <xf numFmtId="165" fontId="3" fillId="0" borderId="7" xfId="0" applyNumberFormat="1" applyFont="1" applyFill="1" applyBorder="1" applyAlignme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 indent="1"/>
    </xf>
    <xf numFmtId="0" fontId="3" fillId="0" borderId="7" xfId="0" applyFont="1" applyFill="1" applyBorder="1" applyAlignment="1">
      <alignment horizontal="left" wrapText="1" indent="1"/>
    </xf>
    <xf numFmtId="166" fontId="3" fillId="0" borderId="9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indent="4"/>
    </xf>
    <xf numFmtId="0" fontId="3" fillId="0" borderId="7" xfId="0" applyFont="1" applyFill="1" applyBorder="1" applyAlignment="1">
      <alignment horizontal="left" indent="4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left"/>
    </xf>
    <xf numFmtId="166" fontId="3" fillId="0" borderId="9" xfId="0" applyNumberFormat="1" applyFont="1" applyFill="1" applyBorder="1" applyAlignment="1">
      <alignment horizontal="right"/>
    </xf>
    <xf numFmtId="0" fontId="11" fillId="0" borderId="9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8" fontId="3" fillId="0" borderId="8" xfId="0" applyNumberFormat="1" applyFont="1" applyFill="1" applyBorder="1" applyAlignment="1"/>
    <xf numFmtId="168" fontId="3" fillId="0" borderId="9" xfId="0" applyNumberFormat="1" applyFont="1" applyFill="1" applyBorder="1" applyAlignment="1"/>
    <xf numFmtId="168" fontId="3" fillId="0" borderId="7" xfId="0" applyNumberFormat="1" applyFont="1" applyFill="1" applyBorder="1" applyAlignment="1"/>
    <xf numFmtId="168" fontId="3" fillId="0" borderId="9" xfId="0" applyNumberFormat="1" applyFont="1" applyFill="1" applyBorder="1" applyAlignment="1">
      <alignment horizontal="right" shrinkToFit="1"/>
    </xf>
    <xf numFmtId="168" fontId="3" fillId="0" borderId="0" xfId="0" applyNumberFormat="1" applyFont="1" applyFill="1" applyAlignment="1">
      <alignment vertical="center"/>
    </xf>
    <xf numFmtId="165" fontId="3" fillId="0" borderId="10" xfId="0" applyNumberFormat="1" applyFont="1" applyFill="1" applyBorder="1" applyAlignment="1"/>
    <xf numFmtId="165" fontId="3" fillId="0" borderId="9" xfId="0" applyNumberFormat="1" applyFont="1" applyFill="1" applyBorder="1" applyAlignment="1">
      <alignment shrinkToFit="1"/>
    </xf>
  </cellXfs>
  <cellStyles count="11">
    <cellStyle name="Datum" xfId="1"/>
    <cellStyle name="Excel Built-in Normal" xfId="2"/>
    <cellStyle name="Finanční0" xfId="3"/>
    <cellStyle name="Měna0" xfId="4"/>
    <cellStyle name="normální" xfId="0" builtinId="0"/>
    <cellStyle name="normální 2" xfId="5"/>
    <cellStyle name="normální 2 2" xfId="6"/>
    <cellStyle name="normální 3" xfId="10"/>
    <cellStyle name="Pevný" xfId="7"/>
    <cellStyle name="Záhlaví 1" xfId="8"/>
    <cellStyle name="Záhlaví 2" xfId="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</xdr:colOff>
      <xdr:row>4</xdr:row>
      <xdr:rowOff>989</xdr:rowOff>
    </xdr:from>
    <xdr:ext cx="79252" cy="117917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363072" y="734414"/>
          <a:ext cx="79252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18288" tIns="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6)</a:t>
          </a:r>
        </a:p>
      </xdr:txBody>
    </xdr:sp>
    <xdr:clientData/>
  </xdr:oneCellAnchor>
  <xdr:oneCellAnchor>
    <xdr:from>
      <xdr:col>13</xdr:col>
      <xdr:colOff>0</xdr:colOff>
      <xdr:row>4</xdr:row>
      <xdr:rowOff>144517</xdr:rowOff>
    </xdr:from>
    <xdr:ext cx="79252" cy="141001"/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7362825" y="877942"/>
          <a:ext cx="79252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6)</a:t>
          </a:r>
        </a:p>
      </xdr:txBody>
    </xdr:sp>
    <xdr:clientData/>
  </xdr:oneCellAnchor>
  <xdr:oneCellAnchor>
    <xdr:from>
      <xdr:col>13</xdr:col>
      <xdr:colOff>0</xdr:colOff>
      <xdr:row>6</xdr:row>
      <xdr:rowOff>0</xdr:rowOff>
    </xdr:from>
    <xdr:ext cx="79252" cy="141001"/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362825" y="1028700"/>
          <a:ext cx="79252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6)</a:t>
          </a: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79252" cy="141001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7362825" y="1171575"/>
          <a:ext cx="79252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6)</a:t>
          </a:r>
        </a:p>
      </xdr:txBody>
    </xdr:sp>
    <xdr:clientData/>
  </xdr:oneCellAnchor>
  <xdr:oneCellAnchor>
    <xdr:from>
      <xdr:col>13</xdr:col>
      <xdr:colOff>0</xdr:colOff>
      <xdr:row>8</xdr:row>
      <xdr:rowOff>0</xdr:rowOff>
    </xdr:from>
    <xdr:ext cx="79252" cy="141001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362825" y="1314450"/>
          <a:ext cx="79252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6)</a:t>
          </a:r>
        </a:p>
      </xdr:txBody>
    </xdr:sp>
    <xdr:clientData/>
  </xdr:oneCellAnchor>
  <xdr:oneCellAnchor>
    <xdr:from>
      <xdr:col>15</xdr:col>
      <xdr:colOff>0</xdr:colOff>
      <xdr:row>37</xdr:row>
      <xdr:rowOff>0</xdr:rowOff>
    </xdr:from>
    <xdr:ext cx="93502" cy="117917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315325" y="6057900"/>
          <a:ext cx="93502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2400" tIns="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7)</a:t>
          </a:r>
        </a:p>
      </xdr:txBody>
    </xdr:sp>
    <xdr:clientData/>
  </xdr:oneCellAnchor>
  <xdr:oneCellAnchor>
    <xdr:from>
      <xdr:col>14</xdr:col>
      <xdr:colOff>0</xdr:colOff>
      <xdr:row>42</xdr:row>
      <xdr:rowOff>0</xdr:rowOff>
    </xdr:from>
    <xdr:ext cx="93502" cy="117917"/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839075" y="7096125"/>
          <a:ext cx="93502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2400" tIns="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9)</a:t>
          </a: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93502" cy="117917"/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91575" y="6210300"/>
          <a:ext cx="93502" cy="117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2400" tIns="0" rIns="0" bIns="0" anchor="t" upright="1">
          <a:spAutoFit/>
        </a:bodyPr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8"/>
  <sheetViews>
    <sheetView tabSelected="1" zoomScaleNormal="100" workbookViewId="0"/>
  </sheetViews>
  <sheetFormatPr defaultColWidth="9.140625" defaultRowHeight="11.25"/>
  <cols>
    <col min="1" max="1" width="26" style="3" customWidth="1"/>
    <col min="2" max="2" width="5.85546875" style="3" customWidth="1"/>
    <col min="3" max="13" width="7" style="3" customWidth="1"/>
    <col min="14" max="16" width="7.140625" style="3" customWidth="1"/>
    <col min="17" max="18" width="7" style="3" customWidth="1"/>
    <col min="19" max="19" width="5.85546875" style="3" customWidth="1"/>
    <col min="20" max="20" width="26" style="3" customWidth="1"/>
    <col min="21" max="22" width="9.140625" style="3"/>
    <col min="23" max="23" width="8" style="3" customWidth="1"/>
    <col min="24" max="16384" width="9.140625" style="3"/>
  </cols>
  <sheetData>
    <row r="1" spans="1:25" ht="15" customHeight="1">
      <c r="A1" s="1" t="s">
        <v>73</v>
      </c>
      <c r="B1" s="2"/>
      <c r="C1" s="2"/>
      <c r="D1" s="2"/>
      <c r="E1" s="2"/>
      <c r="F1" s="2"/>
      <c r="G1" s="2"/>
      <c r="H1" s="2"/>
      <c r="K1" s="4"/>
      <c r="L1" s="4"/>
      <c r="M1" s="2"/>
      <c r="N1" s="2"/>
      <c r="O1" s="2"/>
      <c r="P1" s="2"/>
      <c r="Q1" s="2"/>
      <c r="R1" s="2"/>
      <c r="S1" s="2"/>
    </row>
    <row r="2" spans="1:25" ht="7.5" customHeight="1" thickBot="1">
      <c r="A2" s="4"/>
      <c r="B2" s="2"/>
      <c r="C2" s="2"/>
      <c r="D2" s="2"/>
      <c r="E2" s="2"/>
      <c r="F2" s="2"/>
      <c r="G2" s="2"/>
      <c r="H2" s="2"/>
      <c r="K2" s="4"/>
      <c r="L2" s="4"/>
      <c r="M2" s="2"/>
      <c r="N2" s="2"/>
      <c r="O2" s="2"/>
      <c r="P2" s="2"/>
      <c r="Q2" s="2"/>
      <c r="R2" s="2"/>
      <c r="S2" s="2"/>
    </row>
    <row r="3" spans="1:25" ht="23.25" customHeight="1" thickBot="1">
      <c r="A3" s="5"/>
      <c r="B3" s="59" t="s">
        <v>0</v>
      </c>
      <c r="C3" s="6">
        <v>2000</v>
      </c>
      <c r="D3" s="6">
        <v>2001</v>
      </c>
      <c r="E3" s="6">
        <v>2002</v>
      </c>
      <c r="F3" s="6">
        <v>2003</v>
      </c>
      <c r="G3" s="6">
        <v>2004</v>
      </c>
      <c r="H3" s="7">
        <v>2005</v>
      </c>
      <c r="I3" s="6">
        <v>2006</v>
      </c>
      <c r="J3" s="8">
        <v>2007</v>
      </c>
      <c r="K3" s="7">
        <v>2008</v>
      </c>
      <c r="L3" s="6">
        <v>2009</v>
      </c>
      <c r="M3" s="6">
        <v>2010</v>
      </c>
      <c r="N3" s="6">
        <v>2011</v>
      </c>
      <c r="O3" s="6">
        <v>2012</v>
      </c>
      <c r="P3" s="6">
        <v>2013</v>
      </c>
      <c r="Q3" s="6">
        <v>2014</v>
      </c>
      <c r="R3" s="6">
        <v>2015</v>
      </c>
      <c r="S3" s="64" t="s">
        <v>0</v>
      </c>
      <c r="T3" s="9"/>
      <c r="U3" s="66"/>
      <c r="V3" s="66"/>
      <c r="X3" s="66"/>
    </row>
    <row r="4" spans="1:25" ht="12" customHeight="1">
      <c r="A4" s="10" t="s">
        <v>1</v>
      </c>
      <c r="B4" s="11"/>
      <c r="C4" s="12"/>
      <c r="D4" s="12"/>
      <c r="E4" s="12"/>
      <c r="F4" s="12"/>
      <c r="G4" s="12"/>
      <c r="H4" s="13"/>
      <c r="I4" s="13"/>
      <c r="J4" s="14"/>
      <c r="K4" s="15"/>
      <c r="L4" s="13"/>
      <c r="M4" s="13"/>
      <c r="N4" s="13"/>
      <c r="O4" s="13"/>
      <c r="P4" s="13"/>
      <c r="Q4" s="13"/>
      <c r="R4" s="13"/>
      <c r="S4" s="11"/>
      <c r="T4" s="16" t="s">
        <v>1</v>
      </c>
    </row>
    <row r="5" spans="1:25" ht="12" customHeight="1">
      <c r="A5" s="28" t="s">
        <v>2</v>
      </c>
      <c r="B5" s="17" t="s">
        <v>3</v>
      </c>
      <c r="C5" s="68">
        <v>827013</v>
      </c>
      <c r="D5" s="68">
        <v>819450</v>
      </c>
      <c r="E5" s="68">
        <v>819712</v>
      </c>
      <c r="F5" s="68">
        <v>820868</v>
      </c>
      <c r="G5" s="68">
        <v>822133</v>
      </c>
      <c r="H5" s="47">
        <v>823173</v>
      </c>
      <c r="I5" s="48">
        <v>823265</v>
      </c>
      <c r="J5" s="49">
        <v>831180</v>
      </c>
      <c r="K5" s="47">
        <v>835891</v>
      </c>
      <c r="L5" s="48">
        <v>836198</v>
      </c>
      <c r="M5" s="48">
        <v>836045</v>
      </c>
      <c r="N5" s="48">
        <v>828026</v>
      </c>
      <c r="O5" s="48">
        <v>826764</v>
      </c>
      <c r="P5" s="48">
        <v>825120</v>
      </c>
      <c r="Q5" s="48">
        <v>823972</v>
      </c>
      <c r="R5" s="48">
        <v>822826</v>
      </c>
      <c r="S5" s="17" t="s">
        <v>3</v>
      </c>
      <c r="T5" s="22" t="s">
        <v>2</v>
      </c>
    </row>
    <row r="6" spans="1:25" ht="11.25" customHeight="1">
      <c r="A6" s="23" t="s">
        <v>4</v>
      </c>
      <c r="B6" s="17"/>
      <c r="C6" s="46">
        <v>140277</v>
      </c>
      <c r="D6" s="46">
        <v>136459</v>
      </c>
      <c r="E6" s="46">
        <v>134587</v>
      </c>
      <c r="F6" s="46">
        <v>132486</v>
      </c>
      <c r="G6" s="46">
        <v>130843</v>
      </c>
      <c r="H6" s="47">
        <v>129047</v>
      </c>
      <c r="I6" s="48">
        <v>127404</v>
      </c>
      <c r="J6" s="49">
        <v>127148</v>
      </c>
      <c r="K6" s="47">
        <v>126837</v>
      </c>
      <c r="L6" s="48">
        <v>127116</v>
      </c>
      <c r="M6" s="48">
        <v>128212</v>
      </c>
      <c r="N6" s="48">
        <v>127990</v>
      </c>
      <c r="O6" s="48">
        <v>128524</v>
      </c>
      <c r="P6" s="48">
        <v>128800</v>
      </c>
      <c r="Q6" s="48">
        <v>129480</v>
      </c>
      <c r="R6" s="48">
        <v>130213</v>
      </c>
      <c r="S6" s="17"/>
      <c r="T6" s="24" t="s">
        <v>4</v>
      </c>
      <c r="U6" s="67"/>
      <c r="V6" s="67"/>
      <c r="W6" s="67"/>
      <c r="X6" s="67"/>
      <c r="Y6" s="67"/>
    </row>
    <row r="7" spans="1:25" ht="11.25" customHeight="1">
      <c r="A7" s="26" t="s">
        <v>5</v>
      </c>
      <c r="B7" s="17"/>
      <c r="C7" s="46">
        <v>586040</v>
      </c>
      <c r="D7" s="46">
        <v>582808</v>
      </c>
      <c r="E7" s="46">
        <v>584869</v>
      </c>
      <c r="F7" s="46">
        <v>588058</v>
      </c>
      <c r="G7" s="46">
        <v>589719</v>
      </c>
      <c r="H7" s="47">
        <v>590567</v>
      </c>
      <c r="I7" s="48">
        <v>590169</v>
      </c>
      <c r="J7" s="49">
        <v>595938</v>
      </c>
      <c r="K7" s="47">
        <v>597980</v>
      </c>
      <c r="L7" s="48">
        <v>594705</v>
      </c>
      <c r="M7" s="48">
        <v>590843</v>
      </c>
      <c r="N7" s="48">
        <v>577193</v>
      </c>
      <c r="O7" s="48">
        <v>568628</v>
      </c>
      <c r="P7" s="48">
        <v>560986</v>
      </c>
      <c r="Q7" s="48">
        <v>553949</v>
      </c>
      <c r="R7" s="48">
        <v>547147</v>
      </c>
      <c r="S7" s="17"/>
      <c r="T7" s="27" t="s">
        <v>5</v>
      </c>
      <c r="U7" s="67"/>
      <c r="V7" s="67"/>
      <c r="W7" s="67"/>
      <c r="X7" s="67"/>
      <c r="Y7" s="67"/>
    </row>
    <row r="8" spans="1:25" ht="11.25" customHeight="1">
      <c r="A8" s="26" t="s">
        <v>6</v>
      </c>
      <c r="B8" s="17"/>
      <c r="C8" s="46">
        <v>100696</v>
      </c>
      <c r="D8" s="46">
        <v>100183</v>
      </c>
      <c r="E8" s="46">
        <v>100256</v>
      </c>
      <c r="F8" s="46">
        <v>100324</v>
      </c>
      <c r="G8" s="46">
        <v>101571</v>
      </c>
      <c r="H8" s="47">
        <v>103559</v>
      </c>
      <c r="I8" s="48">
        <v>105692</v>
      </c>
      <c r="J8" s="49">
        <v>108094</v>
      </c>
      <c r="K8" s="47">
        <v>111074</v>
      </c>
      <c r="L8" s="48">
        <v>114377</v>
      </c>
      <c r="M8" s="48">
        <v>116990</v>
      </c>
      <c r="N8" s="48">
        <v>122843</v>
      </c>
      <c r="O8" s="48">
        <v>129612</v>
      </c>
      <c r="P8" s="48">
        <v>135334</v>
      </c>
      <c r="Q8" s="48">
        <v>140543</v>
      </c>
      <c r="R8" s="48">
        <v>145466</v>
      </c>
      <c r="S8" s="17"/>
      <c r="T8" s="27" t="s">
        <v>6</v>
      </c>
      <c r="U8" s="67"/>
      <c r="V8" s="67"/>
      <c r="W8" s="67"/>
      <c r="X8" s="67"/>
      <c r="Y8" s="67"/>
    </row>
    <row r="9" spans="1:25" ht="12" customHeight="1">
      <c r="A9" s="28" t="s">
        <v>7</v>
      </c>
      <c r="B9" s="17" t="s">
        <v>8</v>
      </c>
      <c r="C9" s="33">
        <v>37.700000000000003</v>
      </c>
      <c r="D9" s="33">
        <v>38.064394410885349</v>
      </c>
      <c r="E9" s="33">
        <v>38.295462308713304</v>
      </c>
      <c r="F9" s="33">
        <v>38.511525604603904</v>
      </c>
      <c r="G9" s="33">
        <v>38.754944151372101</v>
      </c>
      <c r="H9" s="36">
        <v>38.993275411122568</v>
      </c>
      <c r="I9" s="34">
        <v>39.246840932142142</v>
      </c>
      <c r="J9" s="35">
        <v>39.39856108183546</v>
      </c>
      <c r="K9" s="36">
        <v>39.55342084075555</v>
      </c>
      <c r="L9" s="34">
        <v>39.769568929846756</v>
      </c>
      <c r="M9" s="34">
        <v>39.992099109497694</v>
      </c>
      <c r="N9" s="34">
        <v>40.377014731421475</v>
      </c>
      <c r="O9" s="34">
        <v>40.644095533912946</v>
      </c>
      <c r="P9" s="34">
        <v>40.901117413224746</v>
      </c>
      <c r="Q9" s="34">
        <v>41.15909885287364</v>
      </c>
      <c r="R9" s="34">
        <v>41.381719828979641</v>
      </c>
      <c r="S9" s="17" t="s">
        <v>8</v>
      </c>
      <c r="T9" s="22" t="s">
        <v>7</v>
      </c>
    </row>
    <row r="10" spans="1:25" ht="11.25" customHeight="1">
      <c r="A10" s="28" t="s">
        <v>9</v>
      </c>
      <c r="B10" s="29"/>
      <c r="C10" s="46">
        <v>4499</v>
      </c>
      <c r="D10" s="46">
        <v>4411</v>
      </c>
      <c r="E10" s="46">
        <v>4447</v>
      </c>
      <c r="F10" s="46">
        <v>3996</v>
      </c>
      <c r="G10" s="46">
        <v>4398</v>
      </c>
      <c r="H10" s="47">
        <v>4320</v>
      </c>
      <c r="I10" s="48">
        <v>4387</v>
      </c>
      <c r="J10" s="49">
        <v>5006</v>
      </c>
      <c r="K10" s="47">
        <v>4477</v>
      </c>
      <c r="L10" s="48">
        <v>3945</v>
      </c>
      <c r="M10" s="48">
        <v>3669</v>
      </c>
      <c r="N10" s="48">
        <v>3447</v>
      </c>
      <c r="O10" s="48">
        <v>3341</v>
      </c>
      <c r="P10" s="48">
        <v>3161</v>
      </c>
      <c r="Q10" s="48">
        <v>3325</v>
      </c>
      <c r="R10" s="48">
        <v>3572</v>
      </c>
      <c r="S10" s="17"/>
      <c r="T10" s="22" t="s">
        <v>9</v>
      </c>
    </row>
    <row r="11" spans="1:25" ht="11.25" customHeight="1">
      <c r="A11" s="28" t="s">
        <v>10</v>
      </c>
      <c r="B11" s="29"/>
      <c r="C11" s="46">
        <v>2717</v>
      </c>
      <c r="D11" s="46">
        <v>3267</v>
      </c>
      <c r="E11" s="46">
        <v>3129</v>
      </c>
      <c r="F11" s="46">
        <v>3126</v>
      </c>
      <c r="G11" s="46">
        <v>3363</v>
      </c>
      <c r="H11" s="47">
        <v>2894</v>
      </c>
      <c r="I11" s="48">
        <v>2930</v>
      </c>
      <c r="J11" s="49">
        <v>2783</v>
      </c>
      <c r="K11" s="47">
        <v>2889</v>
      </c>
      <c r="L11" s="48">
        <v>2805</v>
      </c>
      <c r="M11" s="48">
        <v>2573</v>
      </c>
      <c r="N11" s="48">
        <v>2319</v>
      </c>
      <c r="O11" s="48">
        <v>2294</v>
      </c>
      <c r="P11" s="48">
        <v>2252</v>
      </c>
      <c r="Q11" s="48">
        <v>2352</v>
      </c>
      <c r="R11" s="48">
        <v>2117</v>
      </c>
      <c r="S11" s="17"/>
      <c r="T11" s="22" t="s">
        <v>10</v>
      </c>
    </row>
    <row r="12" spans="1:25" ht="11.25" customHeight="1">
      <c r="A12" s="30" t="s">
        <v>11</v>
      </c>
      <c r="B12" s="17" t="s">
        <v>3</v>
      </c>
      <c r="C12" s="46">
        <v>8003</v>
      </c>
      <c r="D12" s="46">
        <v>7905</v>
      </c>
      <c r="E12" s="46">
        <v>8186</v>
      </c>
      <c r="F12" s="46">
        <v>8344</v>
      </c>
      <c r="G12" s="46">
        <v>8601</v>
      </c>
      <c r="H12" s="47">
        <v>8725</v>
      </c>
      <c r="I12" s="48">
        <v>8935</v>
      </c>
      <c r="J12" s="49">
        <v>9715</v>
      </c>
      <c r="K12" s="47">
        <v>10031</v>
      </c>
      <c r="L12" s="48">
        <v>9626</v>
      </c>
      <c r="M12" s="48">
        <v>9275</v>
      </c>
      <c r="N12" s="48">
        <v>8645</v>
      </c>
      <c r="O12" s="48">
        <v>8215</v>
      </c>
      <c r="P12" s="48">
        <v>8060</v>
      </c>
      <c r="Q12" s="48">
        <v>8292</v>
      </c>
      <c r="R12" s="48">
        <v>8313</v>
      </c>
      <c r="S12" s="17" t="s">
        <v>3</v>
      </c>
      <c r="T12" s="31" t="s">
        <v>11</v>
      </c>
    </row>
    <row r="13" spans="1:25" ht="11.25" customHeight="1">
      <c r="A13" s="30" t="s">
        <v>12</v>
      </c>
      <c r="B13" s="17" t="s">
        <v>3</v>
      </c>
      <c r="C13" s="46">
        <v>8773</v>
      </c>
      <c r="D13" s="46">
        <v>8852</v>
      </c>
      <c r="E13" s="46">
        <v>9289</v>
      </c>
      <c r="F13" s="46">
        <v>9260</v>
      </c>
      <c r="G13" s="46">
        <v>8926</v>
      </c>
      <c r="H13" s="47">
        <v>8951</v>
      </c>
      <c r="I13" s="48">
        <v>8719</v>
      </c>
      <c r="J13" s="49">
        <v>8741</v>
      </c>
      <c r="K13" s="47">
        <v>8809</v>
      </c>
      <c r="L13" s="48">
        <v>8897</v>
      </c>
      <c r="M13" s="48">
        <v>8912</v>
      </c>
      <c r="N13" s="48">
        <v>8841</v>
      </c>
      <c r="O13" s="48">
        <v>8959</v>
      </c>
      <c r="P13" s="48">
        <v>9277</v>
      </c>
      <c r="Q13" s="48">
        <v>8846</v>
      </c>
      <c r="R13" s="48">
        <v>9238</v>
      </c>
      <c r="S13" s="17" t="s">
        <v>3</v>
      </c>
      <c r="T13" s="31" t="s">
        <v>12</v>
      </c>
    </row>
    <row r="14" spans="1:25" ht="11.25" customHeight="1">
      <c r="A14" s="30" t="s">
        <v>13</v>
      </c>
      <c r="B14" s="17" t="s">
        <v>3</v>
      </c>
      <c r="C14" s="46">
        <v>5229</v>
      </c>
      <c r="D14" s="46">
        <v>6181</v>
      </c>
      <c r="E14" s="46">
        <v>7908</v>
      </c>
      <c r="F14" s="46">
        <v>8877</v>
      </c>
      <c r="G14" s="46">
        <v>8607</v>
      </c>
      <c r="H14" s="47">
        <v>9236</v>
      </c>
      <c r="I14" s="48">
        <v>9615</v>
      </c>
      <c r="J14" s="49">
        <v>16443</v>
      </c>
      <c r="K14" s="47">
        <v>12606</v>
      </c>
      <c r="L14" s="48">
        <v>7964</v>
      </c>
      <c r="M14" s="48">
        <v>7599</v>
      </c>
      <c r="N14" s="48">
        <v>6605</v>
      </c>
      <c r="O14" s="48">
        <v>6738</v>
      </c>
      <c r="P14" s="48">
        <v>6978</v>
      </c>
      <c r="Q14" s="48">
        <v>7229</v>
      </c>
      <c r="R14" s="48">
        <v>7358</v>
      </c>
      <c r="S14" s="17" t="s">
        <v>3</v>
      </c>
      <c r="T14" s="31" t="s">
        <v>13</v>
      </c>
    </row>
    <row r="15" spans="1:25" ht="11.25" customHeight="1">
      <c r="A15" s="30" t="s">
        <v>14</v>
      </c>
      <c r="B15" s="17" t="s">
        <v>3</v>
      </c>
      <c r="C15" s="46">
        <v>4597</v>
      </c>
      <c r="D15" s="46">
        <v>6164</v>
      </c>
      <c r="E15" s="46">
        <v>6543</v>
      </c>
      <c r="F15" s="46">
        <v>6805</v>
      </c>
      <c r="G15" s="46">
        <v>7017</v>
      </c>
      <c r="H15" s="47">
        <v>7970</v>
      </c>
      <c r="I15" s="48">
        <v>9739</v>
      </c>
      <c r="J15" s="49">
        <v>9502</v>
      </c>
      <c r="K15" s="47">
        <v>9117</v>
      </c>
      <c r="L15" s="48">
        <v>8386</v>
      </c>
      <c r="M15" s="48">
        <v>8115</v>
      </c>
      <c r="N15" s="48">
        <v>6831</v>
      </c>
      <c r="O15" s="48">
        <v>7256</v>
      </c>
      <c r="P15" s="48">
        <v>7405</v>
      </c>
      <c r="Q15" s="48">
        <v>7823</v>
      </c>
      <c r="R15" s="48">
        <v>7579</v>
      </c>
      <c r="S15" s="17" t="s">
        <v>3</v>
      </c>
      <c r="T15" s="31" t="s">
        <v>14</v>
      </c>
    </row>
    <row r="16" spans="1:25" ht="11.25" customHeight="1">
      <c r="A16" s="28" t="s">
        <v>15</v>
      </c>
      <c r="B16" s="17" t="s">
        <v>3</v>
      </c>
      <c r="C16" s="46">
        <v>-770</v>
      </c>
      <c r="D16" s="46">
        <v>-947</v>
      </c>
      <c r="E16" s="46">
        <v>-1103</v>
      </c>
      <c r="F16" s="46">
        <v>-916</v>
      </c>
      <c r="G16" s="46">
        <v>-325</v>
      </c>
      <c r="H16" s="47">
        <v>-226</v>
      </c>
      <c r="I16" s="48">
        <v>216</v>
      </c>
      <c r="J16" s="49">
        <v>974</v>
      </c>
      <c r="K16" s="47">
        <v>1222</v>
      </c>
      <c r="L16" s="48">
        <v>729</v>
      </c>
      <c r="M16" s="48">
        <v>363</v>
      </c>
      <c r="N16" s="48">
        <v>-196</v>
      </c>
      <c r="O16" s="48">
        <v>-744</v>
      </c>
      <c r="P16" s="48">
        <v>-1217</v>
      </c>
      <c r="Q16" s="48">
        <v>-554</v>
      </c>
      <c r="R16" s="48">
        <v>-925</v>
      </c>
      <c r="S16" s="17" t="s">
        <v>3</v>
      </c>
      <c r="T16" s="22" t="s">
        <v>15</v>
      </c>
    </row>
    <row r="17" spans="1:20" ht="11.25" customHeight="1">
      <c r="A17" s="28" t="s">
        <v>16</v>
      </c>
      <c r="B17" s="17" t="s">
        <v>3</v>
      </c>
      <c r="C17" s="46">
        <v>632</v>
      </c>
      <c r="D17" s="46">
        <v>17</v>
      </c>
      <c r="E17" s="46">
        <v>1365</v>
      </c>
      <c r="F17" s="46">
        <v>2072</v>
      </c>
      <c r="G17" s="46">
        <v>1590</v>
      </c>
      <c r="H17" s="47">
        <v>1266</v>
      </c>
      <c r="I17" s="48">
        <v>-124</v>
      </c>
      <c r="J17" s="49">
        <v>6941</v>
      </c>
      <c r="K17" s="47">
        <v>3489</v>
      </c>
      <c r="L17" s="48">
        <v>-422</v>
      </c>
      <c r="M17" s="48">
        <v>-516</v>
      </c>
      <c r="N17" s="48">
        <v>-226</v>
      </c>
      <c r="O17" s="48">
        <v>-518</v>
      </c>
      <c r="P17" s="48">
        <v>-427</v>
      </c>
      <c r="Q17" s="48">
        <v>-594</v>
      </c>
      <c r="R17" s="48">
        <v>-221</v>
      </c>
      <c r="S17" s="17" t="s">
        <v>3</v>
      </c>
      <c r="T17" s="22" t="s">
        <v>16</v>
      </c>
    </row>
    <row r="18" spans="1:20" ht="11.25" customHeight="1">
      <c r="A18" s="28" t="s">
        <v>17</v>
      </c>
      <c r="B18" s="17" t="s">
        <v>3</v>
      </c>
      <c r="C18" s="46">
        <v>-138</v>
      </c>
      <c r="D18" s="46">
        <v>-930</v>
      </c>
      <c r="E18" s="46">
        <v>262</v>
      </c>
      <c r="F18" s="46">
        <v>1156</v>
      </c>
      <c r="G18" s="46">
        <v>1265</v>
      </c>
      <c r="H18" s="47">
        <v>1040</v>
      </c>
      <c r="I18" s="48">
        <v>92</v>
      </c>
      <c r="J18" s="49">
        <v>7915</v>
      </c>
      <c r="K18" s="47">
        <v>4711</v>
      </c>
      <c r="L18" s="48">
        <v>307</v>
      </c>
      <c r="M18" s="48">
        <v>-153</v>
      </c>
      <c r="N18" s="48">
        <v>-422</v>
      </c>
      <c r="O18" s="48">
        <v>-1262</v>
      </c>
      <c r="P18" s="48">
        <v>-1644</v>
      </c>
      <c r="Q18" s="48">
        <v>-1148</v>
      </c>
      <c r="R18" s="48">
        <v>-1146</v>
      </c>
      <c r="S18" s="17" t="s">
        <v>3</v>
      </c>
      <c r="T18" s="22" t="s">
        <v>17</v>
      </c>
    </row>
    <row r="19" spans="1:20" ht="12" customHeight="1">
      <c r="A19" s="32" t="s">
        <v>18</v>
      </c>
      <c r="B19" s="17"/>
      <c r="C19" s="33"/>
      <c r="D19" s="33"/>
      <c r="E19" s="33"/>
      <c r="F19" s="33"/>
      <c r="G19" s="33"/>
      <c r="H19" s="34"/>
      <c r="I19" s="34"/>
      <c r="J19" s="35"/>
      <c r="K19" s="36"/>
      <c r="L19" s="34"/>
      <c r="M19" s="34"/>
      <c r="N19" s="34"/>
      <c r="O19" s="34"/>
      <c r="P19" s="34"/>
      <c r="Q19" s="34"/>
      <c r="R19" s="34"/>
      <c r="S19" s="17"/>
      <c r="T19" s="37" t="s">
        <v>18</v>
      </c>
    </row>
    <row r="20" spans="1:20" ht="22.5" customHeight="1">
      <c r="A20" s="38" t="s">
        <v>19</v>
      </c>
      <c r="B20" s="17" t="s">
        <v>20</v>
      </c>
      <c r="C20" s="33">
        <v>114.40981291233773</v>
      </c>
      <c r="D20" s="33">
        <v>121.7690898162857</v>
      </c>
      <c r="E20" s="33">
        <v>121.43751479665431</v>
      </c>
      <c r="F20" s="33">
        <v>127.10724265750727</v>
      </c>
      <c r="G20" s="33">
        <v>133.42245305068491</v>
      </c>
      <c r="H20" s="36">
        <v>139.90670456160987</v>
      </c>
      <c r="I20" s="34">
        <v>150.73621860244194</v>
      </c>
      <c r="J20" s="35">
        <v>156.0150353170051</v>
      </c>
      <c r="K20" s="36">
        <v>167.60859324713559</v>
      </c>
      <c r="L20" s="34">
        <v>175.18011596310612</v>
      </c>
      <c r="M20" s="34">
        <v>174.01614748096426</v>
      </c>
      <c r="N20" s="34">
        <v>175.8036193797935</v>
      </c>
      <c r="O20" s="34">
        <v>173.6009292689501</v>
      </c>
      <c r="P20" s="34">
        <v>173.60100358179892</v>
      </c>
      <c r="Q20" s="34">
        <v>174.66164073478186</v>
      </c>
      <c r="R20" s="18" t="s">
        <v>72</v>
      </c>
      <c r="S20" s="17" t="s">
        <v>20</v>
      </c>
      <c r="T20" s="39" t="s">
        <v>21</v>
      </c>
    </row>
    <row r="21" spans="1:20" ht="11.25" customHeight="1">
      <c r="A21" s="42" t="s">
        <v>65</v>
      </c>
      <c r="B21" s="17" t="s">
        <v>22</v>
      </c>
      <c r="C21" s="69">
        <v>414.71582845191313</v>
      </c>
      <c r="D21" s="69">
        <v>416.91146255977839</v>
      </c>
      <c r="E21" s="69">
        <v>410.06019221560285</v>
      </c>
      <c r="F21" s="69">
        <v>405.86727217600549</v>
      </c>
      <c r="G21" s="69">
        <v>418.62581621675082</v>
      </c>
      <c r="H21" s="36">
        <v>418.77904322875031</v>
      </c>
      <c r="I21" s="34">
        <v>420.7716415288956</v>
      </c>
      <c r="J21" s="35">
        <v>401.55135772974609</v>
      </c>
      <c r="K21" s="36">
        <v>404.1579187579955</v>
      </c>
      <c r="L21" s="34">
        <v>406.62738740125371</v>
      </c>
      <c r="M21" s="34">
        <v>407.30992223924909</v>
      </c>
      <c r="N21" s="34">
        <v>402.60014264449887</v>
      </c>
      <c r="O21" s="34">
        <v>396.79662501250118</v>
      </c>
      <c r="P21" s="34">
        <v>401.47184174000455</v>
      </c>
      <c r="Q21" s="34">
        <v>400.58513563000116</v>
      </c>
      <c r="R21" s="34">
        <v>395.99263428750044</v>
      </c>
      <c r="S21" s="17" t="s">
        <v>22</v>
      </c>
      <c r="T21" s="42" t="s">
        <v>65</v>
      </c>
    </row>
    <row r="22" spans="1:20" ht="11.25" customHeight="1">
      <c r="A22" s="42" t="s">
        <v>66</v>
      </c>
      <c r="B22" s="17" t="s">
        <v>22</v>
      </c>
      <c r="C22" s="69">
        <v>270.90567408725002</v>
      </c>
      <c r="D22" s="69">
        <v>265.11854387542576</v>
      </c>
      <c r="E22" s="69">
        <v>274.00730525344858</v>
      </c>
      <c r="F22" s="69">
        <v>280.98597665075022</v>
      </c>
      <c r="G22" s="69">
        <v>270.82718260050086</v>
      </c>
      <c r="H22" s="36">
        <v>274.06245547779844</v>
      </c>
      <c r="I22" s="34">
        <v>274.90010734189849</v>
      </c>
      <c r="J22" s="35">
        <v>296.66239110449948</v>
      </c>
      <c r="K22" s="36">
        <v>302.66058017174964</v>
      </c>
      <c r="L22" s="34">
        <v>303.57336153099874</v>
      </c>
      <c r="M22" s="34">
        <v>301.28607670575008</v>
      </c>
      <c r="N22" s="34">
        <v>298.23010627950038</v>
      </c>
      <c r="O22" s="34">
        <v>302.15187531499981</v>
      </c>
      <c r="P22" s="34">
        <v>295.41890856250029</v>
      </c>
      <c r="Q22" s="34">
        <v>294.49111468250084</v>
      </c>
      <c r="R22" s="34">
        <v>297.52686583000008</v>
      </c>
      <c r="S22" s="17" t="s">
        <v>22</v>
      </c>
      <c r="T22" s="42" t="s">
        <v>66</v>
      </c>
    </row>
    <row r="23" spans="1:20" ht="11.25" customHeight="1">
      <c r="A23" s="40" t="s">
        <v>23</v>
      </c>
      <c r="B23" s="17" t="s">
        <v>24</v>
      </c>
      <c r="C23" s="69">
        <v>60.487576151284813</v>
      </c>
      <c r="D23" s="69">
        <v>61.128023491395183</v>
      </c>
      <c r="E23" s="69">
        <v>59.944405154866104</v>
      </c>
      <c r="F23" s="69">
        <v>59.090828043586512</v>
      </c>
      <c r="G23" s="69">
        <v>60.718543096468956</v>
      </c>
      <c r="H23" s="36">
        <v>60.443700905699323</v>
      </c>
      <c r="I23" s="34">
        <v>60.484221504162711</v>
      </c>
      <c r="J23" s="35">
        <v>57.511236122202909</v>
      </c>
      <c r="K23" s="36">
        <v>57.179872820245691</v>
      </c>
      <c r="L23" s="34">
        <v>57.255274373139386</v>
      </c>
      <c r="M23" s="34">
        <v>57.481261938492047</v>
      </c>
      <c r="N23" s="34">
        <v>57.446170918364878</v>
      </c>
      <c r="O23" s="34">
        <v>56.770509533474367</v>
      </c>
      <c r="P23" s="34">
        <v>57.609007088375606</v>
      </c>
      <c r="Q23" s="34">
        <v>57.631826069427674</v>
      </c>
      <c r="R23" s="34">
        <v>57.098990615318826</v>
      </c>
      <c r="S23" s="17" t="s">
        <v>24</v>
      </c>
      <c r="T23" s="41" t="s">
        <v>23</v>
      </c>
    </row>
    <row r="24" spans="1:20" ht="22.5" customHeight="1">
      <c r="A24" s="40" t="s">
        <v>25</v>
      </c>
      <c r="B24" s="17" t="s">
        <v>3</v>
      </c>
      <c r="C24" s="46">
        <v>66572</v>
      </c>
      <c r="D24" s="46">
        <v>67720</v>
      </c>
      <c r="E24" s="46">
        <v>74135</v>
      </c>
      <c r="F24" s="46">
        <v>76499</v>
      </c>
      <c r="G24" s="46">
        <v>73493</v>
      </c>
      <c r="H24" s="47">
        <v>70532</v>
      </c>
      <c r="I24" s="48">
        <v>63652</v>
      </c>
      <c r="J24" s="49">
        <v>49894</v>
      </c>
      <c r="K24" s="47">
        <v>45657</v>
      </c>
      <c r="L24" s="48">
        <v>59976</v>
      </c>
      <c r="M24" s="48">
        <v>61947</v>
      </c>
      <c r="N24" s="48">
        <v>58087</v>
      </c>
      <c r="O24" s="48">
        <v>61589</v>
      </c>
      <c r="P24" s="48">
        <v>65820</v>
      </c>
      <c r="Q24" s="48">
        <v>60824</v>
      </c>
      <c r="R24" s="48">
        <v>50778</v>
      </c>
      <c r="S24" s="17" t="s">
        <v>3</v>
      </c>
      <c r="T24" s="41" t="s">
        <v>25</v>
      </c>
    </row>
    <row r="25" spans="1:20" ht="12" customHeight="1">
      <c r="A25" s="60" t="s">
        <v>26</v>
      </c>
      <c r="B25" s="17" t="s">
        <v>24</v>
      </c>
      <c r="C25" s="53" t="s">
        <v>72</v>
      </c>
      <c r="D25" s="53" t="s">
        <v>72</v>
      </c>
      <c r="E25" s="53" t="s">
        <v>72</v>
      </c>
      <c r="F25" s="53" t="s">
        <v>72</v>
      </c>
      <c r="G25" s="53" t="s">
        <v>72</v>
      </c>
      <c r="H25" s="70">
        <v>11.306591800760964</v>
      </c>
      <c r="I25" s="71">
        <v>10.208092936091187</v>
      </c>
      <c r="J25" s="72">
        <v>7.8843772338733231</v>
      </c>
      <c r="K25" s="70">
        <v>7.3248269172882035</v>
      </c>
      <c r="L25" s="71">
        <v>9.8758207850951312</v>
      </c>
      <c r="M25" s="71">
        <v>10.239945298497231</v>
      </c>
      <c r="N25" s="71">
        <v>9.7974161155800576</v>
      </c>
      <c r="O25" s="71">
        <v>10.461399017674509</v>
      </c>
      <c r="P25" s="71">
        <v>11.466511219971336</v>
      </c>
      <c r="Q25" s="71">
        <v>10.66788159829669</v>
      </c>
      <c r="R25" s="71">
        <v>8.9133707852880164</v>
      </c>
      <c r="S25" s="17" t="s">
        <v>24</v>
      </c>
      <c r="T25" s="43" t="s">
        <v>26</v>
      </c>
    </row>
    <row r="26" spans="1:20" ht="12" customHeight="1">
      <c r="A26" s="61" t="s">
        <v>57</v>
      </c>
      <c r="B26" s="17" t="s">
        <v>27</v>
      </c>
      <c r="C26" s="46">
        <v>6336.6095899331749</v>
      </c>
      <c r="D26" s="46">
        <v>6848.929723926075</v>
      </c>
      <c r="E26" s="46">
        <v>6860.7782208250055</v>
      </c>
      <c r="F26" s="46">
        <v>7085.0683316266168</v>
      </c>
      <c r="G26" s="46">
        <v>7262.2534672312649</v>
      </c>
      <c r="H26" s="47">
        <v>7724.4384663962037</v>
      </c>
      <c r="I26" s="48">
        <v>8142.4761380185964</v>
      </c>
      <c r="J26" s="49">
        <v>8690.715212322988</v>
      </c>
      <c r="K26" s="47">
        <v>9571.1952341100296</v>
      </c>
      <c r="L26" s="48">
        <v>9968.4868682053075</v>
      </c>
      <c r="M26" s="48">
        <v>10057</v>
      </c>
      <c r="N26" s="48">
        <v>10476</v>
      </c>
      <c r="O26" s="48">
        <v>10697</v>
      </c>
      <c r="P26" s="48">
        <v>10881</v>
      </c>
      <c r="Q26" s="48">
        <v>10979</v>
      </c>
      <c r="R26" s="48">
        <v>11240</v>
      </c>
      <c r="S26" s="17" t="s">
        <v>27</v>
      </c>
      <c r="T26" s="44" t="s">
        <v>57</v>
      </c>
    </row>
    <row r="27" spans="1:20" ht="11.25" customHeight="1">
      <c r="A27" s="45" t="s">
        <v>28</v>
      </c>
      <c r="B27" s="17" t="s">
        <v>3</v>
      </c>
      <c r="C27" s="73">
        <v>3.1095464043183005</v>
      </c>
      <c r="D27" s="73">
        <v>3.155036141816856</v>
      </c>
      <c r="E27" s="73">
        <v>3.2008732771813011</v>
      </c>
      <c r="F27" s="73">
        <v>3.2699234373075106</v>
      </c>
      <c r="G27" s="73">
        <v>3.3084171826389586</v>
      </c>
      <c r="H27" s="70">
        <v>3.3124254991330258</v>
      </c>
      <c r="I27" s="71">
        <v>3.3040368419070623</v>
      </c>
      <c r="J27" s="72">
        <v>3.5100172860114132</v>
      </c>
      <c r="K27" s="70">
        <v>3.4694462190887263</v>
      </c>
      <c r="L27" s="71">
        <v>3.4535501741360179</v>
      </c>
      <c r="M27" s="71">
        <v>3.4034620888350746</v>
      </c>
      <c r="N27" s="71">
        <v>3.4676651440088344</v>
      </c>
      <c r="O27" s="71">
        <v>3.5153756057230785</v>
      </c>
      <c r="P27" s="71">
        <v>3.5321042039518455</v>
      </c>
      <c r="Q27" s="71">
        <v>3.6888222321102719</v>
      </c>
      <c r="R27" s="18" t="s">
        <v>72</v>
      </c>
      <c r="S27" s="17" t="s">
        <v>3</v>
      </c>
      <c r="T27" s="22" t="s">
        <v>28</v>
      </c>
    </row>
    <row r="28" spans="1:20" ht="11.25" customHeight="1">
      <c r="A28" s="45" t="s">
        <v>29</v>
      </c>
      <c r="B28" s="17" t="s">
        <v>3</v>
      </c>
      <c r="C28" s="25"/>
      <c r="D28" s="25"/>
      <c r="E28" s="25"/>
      <c r="F28" s="25"/>
      <c r="G28" s="25"/>
      <c r="H28" s="19"/>
      <c r="I28" s="20"/>
      <c r="J28" s="21"/>
      <c r="K28" s="19"/>
      <c r="L28" s="20"/>
      <c r="M28" s="20"/>
      <c r="N28" s="20"/>
      <c r="O28" s="20"/>
      <c r="P28" s="20"/>
      <c r="Q28" s="20"/>
      <c r="R28" s="20"/>
      <c r="S28" s="17" t="s">
        <v>3</v>
      </c>
      <c r="T28" s="22" t="s">
        <v>29</v>
      </c>
    </row>
    <row r="29" spans="1:20" ht="11.25" customHeight="1">
      <c r="A29" s="50" t="s">
        <v>30</v>
      </c>
      <c r="B29" s="17"/>
      <c r="C29" s="46">
        <v>23011</v>
      </c>
      <c r="D29" s="46">
        <v>22672</v>
      </c>
      <c r="E29" s="46">
        <v>22846</v>
      </c>
      <c r="F29" s="46">
        <v>22748</v>
      </c>
      <c r="G29" s="46">
        <v>22555</v>
      </c>
      <c r="H29" s="47">
        <v>22216</v>
      </c>
      <c r="I29" s="48">
        <v>22529</v>
      </c>
      <c r="J29" s="49">
        <v>22881</v>
      </c>
      <c r="K29" s="47">
        <v>23489</v>
      </c>
      <c r="L29" s="48">
        <v>23977</v>
      </c>
      <c r="M29" s="48">
        <v>24631</v>
      </c>
      <c r="N29" s="48">
        <v>25322</v>
      </c>
      <c r="O29" s="48">
        <v>26063</v>
      </c>
      <c r="P29" s="48">
        <v>26453</v>
      </c>
      <c r="Q29" s="48">
        <v>26489</v>
      </c>
      <c r="R29" s="48">
        <v>25979</v>
      </c>
      <c r="S29" s="17"/>
      <c r="T29" s="24" t="s">
        <v>30</v>
      </c>
    </row>
    <row r="30" spans="1:20" ht="11.25" customHeight="1">
      <c r="A30" s="50" t="s">
        <v>31</v>
      </c>
      <c r="B30" s="17"/>
      <c r="C30" s="46">
        <v>91863</v>
      </c>
      <c r="D30" s="46">
        <v>89643</v>
      </c>
      <c r="E30" s="46">
        <v>86880</v>
      </c>
      <c r="F30" s="46">
        <v>84341</v>
      </c>
      <c r="G30" s="46">
        <v>81762</v>
      </c>
      <c r="H30" s="47">
        <v>78552</v>
      </c>
      <c r="I30" s="48">
        <v>75526</v>
      </c>
      <c r="J30" s="49">
        <v>73202</v>
      </c>
      <c r="K30" s="47">
        <v>70599</v>
      </c>
      <c r="L30" s="48">
        <v>68636</v>
      </c>
      <c r="M30" s="48">
        <v>68036</v>
      </c>
      <c r="N30" s="48">
        <v>68342</v>
      </c>
      <c r="O30" s="48">
        <v>69095</v>
      </c>
      <c r="P30" s="48">
        <v>70179</v>
      </c>
      <c r="Q30" s="48">
        <v>71949</v>
      </c>
      <c r="R30" s="48">
        <v>73600</v>
      </c>
      <c r="S30" s="17"/>
      <c r="T30" s="24" t="s">
        <v>31</v>
      </c>
    </row>
    <row r="31" spans="1:20" ht="21.75" customHeight="1">
      <c r="A31" s="51" t="s">
        <v>32</v>
      </c>
      <c r="B31" s="17"/>
      <c r="C31" s="18" t="s">
        <v>72</v>
      </c>
      <c r="D31" s="18" t="s">
        <v>72</v>
      </c>
      <c r="E31" s="18" t="s">
        <v>72</v>
      </c>
      <c r="F31" s="46">
        <v>42773</v>
      </c>
      <c r="G31" s="46">
        <v>42783</v>
      </c>
      <c r="H31" s="47">
        <v>42561</v>
      </c>
      <c r="I31" s="48">
        <v>42421</v>
      </c>
      <c r="J31" s="49">
        <v>41825</v>
      </c>
      <c r="K31" s="47">
        <v>41546</v>
      </c>
      <c r="L31" s="48">
        <v>41155</v>
      </c>
      <c r="M31" s="48">
        <v>39781</v>
      </c>
      <c r="N31" s="48">
        <v>37705</v>
      </c>
      <c r="O31" s="48">
        <v>35514</v>
      </c>
      <c r="P31" s="48">
        <v>33777</v>
      </c>
      <c r="Q31" s="48">
        <v>32714</v>
      </c>
      <c r="R31" s="48">
        <v>31863</v>
      </c>
      <c r="S31" s="17"/>
      <c r="T31" s="52" t="s">
        <v>32</v>
      </c>
    </row>
    <row r="32" spans="1:20" ht="12" customHeight="1">
      <c r="A32" s="51" t="s">
        <v>61</v>
      </c>
      <c r="B32" s="17"/>
      <c r="C32" s="18" t="s">
        <v>72</v>
      </c>
      <c r="D32" s="46">
        <v>6280</v>
      </c>
      <c r="E32" s="46">
        <v>6866</v>
      </c>
      <c r="F32" s="46">
        <v>7643</v>
      </c>
      <c r="G32" s="46">
        <v>8391</v>
      </c>
      <c r="H32" s="47">
        <v>9357</v>
      </c>
      <c r="I32" s="48">
        <v>11024</v>
      </c>
      <c r="J32" s="49">
        <v>12175</v>
      </c>
      <c r="K32" s="47">
        <v>12809</v>
      </c>
      <c r="L32" s="48">
        <v>13262</v>
      </c>
      <c r="M32" s="48">
        <v>13388</v>
      </c>
      <c r="N32" s="48">
        <v>12759</v>
      </c>
      <c r="O32" s="48">
        <v>12275</v>
      </c>
      <c r="P32" s="48">
        <v>11855</v>
      </c>
      <c r="Q32" s="48">
        <v>10907</v>
      </c>
      <c r="R32" s="48">
        <v>10275</v>
      </c>
      <c r="S32" s="17"/>
      <c r="T32" s="24" t="s">
        <v>61</v>
      </c>
    </row>
    <row r="33" spans="1:20">
      <c r="A33" s="45" t="s">
        <v>33</v>
      </c>
      <c r="B33" s="29"/>
      <c r="C33" s="46">
        <v>38.832298256815058</v>
      </c>
      <c r="D33" s="46">
        <v>35.95894377384208</v>
      </c>
      <c r="E33" s="46">
        <v>38.391978932004953</v>
      </c>
      <c r="F33" s="46">
        <v>37.693434538714961</v>
      </c>
      <c r="G33" s="46">
        <v>39.419023931934305</v>
      </c>
      <c r="H33" s="47">
        <v>39.795765859799239</v>
      </c>
      <c r="I33" s="48">
        <v>39.852136740715729</v>
      </c>
      <c r="J33" s="49">
        <v>41.951587054509687</v>
      </c>
      <c r="K33" s="47">
        <v>39.70355383005527</v>
      </c>
      <c r="L33" s="48">
        <v>35.484997512342609</v>
      </c>
      <c r="M33" s="48">
        <v>35.221513383648642</v>
      </c>
      <c r="N33" s="48">
        <v>36.55223601397546</v>
      </c>
      <c r="O33" s="48">
        <v>33.151742318845137</v>
      </c>
      <c r="P33" s="48">
        <v>36.142506678032845</v>
      </c>
      <c r="Q33" s="48">
        <v>31.434706330952523</v>
      </c>
      <c r="R33" s="48">
        <v>25.578681072310388</v>
      </c>
      <c r="S33" s="17"/>
      <c r="T33" s="22" t="s">
        <v>33</v>
      </c>
    </row>
    <row r="34" spans="1:20" ht="12" customHeight="1">
      <c r="A34" s="32" t="s">
        <v>34</v>
      </c>
      <c r="B34" s="17"/>
      <c r="C34" s="46"/>
      <c r="D34" s="46"/>
      <c r="E34" s="46"/>
      <c r="F34" s="46"/>
      <c r="G34" s="46"/>
      <c r="H34" s="48"/>
      <c r="I34" s="48"/>
      <c r="J34" s="49"/>
      <c r="K34" s="47"/>
      <c r="L34" s="48"/>
      <c r="M34" s="48"/>
      <c r="N34" s="48"/>
      <c r="O34" s="48"/>
      <c r="P34" s="48"/>
      <c r="Q34" s="48"/>
      <c r="R34" s="48"/>
      <c r="S34" s="17"/>
      <c r="T34" s="37" t="s">
        <v>34</v>
      </c>
    </row>
    <row r="35" spans="1:20" ht="11.25" customHeight="1">
      <c r="A35" s="45" t="s">
        <v>35</v>
      </c>
      <c r="B35" s="17" t="s">
        <v>36</v>
      </c>
      <c r="C35" s="46">
        <v>157675</v>
      </c>
      <c r="D35" s="46">
        <v>166321</v>
      </c>
      <c r="E35" s="46">
        <v>174695</v>
      </c>
      <c r="F35" s="46">
        <v>186915</v>
      </c>
      <c r="G35" s="46">
        <v>201331</v>
      </c>
      <c r="H35" s="47">
        <v>213774</v>
      </c>
      <c r="I35" s="48">
        <v>228374</v>
      </c>
      <c r="J35" s="49">
        <v>243914</v>
      </c>
      <c r="K35" s="47">
        <v>255494</v>
      </c>
      <c r="L35" s="48">
        <v>256371</v>
      </c>
      <c r="M35" s="48">
        <v>249591</v>
      </c>
      <c r="N35" s="48">
        <v>249714</v>
      </c>
      <c r="O35" s="48">
        <v>249587</v>
      </c>
      <c r="P35" s="48">
        <v>248517</v>
      </c>
      <c r="Q35" s="48">
        <v>255325</v>
      </c>
      <c r="R35" s="18" t="s">
        <v>72</v>
      </c>
      <c r="S35" s="17" t="s">
        <v>36</v>
      </c>
      <c r="T35" s="22" t="s">
        <v>37</v>
      </c>
    </row>
    <row r="36" spans="1:20" ht="11.25" customHeight="1">
      <c r="A36" s="50" t="s">
        <v>53</v>
      </c>
      <c r="B36" s="17" t="s">
        <v>24</v>
      </c>
      <c r="C36" s="73">
        <v>101.14852485125503</v>
      </c>
      <c r="D36" s="73">
        <v>100.07356905026161</v>
      </c>
      <c r="E36" s="73">
        <v>102.57093211320279</v>
      </c>
      <c r="F36" s="73">
        <v>105.88625890838318</v>
      </c>
      <c r="G36" s="73">
        <v>100.3862718347912</v>
      </c>
      <c r="H36" s="70">
        <v>105.61811146817928</v>
      </c>
      <c r="I36" s="71">
        <v>109.14423643661063</v>
      </c>
      <c r="J36" s="72">
        <v>102.09349575696007</v>
      </c>
      <c r="K36" s="70">
        <v>102.16879719901277</v>
      </c>
      <c r="L36" s="71">
        <v>98.183127588123398</v>
      </c>
      <c r="M36" s="71">
        <v>96.756263383924079</v>
      </c>
      <c r="N36" s="71">
        <v>98.80003686030345</v>
      </c>
      <c r="O36" s="71">
        <v>99.481807187422405</v>
      </c>
      <c r="P36" s="74">
        <v>98.621723086538964</v>
      </c>
      <c r="Q36" s="71">
        <v>100.42331108133446</v>
      </c>
      <c r="R36" s="62" t="s">
        <v>72</v>
      </c>
      <c r="S36" s="17" t="s">
        <v>24</v>
      </c>
      <c r="T36" s="24" t="s">
        <v>53</v>
      </c>
    </row>
    <row r="37" spans="1:20" ht="11.25" customHeight="1">
      <c r="A37" s="45" t="s">
        <v>38</v>
      </c>
      <c r="B37" s="17" t="s">
        <v>36</v>
      </c>
      <c r="C37" s="18" t="s">
        <v>72</v>
      </c>
      <c r="D37" s="46">
        <v>500.4</v>
      </c>
      <c r="E37" s="46">
        <v>457.8</v>
      </c>
      <c r="F37" s="46">
        <v>604.6</v>
      </c>
      <c r="G37" s="46">
        <v>510.2</v>
      </c>
      <c r="H37" s="47">
        <v>589.4</v>
      </c>
      <c r="I37" s="48">
        <v>588.4</v>
      </c>
      <c r="J37" s="49">
        <v>692.2</v>
      </c>
      <c r="K37" s="47">
        <v>808.3</v>
      </c>
      <c r="L37" s="48">
        <v>652.4</v>
      </c>
      <c r="M37" s="48">
        <v>696</v>
      </c>
      <c r="N37" s="48">
        <v>784.4</v>
      </c>
      <c r="O37" s="48">
        <v>1117.8</v>
      </c>
      <c r="P37" s="48">
        <v>1077.1057600000001</v>
      </c>
      <c r="Q37" s="48">
        <v>1213.5370299999995</v>
      </c>
      <c r="R37" s="18" t="s">
        <v>72</v>
      </c>
      <c r="S37" s="17" t="s">
        <v>36</v>
      </c>
      <c r="T37" s="22" t="s">
        <v>38</v>
      </c>
    </row>
    <row r="38" spans="1:20" ht="12" customHeight="1">
      <c r="A38" s="45" t="s">
        <v>58</v>
      </c>
      <c r="B38" s="29"/>
      <c r="C38" s="46">
        <v>140366</v>
      </c>
      <c r="D38" s="46">
        <v>145010</v>
      </c>
      <c r="E38" s="46">
        <v>156185</v>
      </c>
      <c r="F38" s="46">
        <v>163393</v>
      </c>
      <c r="G38" s="46">
        <v>163874</v>
      </c>
      <c r="H38" s="47">
        <v>166219</v>
      </c>
      <c r="I38" s="48">
        <v>169083</v>
      </c>
      <c r="J38" s="49">
        <v>171940</v>
      </c>
      <c r="K38" s="47">
        <v>175521</v>
      </c>
      <c r="L38" s="48">
        <v>174621</v>
      </c>
      <c r="M38" s="48">
        <v>176422</v>
      </c>
      <c r="N38" s="48">
        <v>178718</v>
      </c>
      <c r="O38" s="75">
        <v>179126</v>
      </c>
      <c r="P38" s="48">
        <v>172030</v>
      </c>
      <c r="Q38" s="48">
        <v>173415</v>
      </c>
      <c r="R38" s="48">
        <v>173878</v>
      </c>
      <c r="S38" s="17"/>
      <c r="T38" s="39" t="s">
        <v>39</v>
      </c>
    </row>
    <row r="39" spans="1:20" ht="12" customHeight="1">
      <c r="A39" s="45" t="s">
        <v>63</v>
      </c>
      <c r="B39" s="17" t="s">
        <v>36</v>
      </c>
      <c r="C39" s="18" t="s">
        <v>72</v>
      </c>
      <c r="D39" s="18" t="s">
        <v>72</v>
      </c>
      <c r="E39" s="18" t="s">
        <v>72</v>
      </c>
      <c r="F39" s="46">
        <v>5238.2456329011557</v>
      </c>
      <c r="G39" s="46">
        <v>6511.6997608690481</v>
      </c>
      <c r="H39" s="47">
        <v>5421.9125868562296</v>
      </c>
      <c r="I39" s="48">
        <v>5820.1233792222365</v>
      </c>
      <c r="J39" s="49">
        <v>6419.3600471970403</v>
      </c>
      <c r="K39" s="47">
        <v>6863.413063932825</v>
      </c>
      <c r="L39" s="48">
        <v>5343.7051809958939</v>
      </c>
      <c r="M39" s="48">
        <v>5280.9617638885466</v>
      </c>
      <c r="N39" s="48">
        <v>6008.6991858627571</v>
      </c>
      <c r="O39" s="48">
        <v>6251.0658405675813</v>
      </c>
      <c r="P39" s="48">
        <v>6759.9570614422055</v>
      </c>
      <c r="Q39" s="48">
        <v>7300.1747436531541</v>
      </c>
      <c r="R39" s="18" t="s">
        <v>72</v>
      </c>
      <c r="S39" s="17" t="s">
        <v>36</v>
      </c>
      <c r="T39" s="22" t="s">
        <v>63</v>
      </c>
    </row>
    <row r="40" spans="1:20" ht="12" customHeight="1">
      <c r="A40" s="65" t="s">
        <v>69</v>
      </c>
      <c r="B40" s="63" t="s">
        <v>67</v>
      </c>
      <c r="C40" s="46">
        <v>66282.916670000006</v>
      </c>
      <c r="D40" s="46">
        <v>64720.666669999999</v>
      </c>
      <c r="E40" s="46">
        <v>60680.833330000001</v>
      </c>
      <c r="F40" s="46">
        <v>55667.583330000001</v>
      </c>
      <c r="G40" s="46">
        <v>60665.333330000001</v>
      </c>
      <c r="H40" s="47">
        <v>57166.607883496203</v>
      </c>
      <c r="I40" s="48">
        <v>60871.004074346754</v>
      </c>
      <c r="J40" s="49">
        <v>62258.862967241854</v>
      </c>
      <c r="K40" s="47">
        <v>63995.885244027901</v>
      </c>
      <c r="L40" s="48">
        <v>55990</v>
      </c>
      <c r="M40" s="48">
        <v>52502</v>
      </c>
      <c r="N40" s="48">
        <v>52932</v>
      </c>
      <c r="O40" s="48">
        <v>52217</v>
      </c>
      <c r="P40" s="48">
        <v>49539</v>
      </c>
      <c r="Q40" s="48">
        <v>50385</v>
      </c>
      <c r="R40" s="48">
        <v>52592</v>
      </c>
      <c r="S40" s="17" t="s">
        <v>67</v>
      </c>
      <c r="T40" s="65" t="s">
        <v>69</v>
      </c>
    </row>
    <row r="41" spans="1:20" ht="23.25" customHeight="1">
      <c r="A41" s="38" t="s">
        <v>68</v>
      </c>
      <c r="B41" s="17" t="s">
        <v>36</v>
      </c>
      <c r="C41" s="46">
        <v>13326.154999999999</v>
      </c>
      <c r="D41" s="46">
        <v>16399.060000000001</v>
      </c>
      <c r="E41" s="46">
        <v>18669.900000000001</v>
      </c>
      <c r="F41" s="46">
        <v>18102.224999999999</v>
      </c>
      <c r="G41" s="46">
        <v>18570.232</v>
      </c>
      <c r="H41" s="47">
        <v>21340.536</v>
      </c>
      <c r="I41" s="48">
        <v>22296.2</v>
      </c>
      <c r="J41" s="49">
        <v>25997.097000000002</v>
      </c>
      <c r="K41" s="47">
        <v>23197.501</v>
      </c>
      <c r="L41" s="48">
        <v>26129</v>
      </c>
      <c r="M41" s="48">
        <v>22886.83</v>
      </c>
      <c r="N41" s="48">
        <v>22527</v>
      </c>
      <c r="O41" s="48">
        <v>15844.724999999999</v>
      </c>
      <c r="P41" s="48">
        <v>16779.555</v>
      </c>
      <c r="Q41" s="48">
        <v>14465.652999999998</v>
      </c>
      <c r="R41" s="48">
        <v>15635.383</v>
      </c>
      <c r="S41" s="17" t="s">
        <v>36</v>
      </c>
      <c r="T41" s="39" t="s">
        <v>68</v>
      </c>
    </row>
    <row r="42" spans="1:20">
      <c r="A42" s="45" t="s">
        <v>40</v>
      </c>
      <c r="B42" s="29"/>
      <c r="C42" s="46">
        <v>1026</v>
      </c>
      <c r="D42" s="46">
        <v>979</v>
      </c>
      <c r="E42" s="46">
        <v>852</v>
      </c>
      <c r="F42" s="46">
        <v>1226</v>
      </c>
      <c r="G42" s="46">
        <v>888</v>
      </c>
      <c r="H42" s="47">
        <v>1042</v>
      </c>
      <c r="I42" s="48">
        <v>1119</v>
      </c>
      <c r="J42" s="49">
        <v>1153</v>
      </c>
      <c r="K42" s="47">
        <v>993</v>
      </c>
      <c r="L42" s="48">
        <v>1087</v>
      </c>
      <c r="M42" s="48">
        <v>1097</v>
      </c>
      <c r="N42" s="48">
        <v>1239</v>
      </c>
      <c r="O42" s="48">
        <v>1271</v>
      </c>
      <c r="P42" s="48">
        <v>935</v>
      </c>
      <c r="Q42" s="48">
        <v>743</v>
      </c>
      <c r="R42" s="48">
        <v>816</v>
      </c>
      <c r="S42" s="17"/>
      <c r="T42" s="22" t="s">
        <v>40</v>
      </c>
    </row>
    <row r="43" spans="1:20" ht="12" customHeight="1">
      <c r="A43" s="28" t="s">
        <v>41</v>
      </c>
      <c r="B43" s="17" t="s">
        <v>3</v>
      </c>
      <c r="C43" s="46">
        <v>393458</v>
      </c>
      <c r="D43" s="46">
        <v>488994</v>
      </c>
      <c r="E43" s="46">
        <v>445871</v>
      </c>
      <c r="F43" s="46">
        <v>385204</v>
      </c>
      <c r="G43" s="46">
        <v>353122</v>
      </c>
      <c r="H43" s="47">
        <v>385056</v>
      </c>
      <c r="I43" s="48">
        <v>392388</v>
      </c>
      <c r="J43" s="49">
        <v>376140</v>
      </c>
      <c r="K43" s="47">
        <v>366530</v>
      </c>
      <c r="L43" s="48">
        <v>335939</v>
      </c>
      <c r="M43" s="48">
        <v>289528</v>
      </c>
      <c r="N43" s="75">
        <v>336909</v>
      </c>
      <c r="O43" s="76">
        <v>416842</v>
      </c>
      <c r="P43" s="48">
        <v>426592</v>
      </c>
      <c r="Q43" s="48">
        <v>431882</v>
      </c>
      <c r="R43" s="48">
        <v>487259</v>
      </c>
      <c r="S43" s="17" t="s">
        <v>3</v>
      </c>
      <c r="T43" s="22" t="s">
        <v>41</v>
      </c>
    </row>
    <row r="44" spans="1:20" ht="12" customHeight="1">
      <c r="A44" s="32" t="s">
        <v>74</v>
      </c>
      <c r="B44" s="17"/>
      <c r="C44" s="46"/>
      <c r="D44" s="46"/>
      <c r="E44" s="46"/>
      <c r="F44" s="46"/>
      <c r="G44" s="46"/>
      <c r="H44" s="48"/>
      <c r="I44" s="48"/>
      <c r="J44" s="49"/>
      <c r="K44" s="47"/>
      <c r="L44" s="48"/>
      <c r="M44" s="48"/>
      <c r="N44" s="48"/>
      <c r="O44" s="48"/>
      <c r="P44" s="48"/>
      <c r="Q44" s="48"/>
      <c r="R44" s="48"/>
      <c r="S44" s="17"/>
      <c r="T44" s="37" t="s">
        <v>74</v>
      </c>
    </row>
    <row r="45" spans="1:20" ht="12" customHeight="1">
      <c r="A45" s="45" t="s">
        <v>42</v>
      </c>
      <c r="B45" s="17" t="s">
        <v>43</v>
      </c>
      <c r="C45" s="46">
        <v>278628</v>
      </c>
      <c r="D45" s="46">
        <v>278356</v>
      </c>
      <c r="E45" s="46">
        <v>278174</v>
      </c>
      <c r="F45" s="46">
        <v>278014</v>
      </c>
      <c r="G45" s="46">
        <v>277615.80249999999</v>
      </c>
      <c r="H45" s="47">
        <v>277431.88089999999</v>
      </c>
      <c r="I45" s="48">
        <v>277116.50650000002</v>
      </c>
      <c r="J45" s="49">
        <v>276779.09139999998</v>
      </c>
      <c r="K45" s="47">
        <v>276366.54470000003</v>
      </c>
      <c r="L45" s="48">
        <v>276137.57860000001</v>
      </c>
      <c r="M45" s="48">
        <v>275920.75</v>
      </c>
      <c r="N45" s="48">
        <v>275681.57530000003</v>
      </c>
      <c r="O45" s="48">
        <v>275490.23749999999</v>
      </c>
      <c r="P45" s="48">
        <v>275318.67840000003</v>
      </c>
      <c r="Q45" s="48">
        <v>275323.58870000002</v>
      </c>
      <c r="R45" s="48">
        <v>275317.02849999996</v>
      </c>
      <c r="S45" s="17" t="s">
        <v>43</v>
      </c>
      <c r="T45" s="22" t="s">
        <v>42</v>
      </c>
    </row>
    <row r="46" spans="1:20">
      <c r="A46" s="50" t="s">
        <v>44</v>
      </c>
      <c r="B46" s="17"/>
      <c r="C46" s="46">
        <v>187996</v>
      </c>
      <c r="D46" s="46">
        <v>187525</v>
      </c>
      <c r="E46" s="46">
        <v>187088</v>
      </c>
      <c r="F46" s="46">
        <v>186800.24509999997</v>
      </c>
      <c r="G46" s="46">
        <v>186098.89259999999</v>
      </c>
      <c r="H46" s="47">
        <v>185533.47889999999</v>
      </c>
      <c r="I46" s="48">
        <v>184427.8162</v>
      </c>
      <c r="J46" s="49">
        <v>183898.25399999999</v>
      </c>
      <c r="K46" s="47">
        <v>183487.23</v>
      </c>
      <c r="L46" s="48">
        <v>183046.29740000001</v>
      </c>
      <c r="M46" s="48">
        <v>182496.80900000001</v>
      </c>
      <c r="N46" s="48">
        <v>181940.9247</v>
      </c>
      <c r="O46" s="48">
        <v>181628.8076</v>
      </c>
      <c r="P46" s="48">
        <v>181294.65489999996</v>
      </c>
      <c r="Q46" s="48">
        <v>181266.30050000001</v>
      </c>
      <c r="R46" s="48">
        <v>180841.83559999996</v>
      </c>
      <c r="S46" s="17"/>
      <c r="T46" s="24" t="s">
        <v>44</v>
      </c>
    </row>
    <row r="47" spans="1:20" ht="12" customHeight="1">
      <c r="A47" s="45" t="s">
        <v>45</v>
      </c>
      <c r="B47" s="17" t="s">
        <v>43</v>
      </c>
      <c r="C47" s="46">
        <v>254863</v>
      </c>
      <c r="D47" s="46">
        <v>255069</v>
      </c>
      <c r="E47" s="46">
        <v>255329</v>
      </c>
      <c r="F47" s="46">
        <v>255480.0742</v>
      </c>
      <c r="G47" s="46">
        <v>255872.43980000002</v>
      </c>
      <c r="H47" s="47">
        <v>256025.1458</v>
      </c>
      <c r="I47" s="48">
        <v>256336.6489</v>
      </c>
      <c r="J47" s="49">
        <v>256671.47930000001</v>
      </c>
      <c r="K47" s="47">
        <v>257086.95419999998</v>
      </c>
      <c r="L47" s="48">
        <v>257314.35279999999</v>
      </c>
      <c r="M47" s="48">
        <v>257535.10449999999</v>
      </c>
      <c r="N47" s="48">
        <v>257766.61769999997</v>
      </c>
      <c r="O47" s="48">
        <v>257961.31289999999</v>
      </c>
      <c r="P47" s="48">
        <v>258137.68889999995</v>
      </c>
      <c r="Q47" s="48">
        <v>258133.42770000003</v>
      </c>
      <c r="R47" s="48">
        <v>258153.72110000002</v>
      </c>
      <c r="S47" s="17" t="s">
        <v>43</v>
      </c>
      <c r="T47" s="22" t="s">
        <v>45</v>
      </c>
    </row>
    <row r="48" spans="1:20">
      <c r="A48" s="50" t="s">
        <v>46</v>
      </c>
      <c r="B48" s="17"/>
      <c r="C48" s="46">
        <v>158465</v>
      </c>
      <c r="D48" s="46">
        <v>158790</v>
      </c>
      <c r="E48" s="46">
        <v>158953</v>
      </c>
      <c r="F48" s="46">
        <v>158958</v>
      </c>
      <c r="G48" s="46">
        <v>159030.09120000002</v>
      </c>
      <c r="H48" s="47">
        <v>159068.6612</v>
      </c>
      <c r="I48" s="48">
        <v>159108.46900000001</v>
      </c>
      <c r="J48" s="49">
        <v>159719.12549999999</v>
      </c>
      <c r="K48" s="47">
        <v>160207.4412</v>
      </c>
      <c r="L48" s="48">
        <v>160669.73120000001</v>
      </c>
      <c r="M48" s="48">
        <v>161018.96040000001</v>
      </c>
      <c r="N48" s="48">
        <v>161782.18</v>
      </c>
      <c r="O48" s="48">
        <v>161959.68650000001</v>
      </c>
      <c r="P48" s="48">
        <v>162312.67780000003</v>
      </c>
      <c r="Q48" s="48">
        <v>162370.60010000001</v>
      </c>
      <c r="R48" s="48">
        <v>162688.26420000003</v>
      </c>
      <c r="S48" s="17"/>
      <c r="T48" s="24" t="s">
        <v>46</v>
      </c>
    </row>
    <row r="49" spans="1:20">
      <c r="A49" s="54" t="s">
        <v>47</v>
      </c>
      <c r="B49" s="17"/>
      <c r="C49" s="46">
        <v>9470</v>
      </c>
      <c r="D49" s="46">
        <v>9484</v>
      </c>
      <c r="E49" s="46">
        <v>9484</v>
      </c>
      <c r="F49" s="46">
        <v>9488</v>
      </c>
      <c r="G49" s="46">
        <v>9231.7389000000003</v>
      </c>
      <c r="H49" s="47">
        <v>9145.5697</v>
      </c>
      <c r="I49" s="48">
        <v>9146.4135999999999</v>
      </c>
      <c r="J49" s="49">
        <v>9151.5591000000004</v>
      </c>
      <c r="K49" s="47">
        <v>9241.4563999999991</v>
      </c>
      <c r="L49" s="48">
        <v>9269.1671000000006</v>
      </c>
      <c r="M49" s="48">
        <v>9368.6638000000003</v>
      </c>
      <c r="N49" s="48">
        <v>9349.7161999999989</v>
      </c>
      <c r="O49" s="48">
        <v>9338.4063999999998</v>
      </c>
      <c r="P49" s="48">
        <v>9379.7836000000007</v>
      </c>
      <c r="Q49" s="48">
        <v>9374.734800000002</v>
      </c>
      <c r="R49" s="48">
        <v>9363.4059000000016</v>
      </c>
      <c r="S49" s="17"/>
      <c r="T49" s="55" t="s">
        <v>47</v>
      </c>
    </row>
    <row r="50" spans="1:20" ht="21.75" customHeight="1">
      <c r="A50" s="38" t="s">
        <v>52</v>
      </c>
      <c r="B50" s="17" t="s">
        <v>48</v>
      </c>
      <c r="C50" s="73">
        <v>114.84905539037665</v>
      </c>
      <c r="D50" s="73">
        <v>111.17718711825506</v>
      </c>
      <c r="E50" s="73">
        <v>110.87910120017315</v>
      </c>
      <c r="F50" s="73">
        <v>106.8329802818272</v>
      </c>
      <c r="G50" s="73">
        <v>115.42030653128901</v>
      </c>
      <c r="H50" s="70">
        <v>98.732780423274164</v>
      </c>
      <c r="I50" s="71">
        <v>98.332013069114311</v>
      </c>
      <c r="J50" s="72">
        <v>97.304688585951084</v>
      </c>
      <c r="K50" s="70">
        <v>87.47914517300768</v>
      </c>
      <c r="L50" s="71">
        <v>85.014769736604649</v>
      </c>
      <c r="M50" s="71">
        <v>83.18084540166393</v>
      </c>
      <c r="N50" s="71">
        <v>81.669612834659191</v>
      </c>
      <c r="O50" s="71">
        <v>79.335620239196032</v>
      </c>
      <c r="P50" s="71">
        <v>79.03135047514219</v>
      </c>
      <c r="Q50" s="71">
        <v>90.298334979202423</v>
      </c>
      <c r="R50" s="71">
        <v>89.1</v>
      </c>
      <c r="S50" s="17" t="s">
        <v>48</v>
      </c>
      <c r="T50" s="39" t="s">
        <v>52</v>
      </c>
    </row>
    <row r="51" spans="1:20" ht="11.25" customHeight="1">
      <c r="A51" s="45" t="s">
        <v>49</v>
      </c>
      <c r="B51" s="17" t="s">
        <v>50</v>
      </c>
      <c r="C51" s="25" t="s">
        <v>71</v>
      </c>
      <c r="D51" s="46">
        <v>319.61</v>
      </c>
      <c r="E51" s="46">
        <v>326.99</v>
      </c>
      <c r="F51" s="46">
        <v>315.38</v>
      </c>
      <c r="G51" s="46">
        <v>313.68</v>
      </c>
      <c r="H51" s="47">
        <v>316.04000000000002</v>
      </c>
      <c r="I51" s="48">
        <v>319.14999999999998</v>
      </c>
      <c r="J51" s="49">
        <v>300.37384664025109</v>
      </c>
      <c r="K51" s="47">
        <v>343.30291759510862</v>
      </c>
      <c r="L51" s="48">
        <v>334.5454188832332</v>
      </c>
      <c r="M51" s="48">
        <v>306.57063326457654</v>
      </c>
      <c r="N51" s="48">
        <v>319.5</v>
      </c>
      <c r="O51" s="48">
        <v>318.47086304282396</v>
      </c>
      <c r="P51" s="48">
        <v>326.81430912716939</v>
      </c>
      <c r="Q51" s="48">
        <v>317.51152940380513</v>
      </c>
      <c r="R51" s="18" t="s">
        <v>72</v>
      </c>
      <c r="S51" s="17" t="s">
        <v>50</v>
      </c>
      <c r="T51" s="22" t="s">
        <v>49</v>
      </c>
    </row>
    <row r="52" spans="1:20" ht="22.5" customHeight="1">
      <c r="A52" s="38" t="s">
        <v>51</v>
      </c>
      <c r="B52" s="17" t="s">
        <v>27</v>
      </c>
      <c r="C52" s="25" t="s">
        <v>71</v>
      </c>
      <c r="D52" s="46">
        <v>2908.3196280117672</v>
      </c>
      <c r="E52" s="46">
        <v>2414.6016435574452</v>
      </c>
      <c r="F52" s="46">
        <v>2561.6508365544469</v>
      </c>
      <c r="G52" s="46">
        <v>2977.724132636461</v>
      </c>
      <c r="H52" s="47">
        <v>1857.8648005958855</v>
      </c>
      <c r="I52" s="48">
        <v>2269.6512239535564</v>
      </c>
      <c r="J52" s="49">
        <v>2759.503975055813</v>
      </c>
      <c r="K52" s="47">
        <v>1845.1676469495362</v>
      </c>
      <c r="L52" s="48">
        <v>1814.3346473267252</v>
      </c>
      <c r="M52" s="48">
        <v>2555.1414459987845</v>
      </c>
      <c r="N52" s="48">
        <v>3009.2180136254742</v>
      </c>
      <c r="O52" s="48">
        <v>2664.3366448410948</v>
      </c>
      <c r="P52" s="48">
        <v>4198.1408065949663</v>
      </c>
      <c r="Q52" s="48">
        <v>3296.3048731251265</v>
      </c>
      <c r="R52" s="18" t="s">
        <v>72</v>
      </c>
      <c r="S52" s="17" t="s">
        <v>27</v>
      </c>
      <c r="T52" s="39" t="s">
        <v>51</v>
      </c>
    </row>
    <row r="53" spans="1:20" ht="6" customHeight="1"/>
    <row r="54" spans="1:20" ht="12" customHeight="1">
      <c r="A54" s="58" t="s">
        <v>62</v>
      </c>
      <c r="K54" s="58" t="s">
        <v>55</v>
      </c>
    </row>
    <row r="55" spans="1:20" ht="12" customHeight="1">
      <c r="A55" s="57" t="s">
        <v>75</v>
      </c>
      <c r="K55" s="57" t="s">
        <v>56</v>
      </c>
    </row>
    <row r="56" spans="1:20" ht="12" customHeight="1">
      <c r="A56" s="56" t="s">
        <v>60</v>
      </c>
      <c r="K56" s="57" t="s">
        <v>64</v>
      </c>
      <c r="R56" s="57"/>
    </row>
    <row r="57" spans="1:20" ht="12" customHeight="1">
      <c r="A57" s="57" t="s">
        <v>70</v>
      </c>
      <c r="K57" s="57" t="s">
        <v>59</v>
      </c>
      <c r="R57" s="57"/>
    </row>
    <row r="58" spans="1:20" ht="12" customHeight="1">
      <c r="A58" s="57" t="s">
        <v>54</v>
      </c>
    </row>
  </sheetData>
  <conditionalFormatting sqref="W6:W8 Y6:Y8">
    <cfRule type="cellIs" dxfId="0" priority="1" operator="lessThan">
      <formula>0</formula>
    </cfRule>
  </conditionalFormatting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2.1</vt:lpstr>
      <vt:lpstr>'2.1'!Názvy_tisku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Halva</dc:creator>
  <cp:lastModifiedBy>operator</cp:lastModifiedBy>
  <cp:lastPrinted>2016-08-26T13:25:48Z</cp:lastPrinted>
  <dcterms:created xsi:type="dcterms:W3CDTF">2016-05-24T08:44:14Z</dcterms:created>
  <dcterms:modified xsi:type="dcterms:W3CDTF">2016-08-29T08:16:47Z</dcterms:modified>
</cp:coreProperties>
</file>