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zsocz-my.sharepoint.com/personal/marketa_pistorova_czso_cz/Documents/Dokumenty/SOCIÁLNÍ ZABEZPEČENÍ/PUBLIKACE_Vybrané údaje o SZ/Publikace/2024/Tabulky/"/>
    </mc:Choice>
  </mc:AlternateContent>
  <bookViews>
    <workbookView xWindow="0" yWindow="0" windowWidth="7395" windowHeight="7125" tabRatio="651"/>
  </bookViews>
  <sheets>
    <sheet name="Obsah " sheetId="63" r:id="rId1"/>
    <sheet name="1.01" sheetId="1" r:id="rId2"/>
    <sheet name="1.02" sheetId="2" r:id="rId3"/>
    <sheet name="1.03" sheetId="3" r:id="rId4"/>
    <sheet name="1.04" sheetId="4" r:id="rId5"/>
    <sheet name="1.05" sheetId="5" r:id="rId6"/>
    <sheet name="1.06" sheetId="6" r:id="rId7"/>
    <sheet name="1.07" sheetId="7" r:id="rId8"/>
    <sheet name="1.08" sheetId="8" r:id="rId9"/>
    <sheet name="1.09" sheetId="9" r:id="rId10"/>
    <sheet name="2.01" sheetId="10" r:id="rId11"/>
    <sheet name="2.02" sheetId="84" r:id="rId12"/>
    <sheet name="2.03" sheetId="11" r:id="rId13"/>
    <sheet name="2.04" sheetId="13" r:id="rId14"/>
    <sheet name="2.05" sheetId="14" r:id="rId15"/>
    <sheet name="2.06" sheetId="81" r:id="rId16"/>
    <sheet name="2.07" sheetId="17" r:id="rId17"/>
    <sheet name="2.08" sheetId="18" r:id="rId18"/>
    <sheet name="3.01" sheetId="76" r:id="rId19"/>
    <sheet name="3.02" sheetId="20" r:id="rId20"/>
    <sheet name="3.03" sheetId="21" r:id="rId21"/>
    <sheet name="3.04" sheetId="22" r:id="rId22"/>
    <sheet name="3.05" sheetId="23" r:id="rId23"/>
    <sheet name="3.06" sheetId="24" r:id="rId24"/>
    <sheet name="3.07" sheetId="80" r:id="rId25"/>
    <sheet name="3.08" sheetId="25" r:id="rId26"/>
    <sheet name="3.09" sheetId="26" r:id="rId27"/>
    <sheet name="3.10" sheetId="27" r:id="rId28"/>
    <sheet name="3.11" sheetId="28" r:id="rId29"/>
    <sheet name="4.01" sheetId="29" r:id="rId30"/>
    <sheet name="4.02" sheetId="30" r:id="rId31"/>
    <sheet name="4.03" sheetId="31" r:id="rId32"/>
    <sheet name="4.04" sheetId="32" r:id="rId33"/>
    <sheet name="4.05" sheetId="33" r:id="rId34"/>
    <sheet name="4.06" sheetId="34" r:id="rId35"/>
    <sheet name="4.07" sheetId="35" r:id="rId36"/>
    <sheet name="4.08" sheetId="36" r:id="rId37"/>
    <sheet name="4.09" sheetId="37" r:id="rId38"/>
    <sheet name="4.10" sheetId="38" r:id="rId39"/>
    <sheet name="4.11" sheetId="39" r:id="rId40"/>
    <sheet name="5.01" sheetId="40" r:id="rId41"/>
    <sheet name="5.02" sheetId="41" r:id="rId42"/>
    <sheet name="5.03" sheetId="42" r:id="rId43"/>
    <sheet name="5.04" sheetId="43" r:id="rId44"/>
    <sheet name="5.05" sheetId="44" r:id="rId45"/>
    <sheet name="5.06" sheetId="45" r:id="rId46"/>
    <sheet name="5.07" sheetId="46" r:id="rId47"/>
    <sheet name="5.08" sheetId="47" r:id="rId48"/>
    <sheet name="5.09" sheetId="48" r:id="rId49"/>
    <sheet name="5.10" sheetId="49" r:id="rId50"/>
    <sheet name="5.11" sheetId="50" r:id="rId51"/>
    <sheet name="5.12" sheetId="51" r:id="rId52"/>
    <sheet name="5.13" sheetId="52" r:id="rId53"/>
    <sheet name="5.14" sheetId="53" r:id="rId54"/>
    <sheet name="5.16" sheetId="55" r:id="rId55"/>
    <sheet name="5.15" sheetId="54" r:id="rId56"/>
    <sheet name="6.01" sheetId="67" r:id="rId57"/>
    <sheet name="6.02" sheetId="68" r:id="rId58"/>
    <sheet name="6.03" sheetId="69" r:id="rId59"/>
    <sheet name="6.04" sheetId="70" r:id="rId60"/>
    <sheet name="6.05" sheetId="71" r:id="rId61"/>
    <sheet name="6.06" sheetId="72" r:id="rId62"/>
    <sheet name="6.07" sheetId="73" r:id="rId63"/>
    <sheet name="6.08" sheetId="74" r:id="rId64"/>
    <sheet name="6.09" sheetId="75" r:id="rId65"/>
  </sheets>
  <definedNames>
    <definedName name="_xlnm.Print_Area" localSheetId="1">'1.01'!$A$1:$I$34</definedName>
    <definedName name="_xlnm.Print_Area" localSheetId="2">'1.02'!$A$1:$K$54</definedName>
    <definedName name="_xlnm.Print_Area" localSheetId="3">'1.03'!$A$1:$I$52</definedName>
    <definedName name="_xlnm.Print_Area" localSheetId="4">'1.04'!$A$1:$K$27</definedName>
    <definedName name="_xlnm.Print_Area" localSheetId="5">'1.05'!$A$1:$I$24</definedName>
    <definedName name="_xlnm.Print_Area" localSheetId="6">'1.06'!$A$1:$I$52</definedName>
    <definedName name="_xlnm.Print_Area" localSheetId="7">'1.07'!$A$1:$N$48</definedName>
    <definedName name="_xlnm.Print_Area" localSheetId="8">'1.08'!$A$1:$N$48</definedName>
    <definedName name="_xlnm.Print_Area" localSheetId="9">'1.09'!$A$1:$I$42</definedName>
    <definedName name="_xlnm.Print_Area" localSheetId="10">'2.01'!$A$1:$K$33</definedName>
    <definedName name="_xlnm.Print_Area" localSheetId="11">'2.02'!$A$1:$H$11</definedName>
    <definedName name="_xlnm.Print_Area" localSheetId="12">'2.03'!$A$1:$J$23</definedName>
    <definedName name="_xlnm.Print_Area" localSheetId="13">'2.04'!$A$1:$E$44</definedName>
    <definedName name="_xlnm.Print_Area" localSheetId="14">'2.05'!$A$1:$G$27</definedName>
    <definedName name="_xlnm.Print_Area" localSheetId="15">'2.06'!$A$1:$G$29</definedName>
    <definedName name="_xlnm.Print_Area" localSheetId="16">'2.07'!$A$1:$J$11</definedName>
    <definedName name="_xlnm.Print_Area" localSheetId="17">'2.08'!$A$1:$J$25</definedName>
    <definedName name="_xlnm.Print_Area" localSheetId="18">'3.01'!$A$1:$J$55</definedName>
    <definedName name="_xlnm.Print_Area" localSheetId="19">'3.02'!$A$1:$J$26</definedName>
    <definedName name="_xlnm.Print_Area" localSheetId="20">'3.03'!$A$1:$G$40</definedName>
    <definedName name="_xlnm.Print_Area" localSheetId="21">'3.04'!$A$1:$G$23</definedName>
    <definedName name="_xlnm.Print_Area" localSheetId="22">'3.05'!$A$1:$I$22</definedName>
    <definedName name="_xlnm.Print_Area" localSheetId="23">'3.06'!$A$1:$I$41</definedName>
    <definedName name="_xlnm.Print_Area" localSheetId="24">'3.07'!$A$1:$H$21</definedName>
    <definedName name="_xlnm.Print_Area" localSheetId="25">'3.08'!$A$1:$I$49</definedName>
    <definedName name="_xlnm.Print_Area" localSheetId="26">'3.09'!$A$1:$H$30</definedName>
    <definedName name="_xlnm.Print_Area" localSheetId="27">'3.10'!$A$1:$H$40</definedName>
    <definedName name="_xlnm.Print_Area" localSheetId="28">'3.11'!$A$1:$I$23</definedName>
    <definedName name="_xlnm.Print_Area" localSheetId="29">'4.01'!$A$1:$G$22</definedName>
    <definedName name="_xlnm.Print_Area" localSheetId="30">'4.02'!$A$1:$F$24</definedName>
    <definedName name="_xlnm.Print_Area" localSheetId="31">'4.03'!$A$1:$G$22</definedName>
    <definedName name="_xlnm.Print_Area" localSheetId="32">'4.04'!$A$1:$G$23</definedName>
    <definedName name="_xlnm.Print_Area" localSheetId="33">'4.05'!$A$1:$G$13</definedName>
    <definedName name="_xlnm.Print_Area" localSheetId="34">'4.06'!$A$1:$F$37</definedName>
    <definedName name="_xlnm.Print_Area" localSheetId="35">'4.07'!$A$1:$F$24</definedName>
    <definedName name="_xlnm.Print_Area" localSheetId="36">'4.08'!$A$1:$E$17</definedName>
    <definedName name="_xlnm.Print_Area" localSheetId="37">'4.09'!$A$1:$E$20</definedName>
    <definedName name="_xlnm.Print_Area" localSheetId="38">'4.10'!$A$1:$D$22</definedName>
    <definedName name="_xlnm.Print_Area" localSheetId="39">'4.11'!$A$1:$I$25</definedName>
    <definedName name="_xlnm.Print_Area" localSheetId="40">'5.01'!$A$1:$F$34</definedName>
    <definedName name="_xlnm.Print_Area" localSheetId="41">'5.02'!$A$1:$F$34</definedName>
    <definedName name="_xlnm.Print_Area" localSheetId="42">'5.03'!$A$1:$I$12</definedName>
    <definedName name="_xlnm.Print_Area" localSheetId="43">'5.04'!$A$1:$F$36</definedName>
    <definedName name="_xlnm.Print_Area" localSheetId="44">'5.05'!$A$1:$G$36</definedName>
    <definedName name="_xlnm.Print_Area" localSheetId="45">'5.06'!$A$1:$F$36</definedName>
    <definedName name="_xlnm.Print_Area" localSheetId="46">'5.07'!$A$1:$G$36</definedName>
    <definedName name="_xlnm.Print_Area" localSheetId="47">'5.08'!$A$1:$D$30</definedName>
    <definedName name="_xlnm.Print_Area" localSheetId="48">'5.09'!$A$1:$H$56</definedName>
    <definedName name="_xlnm.Print_Area" localSheetId="49">'5.10'!$A$1:$C$25</definedName>
    <definedName name="_xlnm.Print_Area" localSheetId="50">'5.11'!$A$1:$H$30</definedName>
    <definedName name="_xlnm.Print_Area" localSheetId="51">'5.12'!$A$1:$H$30</definedName>
    <definedName name="_xlnm.Print_Area" localSheetId="52">'5.13'!$A$1:$I$36</definedName>
    <definedName name="_xlnm.Print_Area" localSheetId="53">'5.14'!$A$1:$I$18</definedName>
    <definedName name="_xlnm.Print_Area" localSheetId="55">'5.15'!$A$1:$M$38</definedName>
    <definedName name="_xlnm.Print_Area" localSheetId="54">'5.16'!$A$1:$K$36</definedName>
    <definedName name="_xlnm.Print_Area" localSheetId="56">'6.01'!$A$1:$J$35</definedName>
    <definedName name="_xlnm.Print_Area" localSheetId="57">'6.02'!$A$1:$W$44</definedName>
    <definedName name="_xlnm.Print_Area" localSheetId="58">'6.03'!$A$1:$W$44</definedName>
    <definedName name="_xlnm.Print_Area" localSheetId="59">'6.04'!$A$1:$W$45</definedName>
    <definedName name="_xlnm.Print_Area" localSheetId="60">'6.05'!$A$1:$W$44</definedName>
    <definedName name="_xlnm.Print_Area" localSheetId="61">'6.06'!$A$1:$Q$35</definedName>
    <definedName name="_xlnm.Print_Area" localSheetId="62">'6.07'!$A$1:$W$44</definedName>
    <definedName name="_xlnm.Print_Area" localSheetId="63">'6.08'!$A$1:$W$44</definedName>
    <definedName name="_xlnm.Print_Area" localSheetId="64">'6.09'!$A$1:$W$44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<sst xmlns="http://schemas.openxmlformats.org/spreadsheetml/2006/main" count="5525" uniqueCount="762">
  <si>
    <t>Pramen: Česká správa sociálního zabezpečení</t>
  </si>
  <si>
    <t>mil. Kč</t>
  </si>
  <si>
    <t>Rok</t>
  </si>
  <si>
    <t>podle druhu důchodu</t>
  </si>
  <si>
    <t>starobní</t>
  </si>
  <si>
    <t>invalidní pro invaliditu stupně</t>
  </si>
  <si>
    <t>Pozůstalostní důchody</t>
  </si>
  <si>
    <t>I.</t>
  </si>
  <si>
    <t>vdovský</t>
  </si>
  <si>
    <t>vdovecký</t>
  </si>
  <si>
    <t>sirotčí</t>
  </si>
  <si>
    <t>Příjemci důchodů celkem</t>
  </si>
  <si>
    <t>vdovský a vdovecký (sólo)</t>
  </si>
  <si>
    <t>plný</t>
  </si>
  <si>
    <t>celkem</t>
  </si>
  <si>
    <t>v tom:</t>
  </si>
  <si>
    <t>muži</t>
  </si>
  <si>
    <t>ženy</t>
  </si>
  <si>
    <t>v Kč</t>
  </si>
  <si>
    <t>Průměrná měsíční výše sólo důchodů celkem</t>
  </si>
  <si>
    <t>vdovský a vdovecký</t>
  </si>
  <si>
    <r>
      <t>poměrný</t>
    </r>
    <r>
      <rPr>
        <vertAlign val="superscript"/>
        <sz val="8"/>
        <color theme="1"/>
        <rFont val="Arial"/>
        <family val="2"/>
        <charset val="238"/>
      </rPr>
      <t>1)</t>
    </r>
  </si>
  <si>
    <r>
      <t>III.</t>
    </r>
    <r>
      <rPr>
        <vertAlign val="superscript"/>
        <sz val="8"/>
        <color theme="1"/>
        <rFont val="Arial"/>
        <family val="2"/>
        <charset val="238"/>
      </rPr>
      <t>2)</t>
    </r>
  </si>
  <si>
    <r>
      <t>II.</t>
    </r>
    <r>
      <rPr>
        <vertAlign val="superscript"/>
        <sz val="8"/>
        <color theme="1"/>
        <rFont val="Arial"/>
        <family val="2"/>
        <charset val="238"/>
      </rPr>
      <t>3)</t>
    </r>
  </si>
  <si>
    <t>ČR, kraje</t>
  </si>
  <si>
    <t>Celkem</t>
  </si>
  <si>
    <t>III.</t>
  </si>
  <si>
    <t>II.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</si>
  <si>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</si>
  <si>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</si>
  <si>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</si>
  <si>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</si>
  <si>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</si>
  <si>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</si>
  <si>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</si>
  <si>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</si>
  <si>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</si>
  <si>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</si>
  <si>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Kraj Vysočina</t>
  </si>
  <si>
    <t>Jihomoravský</t>
  </si>
  <si>
    <t>Olomoucký</t>
  </si>
  <si>
    <t>Zlínský</t>
  </si>
  <si>
    <t>Moravskoslezský</t>
  </si>
  <si>
    <t>Pozn.: Příjemci starobních a invalidních důchodů včetně souběhu s pozůstalostním důchodem.</t>
  </si>
  <si>
    <t xml:space="preserve">           Nejsou zahrnuty důchody vyplácené do ciziny.</t>
  </si>
  <si>
    <t xml:space="preserve"> </t>
  </si>
  <si>
    <t>Měsíční výše 
důchodu (Kč)</t>
  </si>
  <si>
    <t>sólo</t>
  </si>
  <si>
    <r>
      <t>kombinovaný</t>
    </r>
    <r>
      <rPr>
        <vertAlign val="superscript"/>
        <sz val="8"/>
        <color theme="1"/>
        <rFont val="Arial"/>
        <family val="2"/>
        <charset val="238"/>
      </rPr>
      <t>2)</t>
    </r>
  </si>
  <si>
    <t>7 000–7 999</t>
  </si>
  <si>
    <t>8 000–8 999</t>
  </si>
  <si>
    <t>9 000–9 999</t>
  </si>
  <si>
    <t>10 000–10 999</t>
  </si>
  <si>
    <t>11 000–11 999</t>
  </si>
  <si>
    <t>12 000–12 999</t>
  </si>
  <si>
    <t>13 000–13 999</t>
  </si>
  <si>
    <t>14 000–14 999</t>
  </si>
  <si>
    <t>15 000–15 999</t>
  </si>
  <si>
    <t>16 000–16 999</t>
  </si>
  <si>
    <t>17 000–17 999</t>
  </si>
  <si>
    <t>Důchody</t>
  </si>
  <si>
    <t>Počet důchodů nově přiznaných v roce</t>
  </si>
  <si>
    <t>Důchody celkem</t>
  </si>
  <si>
    <t>Starobní plné celkem</t>
  </si>
  <si>
    <t>z toho</t>
  </si>
  <si>
    <t>k věkové hranici</t>
  </si>
  <si>
    <t>odložený odchod</t>
  </si>
  <si>
    <t>po invalidním</t>
  </si>
  <si>
    <t>po věkové hranici celkem</t>
  </si>
  <si>
    <t>předčasné</t>
  </si>
  <si>
    <t>Poměrné starobní</t>
  </si>
  <si>
    <t>Invalidní III. stupně</t>
  </si>
  <si>
    <t>Invalidní II. stupně</t>
  </si>
  <si>
    <t>Invalidní I. stupně</t>
  </si>
  <si>
    <t>Vdovské a vdovecké</t>
  </si>
  <si>
    <t>Sirotčí</t>
  </si>
  <si>
    <t>Vdovecké</t>
  </si>
  <si>
    <t>Vdovské</t>
  </si>
  <si>
    <t>Pozn.: Nejsou zahrnuty důchody vyplácené do ciziny.</t>
  </si>
  <si>
    <t xml:space="preserve">  </t>
  </si>
  <si>
    <t>Pozn.: Nejsou zahrnuty důchody vyplácené do ciziny; průměrná výše nekrácených důchodů (pro souběh s jiným důchodem).</t>
  </si>
  <si>
    <t xml:space="preserve">1-9. Podíl výdajů na důchody k hrubému domácímu produktu </t>
  </si>
  <si>
    <t>Výdaje na důchody celkem k HDP</t>
  </si>
  <si>
    <t>Průměrný starobní důchod k průměrné mzdě</t>
  </si>
  <si>
    <t>Výdaje na důchody celkem
(v mld. Kč)</t>
  </si>
  <si>
    <t>Podíl
(v %)</t>
  </si>
  <si>
    <t>Průměrná mzda (v Kč)</t>
  </si>
  <si>
    <t>Relace důchodu ke mzdě (v %)</t>
  </si>
  <si>
    <t>hrubé</t>
  </si>
  <si>
    <t>čisté</t>
  </si>
  <si>
    <t xml:space="preserve">Pozn.: včetně výdajů na důchody ozbrojených složek; </t>
  </si>
  <si>
    <t xml:space="preserve">           částky mezd a důchodů jsou zvýšeny o státní vyrovnávací příspěvek v dobách kdy náležel.</t>
  </si>
  <si>
    <r>
      <t>Příjmy z pojistného</t>
    </r>
    <r>
      <rPr>
        <vertAlign val="superscript"/>
        <sz val="8"/>
        <rFont val="Arial"/>
        <family val="2"/>
        <charset val="238"/>
      </rPr>
      <t>1)</t>
    </r>
  </si>
  <si>
    <t>Výdaje celkem</t>
  </si>
  <si>
    <t>podle druhu dávek</t>
  </si>
  <si>
    <t>Rozdíl mezi příjmy a výdaji</t>
  </si>
  <si>
    <t>Podíl výdajů na nemoc. pojištění ke státnímu rozpočtu
 (v %)</t>
  </si>
  <si>
    <t xml:space="preserve">nemocen-
ské </t>
  </si>
  <si>
    <t xml:space="preserve">ošetřovné </t>
  </si>
  <si>
    <t xml:space="preserve">peněžitá pomoc v mateřství </t>
  </si>
  <si>
    <t>vyrovná-
vací příspěvek v těhotenství a mateřství</t>
  </si>
  <si>
    <r>
      <t>otcovská poporodní péče</t>
    </r>
    <r>
      <rPr>
        <vertAlign val="superscript"/>
        <sz val="8"/>
        <rFont val="Arial"/>
        <family val="2"/>
        <charset val="238"/>
      </rPr>
      <t>2)</t>
    </r>
  </si>
  <si>
    <r>
      <t>dlouho-
dobé ošetřovné</t>
    </r>
    <r>
      <rPr>
        <vertAlign val="superscript"/>
        <sz val="8"/>
        <rFont val="Arial"/>
        <family val="2"/>
        <charset val="238"/>
      </rPr>
      <t>3)</t>
    </r>
  </si>
  <si>
    <t>-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</si>
  <si>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dávka zavedena od 1. 2. 2018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</si>
  <si>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dávka zavedena od 1. 6. 2018</t>
    </r>
  </si>
  <si>
    <t>v tis.</t>
  </si>
  <si>
    <t xml:space="preserve">nemocenské </t>
  </si>
  <si>
    <t xml:space="preserve">peněžitá pomoc 
v mateřství </t>
  </si>
  <si>
    <r>
      <t>otcovská poporodní péče</t>
    </r>
    <r>
      <rPr>
        <vertAlign val="superscript"/>
        <sz val="8"/>
        <rFont val="Arial"/>
        <family val="2"/>
        <charset val="238"/>
      </rPr>
      <t>1)</t>
    </r>
  </si>
  <si>
    <r>
      <t>dlouhodobé ošetřovné</t>
    </r>
    <r>
      <rPr>
        <vertAlign val="superscript"/>
        <sz val="8"/>
        <rFont val="Arial"/>
        <family val="2"/>
        <charset val="238"/>
      </rPr>
      <t>2)</t>
    </r>
  </si>
  <si>
    <t>z toho ženy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</si>
  <si>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dávka zavedena od 1. 2. 2018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</si>
  <si>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dávka zavedena od 1. 6. 2018</t>
    </r>
  </si>
  <si>
    <t>absolutně v mil. Kč</t>
  </si>
  <si>
    <t>Pramen: Ministerstvo práce a sociálních věcí</t>
  </si>
  <si>
    <r>
      <t>Průměrná mzda</t>
    </r>
    <r>
      <rPr>
        <vertAlign val="superscript"/>
        <sz val="8"/>
        <rFont val="Arial"/>
        <family val="2"/>
        <charset val="238"/>
      </rPr>
      <t xml:space="preserve">1)
</t>
    </r>
    <r>
      <rPr>
        <sz val="8"/>
        <rFont val="Arial"/>
        <family val="2"/>
        <charset val="238"/>
      </rPr>
      <t>(v Kč)</t>
    </r>
  </si>
  <si>
    <r>
      <t>Průměrné denní nemocenské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
(v Kč)</t>
    </r>
  </si>
  <si>
    <t>Relace prům. denního nemocenského                 k prům. denní mzdě         (v %)</t>
  </si>
  <si>
    <t xml:space="preserve">měsíční </t>
  </si>
  <si>
    <r>
      <t>denní</t>
    </r>
    <r>
      <rPr>
        <vertAlign val="superscript"/>
        <sz val="8"/>
        <rFont val="Arial"/>
        <family val="2"/>
        <charset val="238"/>
      </rPr>
      <t>2)</t>
    </r>
  </si>
  <si>
    <t>Pramen: Český statistický úřad</t>
  </si>
  <si>
    <t>Průměrný počet nemocensky pojištěných</t>
  </si>
  <si>
    <t>Nové hlášené případy pracovní neschopnosti</t>
  </si>
  <si>
    <t>Nově hlášené případy na 100 nemocensky pojištěných</t>
  </si>
  <si>
    <t>Kalendářní dny pracovní neschopnosti</t>
  </si>
  <si>
    <t>Průměrná doba trvání 1 případu pracovní neschopnosti
(dny)</t>
  </si>
  <si>
    <t>Průměrné procento pracovní neschopnosti</t>
  </si>
  <si>
    <t>IV.</t>
  </si>
  <si>
    <t>Nemoci močové a pohlavní soustavy</t>
  </si>
  <si>
    <t>Věková skupina</t>
  </si>
  <si>
    <t>Průměrná doba trvání 1 případu PN (dny)</t>
  </si>
  <si>
    <t>Pramen: Státní úřad inspekce práce a Státní zdravotní ústav</t>
  </si>
  <si>
    <t>Smrtelné pracovní úrazy</t>
  </si>
  <si>
    <t>Nově hlášené nemoci z povolání</t>
  </si>
  <si>
    <t>Ohrožení nemocí z povolání</t>
  </si>
  <si>
    <t>přídavek na dítě</t>
  </si>
  <si>
    <t xml:space="preserve">sociální příplatek </t>
  </si>
  <si>
    <t>příspěvek na bydlení</t>
  </si>
  <si>
    <t>rodičovský příspěvek</t>
  </si>
  <si>
    <t>porodné</t>
  </si>
  <si>
    <t>pohřebné</t>
  </si>
  <si>
    <t>v Kč na 1 obyvatele</t>
  </si>
  <si>
    <t>tisíce</t>
  </si>
  <si>
    <t>Dávky státní sociální podpory celkem</t>
  </si>
  <si>
    <r>
      <rPr>
        <b/>
        <sz val="8"/>
        <rFont val="Arial"/>
        <family val="2"/>
        <charset val="238"/>
      </rPr>
      <t>ČR</t>
    </r>
    <r>
      <rPr>
        <sz val="8"/>
        <rFont val="Arial"/>
        <family val="2"/>
        <charset val="238"/>
      </rPr>
      <t>, kraje
(trvalé bydliště žadatele)</t>
    </r>
  </si>
  <si>
    <t>Ostatní</t>
  </si>
  <si>
    <t xml:space="preserve">Průměrný měsíční počet příjemců příspěvku na bydlení </t>
  </si>
  <si>
    <t>podle vztahu k bytu</t>
  </si>
  <si>
    <t>nájemce</t>
  </si>
  <si>
    <t>člen družstva</t>
  </si>
  <si>
    <t>vlastník</t>
  </si>
  <si>
    <t>podle věkových skupin</t>
  </si>
  <si>
    <t>do 24 let</t>
  </si>
  <si>
    <t>25-34 let</t>
  </si>
  <si>
    <t>35 a více let</t>
  </si>
  <si>
    <t>absolutně</t>
  </si>
  <si>
    <t>% podíl pohlaví v dané věkové skupině</t>
  </si>
  <si>
    <r>
      <t>Výdaje na dávky pěstounské péče celkem</t>
    </r>
    <r>
      <rPr>
        <vertAlign val="superscript"/>
        <sz val="8"/>
        <rFont val="Arial"/>
        <family val="2"/>
        <charset val="238"/>
      </rPr>
      <t>1)</t>
    </r>
  </si>
  <si>
    <t>příspěvek na úhradu potřeb dítěte</t>
  </si>
  <si>
    <t>příspěvek při převzetí dítěte</t>
  </si>
  <si>
    <t>příspěvek na zakoupení osobního motorového vozidla</t>
  </si>
  <si>
    <t>příspěvek při ukončení pěstounské péče</t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</si>
  <si>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celkové výdaje zahrnují doplatky, přeplatky a vratky, nezahrnují převody na depozitní účet, vratky zaniklých dávek, převody přeplatků z minulých let na příjmový účet státního rozpočtu a odvedené pojistné za zaměstnavatele z odměny pěstouna</t>
    </r>
  </si>
  <si>
    <t>Dávky pěstounské péče celkem</t>
  </si>
  <si>
    <t>příspěvek              na úhradu potřeb dítěte</t>
  </si>
  <si>
    <t xml:space="preserve">příspěvek
při převzetí dítěte   </t>
  </si>
  <si>
    <t>příspěvek                        na zakoupení osobního motorového vozidla</t>
  </si>
  <si>
    <t>absolutně v tis. Kč</t>
  </si>
  <si>
    <t>příspěvek na zakoupení motorového vozidla</t>
  </si>
  <si>
    <t>Pramen: Ministerstvo práce a sociálních věcí a Ministerstvo financí</t>
  </si>
  <si>
    <t>Příspěvek na péči</t>
  </si>
  <si>
    <t>příspěvek na živobytí</t>
  </si>
  <si>
    <t>doplatek na bydlení</t>
  </si>
  <si>
    <t>mimořádná okamžitá pomoc</t>
  </si>
  <si>
    <t xml:space="preserve">4-5. Průměrný měsíční počet vyplacených příspěvků na péči podle stupně závislosti </t>
  </si>
  <si>
    <t>Příspěvky na péči celkem</t>
  </si>
  <si>
    <t>v tom podle stupně závislosti</t>
  </si>
  <si>
    <t>90 a více</t>
  </si>
  <si>
    <t>Příjemci příspěvku na péči celkem</t>
  </si>
  <si>
    <t>Muži</t>
  </si>
  <si>
    <t>Ženy</t>
  </si>
  <si>
    <t>Dávky pro osoby se zdravotním postižením celkem</t>
  </si>
  <si>
    <t>Výdaje na dávky podle zákona č. 329/2011 Sb.</t>
  </si>
  <si>
    <t>v tom</t>
  </si>
  <si>
    <t>Výdaje na dávky podle vyhlášky MPSV č. 182/1991 Sb.</t>
  </si>
  <si>
    <t>příspěvek na mobilitu</t>
  </si>
  <si>
    <t>příspěvek na zvláštní pomůcku</t>
  </si>
  <si>
    <t>x</t>
  </si>
  <si>
    <t>v tis. Kč</t>
  </si>
  <si>
    <t>Výdaje na dávky podle zákona 
č. 329/2011 Sb.</t>
  </si>
  <si>
    <r>
      <t>příspěvek na mobilitu</t>
    </r>
    <r>
      <rPr>
        <vertAlign val="superscript"/>
        <sz val="8"/>
        <rFont val="Arial"/>
        <family val="2"/>
        <charset val="238"/>
      </rPr>
      <t>1)</t>
    </r>
  </si>
  <si>
    <t>(průměrný měsíční počet vyplacených příspěvků)</t>
  </si>
  <si>
    <t>(celkový roční počet vyplacených příspěvků)</t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</si>
  <si>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včetně zpětně vyplacených dávek</t>
    </r>
  </si>
  <si>
    <t>TP</t>
  </si>
  <si>
    <t>ZTP</t>
  </si>
  <si>
    <t>ZTP/P</t>
  </si>
  <si>
    <t>tis. Kč</t>
  </si>
  <si>
    <t>Pečovatelská služba</t>
  </si>
  <si>
    <t>Osobní asistence</t>
  </si>
  <si>
    <t>Tísňová péče</t>
  </si>
  <si>
    <t>Podpora samostatného bydlení</t>
  </si>
  <si>
    <t>Odlehčovací služby</t>
  </si>
  <si>
    <t>Tlumočnické služby</t>
  </si>
  <si>
    <t>.</t>
  </si>
  <si>
    <t xml:space="preserve">   </t>
  </si>
  <si>
    <t>Ukazatel</t>
  </si>
  <si>
    <t>Výše příjmů celkem (v tis. Kč)</t>
  </si>
  <si>
    <t>z toho
z úhrad klientů 
(v tis. Kč)</t>
  </si>
  <si>
    <t>z toho
z úhrad klientů 
(v %)</t>
  </si>
  <si>
    <t>Výše výdajů celkem (v tis. Kč)</t>
  </si>
  <si>
    <t>Saldo příjmů
a výdajů  (v tis. Kč)</t>
  </si>
  <si>
    <t>Počet uživatelů /klientů (osoby)</t>
  </si>
  <si>
    <t>Průměrné roční výdaje na jednoho klienta (v Kč)</t>
  </si>
  <si>
    <t>Průměrný roční příjem z úhrad klientů na jenoho klienta (v Kč)</t>
  </si>
  <si>
    <t xml:space="preserve">5-6. Počet uživatelů (klientů) vybraných terénních a ambulantních sociálních služeb </t>
  </si>
  <si>
    <t>Výdaje na službu celkem
(v mil. Kč)</t>
  </si>
  <si>
    <t>Počet uživatelů (klientů)</t>
  </si>
  <si>
    <t>Průměrná roční úhrada 
od jednoho uživatele služby
(v Kč)</t>
  </si>
  <si>
    <t>Druh služby
(uvedené v § 34 zákona  č. 108/2006 Sb.)</t>
  </si>
  <si>
    <t>Počet služeb celkem</t>
  </si>
  <si>
    <t>Kapacita služby
(počet lůžek)</t>
  </si>
  <si>
    <t>Centra denních služeb</t>
  </si>
  <si>
    <t>Denní stacionáře</t>
  </si>
  <si>
    <t>Týdenní stacionáře</t>
  </si>
  <si>
    <t>Domovy pro osoby se zdravotním postižením</t>
  </si>
  <si>
    <t>Domovy pro seniory</t>
  </si>
  <si>
    <t>Domovy se zvláštním režimem</t>
  </si>
  <si>
    <t>Chráněné bydlení</t>
  </si>
  <si>
    <t>Azylové domy</t>
  </si>
  <si>
    <t>Domy na půl cesty</t>
  </si>
  <si>
    <t>Zařízení pro krizovou pomoc</t>
  </si>
  <si>
    <t>Nízkoprahová denní centra</t>
  </si>
  <si>
    <t>Nízkoprahová zařízení pro děti a mládež</t>
  </si>
  <si>
    <t>Noclehárny</t>
  </si>
  <si>
    <t>Terapeutické komunity</t>
  </si>
  <si>
    <t>Sociální poradny</t>
  </si>
  <si>
    <t>Sociálně terapeutické dílny</t>
  </si>
  <si>
    <t>Pracoviště rané péče</t>
  </si>
  <si>
    <t>Intervenční centra</t>
  </si>
  <si>
    <t>Služby následné péče</t>
  </si>
  <si>
    <t>Celkem ČR</t>
  </si>
  <si>
    <t xml:space="preserve">Zařízení </t>
  </si>
  <si>
    <t>Lůžka</t>
  </si>
  <si>
    <t>Klienti (uživatelé)</t>
  </si>
  <si>
    <t>Druh služby
(uvedené v § 34 zákona
č. 108/2006 Sb.)</t>
  </si>
  <si>
    <t>Pohyb ve sledovaném roce</t>
  </si>
  <si>
    <t>přijatí</t>
  </si>
  <si>
    <t>propuštění</t>
  </si>
  <si>
    <t>zemřelí</t>
  </si>
  <si>
    <t>trvale
upoutaní
na lůžko</t>
  </si>
  <si>
    <t>mobilní za pomoci druhé osoby nebo technických pomůcek</t>
  </si>
  <si>
    <t>Centra sociálně
rehabilitačních služeb</t>
  </si>
  <si>
    <t>centra denních služeb</t>
  </si>
  <si>
    <t>týdenní stacionáře</t>
  </si>
  <si>
    <t>domovy pro seniory</t>
  </si>
  <si>
    <t>domovy se zvláštním režimem</t>
  </si>
  <si>
    <t>chráněné bydlení</t>
  </si>
  <si>
    <t>azylové domy</t>
  </si>
  <si>
    <t>domy na půl cesty</t>
  </si>
  <si>
    <t>zařízení pro krizovou pomoc</t>
  </si>
  <si>
    <t>nízko-prahová denní centra</t>
  </si>
  <si>
    <t>nízko-prahová zařízení pro děti a mládež</t>
  </si>
  <si>
    <t>terapeutické komunity</t>
  </si>
  <si>
    <t>sociální poradny</t>
  </si>
  <si>
    <t>sociálně terapeu-tické dílny</t>
  </si>
  <si>
    <t>sociální rehabilitace</t>
  </si>
  <si>
    <t>pracoviště rané péče</t>
  </si>
  <si>
    <t>intervenční centra</t>
  </si>
  <si>
    <t>služby následné péče</t>
  </si>
  <si>
    <t>Státní</t>
  </si>
  <si>
    <t>Krajské</t>
  </si>
  <si>
    <t>Obecní</t>
  </si>
  <si>
    <t>Kapacita služby (počet lůžek)</t>
  </si>
  <si>
    <t>PŘÍJMY (v tis. Kč)</t>
  </si>
  <si>
    <t>VÝDAJE (v tis. Kč)</t>
  </si>
  <si>
    <t>z úhrad za ubytování, stravu a poskyt. péči</t>
  </si>
  <si>
    <t>neinvestiční</t>
  </si>
  <si>
    <t>investiční</t>
  </si>
  <si>
    <t>státní a krajská zařízení sociálních služeb</t>
  </si>
  <si>
    <t>Denní a týdenní stacionáře</t>
  </si>
  <si>
    <t>obecní zařízení sociálních služeb</t>
  </si>
  <si>
    <t>ostatní (nestátní) zařízení sociálních služeb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</si>
  <si>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jedná se o dotace od státu a dotace od zřizovatele</t>
    </r>
  </si>
  <si>
    <t xml:space="preserve">domovy pro osoby se zdravotním postižením </t>
  </si>
  <si>
    <t>noclehárny</t>
  </si>
  <si>
    <r>
      <t>Výdaje na sociální ochranu celkem</t>
    </r>
    <r>
      <rPr>
        <vertAlign val="superscript"/>
        <sz val="8"/>
        <rFont val="Arial"/>
        <family val="2"/>
        <charset val="238"/>
      </rPr>
      <t>1)</t>
    </r>
  </si>
  <si>
    <t>v tom podle funkcí sociální ochrany</t>
  </si>
  <si>
    <t>nemoc/
zdravotní 
péče</t>
  </si>
  <si>
    <t>invalidita</t>
  </si>
  <si>
    <t>stáří</t>
  </si>
  <si>
    <t>pozůstalí</t>
  </si>
  <si>
    <t>rodina/
děti</t>
  </si>
  <si>
    <t>nezaměst-
nanost</t>
  </si>
  <si>
    <t>bydlení</t>
  </si>
  <si>
    <t>sociální 
vyloučení
jinde
neklasifi-
kované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</si>
  <si>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celkové výdaje nezahrnují administrativní náklady</t>
    </r>
  </si>
  <si>
    <t>mld. EUR</t>
  </si>
  <si>
    <t>Belgie</t>
  </si>
  <si>
    <t>Bulharsko</t>
  </si>
  <si>
    <t>Česko</t>
  </si>
  <si>
    <t>Dánsko</t>
  </si>
  <si>
    <t>Německo</t>
  </si>
  <si>
    <t>Estonsko</t>
  </si>
  <si>
    <t>Irsko</t>
  </si>
  <si>
    <t>Řecko</t>
  </si>
  <si>
    <t>Španělsko</t>
  </si>
  <si>
    <t>Francie</t>
  </si>
  <si>
    <t>Itálie</t>
  </si>
  <si>
    <t>Kypr</t>
  </si>
  <si>
    <t>Lotyšsko</t>
  </si>
  <si>
    <t>Litva</t>
  </si>
  <si>
    <t>Lucembursko</t>
  </si>
  <si>
    <t>Maďarsko</t>
  </si>
  <si>
    <t>Malta</t>
  </si>
  <si>
    <t>Nizozemsko</t>
  </si>
  <si>
    <t>Rakousko</t>
  </si>
  <si>
    <t>Polsko</t>
  </si>
  <si>
    <t>Portugalsko</t>
  </si>
  <si>
    <t>Rumunsko</t>
  </si>
  <si>
    <t>Slovinsko</t>
  </si>
  <si>
    <t>Slovensko</t>
  </si>
  <si>
    <t>Finsko</t>
  </si>
  <si>
    <t>Švédsko</t>
  </si>
  <si>
    <t>Velká Británie</t>
  </si>
  <si>
    <t>Island</t>
  </si>
  <si>
    <t>Norsko</t>
  </si>
  <si>
    <t>Švýcarsko</t>
  </si>
  <si>
    <t>Srbsko</t>
  </si>
  <si>
    <t>p = předběžný údaj</t>
  </si>
  <si>
    <t>EUR</t>
  </si>
  <si>
    <t>PPS* na obyvatele</t>
  </si>
  <si>
    <t xml:space="preserve"> v  % HDP</t>
  </si>
  <si>
    <t xml:space="preserve"> v  % celkových výdajů na sociální ochranu</t>
  </si>
  <si>
    <t>1. Důchodové pojištění</t>
  </si>
  <si>
    <t>2. Nemocenské pojištění</t>
  </si>
  <si>
    <t>4. Dávky pomoci v hmotné nouzi, dávky pro osoby se  zdravotním postižením, příspěvek na péči</t>
  </si>
  <si>
    <t>1-1.</t>
  </si>
  <si>
    <t>1-2.</t>
  </si>
  <si>
    <t>1-3.</t>
  </si>
  <si>
    <t>1-4.</t>
  </si>
  <si>
    <t>1-5.</t>
  </si>
  <si>
    <t>1-6.</t>
  </si>
  <si>
    <t>1-7.</t>
  </si>
  <si>
    <t>1-8.</t>
  </si>
  <si>
    <t>1-9.</t>
  </si>
  <si>
    <t/>
  </si>
  <si>
    <t>2-1.</t>
  </si>
  <si>
    <t>2-2.</t>
  </si>
  <si>
    <t>2-3.</t>
  </si>
  <si>
    <t>2-4.</t>
  </si>
  <si>
    <t>2-5.</t>
  </si>
  <si>
    <t>2-6.</t>
  </si>
  <si>
    <t>2-7.</t>
  </si>
  <si>
    <t>2-8.</t>
  </si>
  <si>
    <t>3-1.</t>
  </si>
  <si>
    <t>3-2.</t>
  </si>
  <si>
    <t>3-3.</t>
  </si>
  <si>
    <t>3-4.</t>
  </si>
  <si>
    <t>3-5.</t>
  </si>
  <si>
    <t>3-6.</t>
  </si>
  <si>
    <t>3-7.</t>
  </si>
  <si>
    <t>3-8.</t>
  </si>
  <si>
    <t>3-9.</t>
  </si>
  <si>
    <t>4-1.</t>
  </si>
  <si>
    <t>4-2.</t>
  </si>
  <si>
    <t>4-3.</t>
  </si>
  <si>
    <t>4-4.</t>
  </si>
  <si>
    <t>4-5.</t>
  </si>
  <si>
    <t>4-6.</t>
  </si>
  <si>
    <t>4-7.</t>
  </si>
  <si>
    <t>4-8.</t>
  </si>
  <si>
    <t>4-9.</t>
  </si>
  <si>
    <t>5-1.</t>
  </si>
  <si>
    <t>5-2.</t>
  </si>
  <si>
    <t>5-3.</t>
  </si>
  <si>
    <t>5-4.</t>
  </si>
  <si>
    <t>5-5.</t>
  </si>
  <si>
    <t>5-6.</t>
  </si>
  <si>
    <t>5-7.</t>
  </si>
  <si>
    <t>5-8.</t>
  </si>
  <si>
    <t>6-1.</t>
  </si>
  <si>
    <t>6-2.</t>
  </si>
  <si>
    <t>6-3.</t>
  </si>
  <si>
    <t>6-4.</t>
  </si>
  <si>
    <t>6-5.</t>
  </si>
  <si>
    <t>6-6.</t>
  </si>
  <si>
    <t>6-7.</t>
  </si>
  <si>
    <t>6-8.</t>
  </si>
  <si>
    <t>Zpět na obsah</t>
  </si>
  <si>
    <t>3-10.</t>
  </si>
  <si>
    <t>4-10.</t>
  </si>
  <si>
    <t>4-11.</t>
  </si>
  <si>
    <t>starobní plný</t>
  </si>
  <si>
    <t>1-2. Příjemci důchodů podle druhu důchodu a pohlaví (stav k 31. 12.)</t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</si>
  <si>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Poměrné starobní důchody za dobu pojištění kratší než 25 let,
    podle § 26 zákona. č. 100/1988 Sb. a § 29 písm. b) zákona. č. 155/1995 Sb.</t>
    </r>
  </si>
  <si>
    <t>do 6 999</t>
  </si>
  <si>
    <t>18 000–18 999</t>
  </si>
  <si>
    <t>19 000–19 999</t>
  </si>
  <si>
    <t>20 000–20 999</t>
  </si>
  <si>
    <t>21 000–21 999</t>
  </si>
  <si>
    <t>22 000–22 999</t>
  </si>
  <si>
    <t xml:space="preserve">    do 6 999</t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</si>
  <si>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Poměrné starobní důchody za dobu pojištění kratší než 25 let, podle § 26 zák. č. 100/1988 Sb. a § 29 písm. b) zák. č. 155/1995 Sb.</t>
    </r>
  </si>
  <si>
    <t>Průměrná výše důchodů nově přiznaných v roce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</si>
  <si>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Průměrná mzda = všeobecný vyměřovací základ stanovený příslušným nařízením vlády</t>
    </r>
  </si>
  <si>
    <r>
      <rPr>
        <vertAlign val="superscript"/>
        <sz val="8"/>
        <rFont val="Arial"/>
        <family val="2"/>
        <charset val="238"/>
      </rPr>
      <t xml:space="preserve">2) </t>
    </r>
    <r>
      <rPr>
        <sz val="8"/>
        <rFont val="Arial"/>
        <family val="2"/>
        <charset val="238"/>
      </rPr>
      <t>Průměrná denní mzda se vypočte jako podíl průměrné hrubé měsíční mzdy a průměrného počtu dní v měsíci.</t>
    </r>
  </si>
  <si>
    <t>Příspěvek
 na péči</t>
  </si>
  <si>
    <t>Příspěvek
na péči</t>
  </si>
  <si>
    <t>Dávky pomoci
v hmotné nouzi celkem</t>
  </si>
  <si>
    <r>
      <t>4-4. Průměrný měsíční počet vyplacených dávek</t>
    </r>
    <r>
      <rPr>
        <b/>
        <sz val="10"/>
        <color indexed="8"/>
        <rFont val="Arial"/>
        <family val="2"/>
        <charset val="238"/>
      </rPr>
      <t xml:space="preserve"> pomoci v hmotné nouzi </t>
    </r>
  </si>
  <si>
    <t>stupeň závislosti</t>
  </si>
  <si>
    <t>Průměrný měsíční počet vyplacených dávek podle zákona č. 329/2011 Sb.</t>
  </si>
  <si>
    <t xml:space="preserve">Držitelé průkazů
</t>
  </si>
  <si>
    <t xml:space="preserve">z toho průkazy                          </t>
  </si>
  <si>
    <t xml:space="preserve">z toho
do 18 let
</t>
  </si>
  <si>
    <t>ostatní</t>
  </si>
  <si>
    <t>Pozn.: TP=středně těžké postižení, ZTP= těžké postižení, ZTP/P=zvlášť těžké postižení s potřebou průvodce;</t>
  </si>
  <si>
    <t>Osobní
asistence</t>
  </si>
  <si>
    <t>Odlehčovací
služby</t>
  </si>
  <si>
    <t>Sociálně
aktivizační služby pro rodiny s dětmi</t>
  </si>
  <si>
    <t>Terénní
programy</t>
  </si>
  <si>
    <t>Kontaktní
centra</t>
  </si>
  <si>
    <t>Tlumočnické
služby</t>
  </si>
  <si>
    <t>Průvodcovské
a předčitatelské služby</t>
  </si>
  <si>
    <t>Pečovatelská
služba</t>
  </si>
  <si>
    <t>Tísňová
péče</t>
  </si>
  <si>
    <t>Sociálně
aktivizační služby
pro rodiny
s dětmi</t>
  </si>
  <si>
    <t>Podpora
samostatného bydlení</t>
  </si>
  <si>
    <t>Pozn.: Plně srovnatelené od roku 2007</t>
  </si>
  <si>
    <t>Azylové
domy</t>
  </si>
  <si>
    <t>5-9. Vybraná pobytová zařízení sociálních služeb (stav k 31. 12.)</t>
  </si>
  <si>
    <t>Vybraná pobytová zařízení sociálních služeb (stav k 31. 12.)</t>
  </si>
  <si>
    <t>5-9.</t>
  </si>
  <si>
    <t>5-10.</t>
  </si>
  <si>
    <t>5-11.</t>
  </si>
  <si>
    <t>5-12.</t>
  </si>
  <si>
    <t>5-13.</t>
  </si>
  <si>
    <t>5-14.</t>
  </si>
  <si>
    <t>5-15.</t>
  </si>
  <si>
    <t>5-16.</t>
  </si>
  <si>
    <t>5. Sociální služby</t>
  </si>
  <si>
    <t>6. Evropský systém jednotných statistik sociální ochrany (ESSPROS)</t>
  </si>
  <si>
    <t>6-9.</t>
  </si>
  <si>
    <t>Centra sociálně rehabilitačních služeb</t>
  </si>
  <si>
    <t>Druh služby
(uvedené v § 34 
zákona č. 108/2006 Sb.)</t>
  </si>
  <si>
    <r>
      <t>dotace</t>
    </r>
    <r>
      <rPr>
        <vertAlign val="superscript"/>
        <sz val="8"/>
        <rFont val="Arial"/>
        <family val="2"/>
        <charset val="238"/>
      </rPr>
      <t>1)</t>
    </r>
  </si>
  <si>
    <t>Počet
služeb</t>
  </si>
  <si>
    <t>Domovy pro osoby
se zdravotním postižením</t>
  </si>
  <si>
    <t>Domovy se zvláštním
režimem</t>
  </si>
  <si>
    <t>Počet uživatelů (klientů) za sledovaný rok</t>
  </si>
  <si>
    <t>nízkoprahová denní centra</t>
  </si>
  <si>
    <t>denní
stacionáře</t>
  </si>
  <si>
    <t>sociální
poradny</t>
  </si>
  <si>
    <t>nízkopraho-
vá zařízení pro děti a mládež</t>
  </si>
  <si>
    <t>Pozn.: Údaje jsou zpracovány dle metodiky Eurostatu pro Základní systém ESSPROS.</t>
  </si>
  <si>
    <t>EU27</t>
  </si>
  <si>
    <t>p</t>
  </si>
  <si>
    <t>b</t>
  </si>
  <si>
    <t>Černá Hora</t>
  </si>
  <si>
    <t>Turecko</t>
  </si>
  <si>
    <t>p = předběžný údaj, b = break in time series (přerušení v časové řadě)</t>
  </si>
  <si>
    <t>sociální 
vyloučení jinde
neklasifikované</t>
  </si>
  <si>
    <t>v tis. fyzických osob</t>
  </si>
  <si>
    <t xml:space="preserve">země EU </t>
  </si>
  <si>
    <t>o</t>
  </si>
  <si>
    <t>Pozn.: Údaje jsou zpracovány dle metodiky Eurostatu – ESSPROS, modul příjemci důchodů.</t>
  </si>
  <si>
    <t>raná
péče</t>
  </si>
  <si>
    <t>týdenní stacio-
náře</t>
  </si>
  <si>
    <t>terapeu-
tické komunity</t>
  </si>
  <si>
    <t>sociální rehabili-
tace</t>
  </si>
  <si>
    <r>
      <t>sociální příplatek</t>
    </r>
    <r>
      <rPr>
        <vertAlign val="superscript"/>
        <sz val="8"/>
        <color theme="1"/>
        <rFont val="Arial"/>
        <family val="2"/>
        <charset val="238"/>
      </rPr>
      <t>2)</t>
    </r>
  </si>
  <si>
    <r>
      <rPr>
        <vertAlign val="superscript"/>
        <sz val="8"/>
        <color indexed="8"/>
        <rFont val="Arial"/>
        <family val="2"/>
        <charset val="238"/>
      </rPr>
      <t xml:space="preserve">2) </t>
    </r>
    <r>
      <rPr>
        <sz val="8"/>
        <color indexed="8"/>
        <rFont val="Arial"/>
        <family val="2"/>
        <charset val="238"/>
      </rPr>
      <t>v roce 2013 až 2015 se jedná o vratky</t>
    </r>
  </si>
  <si>
    <t>manžel/ka vlastníka</t>
  </si>
  <si>
    <t>Celkový roční počet vyplacených příspěvků
na zvláštní pomůcku</t>
  </si>
  <si>
    <t>domovy pro osoby se zdravotním postižením</t>
  </si>
  <si>
    <t>sociálně terapeutické dílny</t>
  </si>
  <si>
    <t>nocle-
hárny</t>
  </si>
  <si>
    <t>z toho
církevní</t>
  </si>
  <si>
    <r>
      <t xml:space="preserve">Ostatní </t>
    </r>
    <r>
      <rPr>
        <vertAlign val="superscript"/>
        <sz val="8"/>
        <color theme="1"/>
        <rFont val="Arial"/>
        <family val="2"/>
        <charset val="238"/>
      </rPr>
      <t>2)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</si>
  <si>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zahrnuje spolky a pobočné spolky, nadace a nadační fondy, účelová zařízení církví, obecně prospěšné společnosti, ústavy a školské právnické osoby</t>
    </r>
  </si>
  <si>
    <r>
      <rPr>
        <vertAlign val="superscript"/>
        <sz val="8"/>
        <color theme="1"/>
        <rFont val="Arial"/>
        <family val="2"/>
        <charset val="238"/>
      </rPr>
      <t xml:space="preserve">2) </t>
    </r>
    <r>
      <rPr>
        <sz val="8"/>
        <color theme="1"/>
        <rFont val="Arial"/>
        <family val="2"/>
        <charset val="238"/>
      </rPr>
      <t>zahrnuje ostatní právní formy, např. akciové společnosti, společnosti s ručením omezením, družstva, podnikající fyzické osoby apod.</t>
    </r>
  </si>
  <si>
    <r>
      <t>Výdaje na důchody celkem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</si>
  <si>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do roku 2009 výdaje na plné invalidní důchody</t>
    </r>
  </si>
  <si>
    <r>
      <rPr>
        <vertAlign val="superscript"/>
        <sz val="8"/>
        <color indexed="8"/>
        <rFont val="Arial"/>
        <family val="2"/>
        <charset val="238"/>
      </rPr>
      <t xml:space="preserve">3) </t>
    </r>
    <r>
      <rPr>
        <sz val="8"/>
        <color indexed="8"/>
        <rFont val="Arial"/>
        <family val="2"/>
        <charset val="238"/>
      </rPr>
      <t>do roku 2009 výdaje na částečné invalidní důchody</t>
    </r>
  </si>
  <si>
    <t>Pozn.: čisté výdaje v roce bez záloh poštám na výplatu důchodů; civilní sektor</t>
  </si>
  <si>
    <r>
      <t>Dávky státní sociální podpory celkem</t>
    </r>
    <r>
      <rPr>
        <vertAlign val="superscript"/>
        <sz val="8"/>
        <rFont val="Arial"/>
        <family val="2"/>
        <charset val="238"/>
      </rPr>
      <t>1)</t>
    </r>
  </si>
  <si>
    <t>základní výměra</t>
  </si>
  <si>
    <t>zvýšená výměra</t>
  </si>
  <si>
    <t>do 6 let</t>
  </si>
  <si>
    <t>15–26 let</t>
  </si>
  <si>
    <t>3-11.</t>
  </si>
  <si>
    <t>3. Dávky státní sociální podpory, náhradní výživné a dávky pěstounské péče</t>
  </si>
  <si>
    <t>3-2. Průměrný měsíční počet vyplácených dávek státní sociální podpory</t>
  </si>
  <si>
    <t>denní stacio-
náře</t>
  </si>
  <si>
    <r>
      <rPr>
        <sz val="8"/>
        <rFont val="Arial"/>
        <family val="2"/>
        <charset val="238"/>
      </rPr>
      <t>* PPS je standard kupní síly (Purchasing Power Standard), více na</t>
    </r>
    <r>
      <rPr>
        <u/>
        <sz val="8"/>
        <color theme="10"/>
        <rFont val="Arial"/>
        <family val="2"/>
        <charset val="238"/>
      </rPr>
      <t xml:space="preserve"> https://www.czso.cz/csu/czso/evropsky_srovnavaci_program</t>
    </r>
  </si>
  <si>
    <t>po dosažení
důchodo-vého věku</t>
  </si>
  <si>
    <r>
      <t>přiznaný předčasně</t>
    </r>
    <r>
      <rPr>
        <vertAlign val="superscript"/>
        <sz val="8"/>
        <color theme="1"/>
        <rFont val="Arial"/>
        <family val="2"/>
        <charset val="238"/>
      </rPr>
      <t>1)</t>
    </r>
  </si>
  <si>
    <r>
      <t>starobní poměrný</t>
    </r>
    <r>
      <rPr>
        <vertAlign val="superscript"/>
        <sz val="8"/>
        <color theme="1"/>
        <rFont val="Arial"/>
        <family val="2"/>
        <charset val="238"/>
      </rPr>
      <t>2)</t>
    </r>
  </si>
  <si>
    <r>
      <rPr>
        <vertAlign val="superscript"/>
        <sz val="8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Poměrné starobní důchody za dobu pojištění kratší než 25 let, podle § 26 zák. č. 100/1988 Sb. a § 29 písm. b) zák. č. 155/1995 Sb.</t>
    </r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</si>
  <si>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Předčasný starobní důchod přiznaný před věkovou hranicí  podle § 30 nebo § 31 zák. č. 155/1995 Sb.</t>
    </r>
  </si>
  <si>
    <t>Pozn.: Příjemci starobních a invalidních důchodů včetně souběhu s pozůstalostním důch. Nejsou zahrnuty důchody vyplácené do ciziny.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</si>
  <si>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včetně pokut, penále, přirážek k pojistnému a ostatních závazků a pohledávek</t>
    </r>
  </si>
  <si>
    <r>
      <rPr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>Do roku 1996 uveden podíl výdajů na nemocenské a počtu kalendářních dnů pracovní neschopnosti podle údajů ČSÚ, přičemž pro období 1985–1992 údaje přepočteny z pracovních dnů na kalendářní. Od roku 1997 uváděn podíl výdajů na nemocenské a počtu proplacených dnů podle údajů ČSSZ.</t>
    </r>
  </si>
  <si>
    <t>Pozn.: Výrazný nárůst ve vývoji celkového počtu uznaných případů nemocí z povolání v ČR v roce 2021 byl způsoben uznáním nemoci covid-19 jako nemoci z povolání pod novými evidenčními kódy.</t>
  </si>
  <si>
    <t>6–15 let</t>
  </si>
  <si>
    <t>Podpora samostat-
ného bydlení</t>
  </si>
  <si>
    <t>Výdaje na
dávky pomoci
v hmotné nouzi
celkem</t>
  </si>
  <si>
    <t>Kalendářní dny PN
(v tis.)</t>
  </si>
  <si>
    <t>Počet uživatelů 
(klientů)
k 31. 12. 2022</t>
  </si>
  <si>
    <t>Skupiny diagnóz (kapitoly podle MKN-10)</t>
  </si>
  <si>
    <t>Počet případů DPN (tis.)</t>
  </si>
  <si>
    <t>Průměrná délka trvání 1 ukončeného případu DPN ve dnech</t>
  </si>
  <si>
    <t>podle pohlaví</t>
  </si>
  <si>
    <t>Tuberkulóza</t>
  </si>
  <si>
    <t>Zhoubné novotvary</t>
  </si>
  <si>
    <t>Nemoci duševní</t>
  </si>
  <si>
    <t>Nemoci nervové soustavy</t>
  </si>
  <si>
    <t>Nemoci oběhové soustavy</t>
  </si>
  <si>
    <t xml:space="preserve"> hypertenze</t>
  </si>
  <si>
    <t xml:space="preserve"> ischemická choroba srdeční</t>
  </si>
  <si>
    <t xml:space="preserve"> cévní nemoci mozku</t>
  </si>
  <si>
    <t xml:space="preserve"> jiné nemoci oběhové soustavy</t>
  </si>
  <si>
    <t>Nemoci dýchací soustavy</t>
  </si>
  <si>
    <t xml:space="preserve"> akutní infekce dýchacích cest</t>
  </si>
  <si>
    <t xml:space="preserve"> chřipka a pneumonie</t>
  </si>
  <si>
    <t xml:space="preserve"> chronické nemoci dolních dýchacích cest</t>
  </si>
  <si>
    <t xml:space="preserve"> jiné nemoci dýchacích cest</t>
  </si>
  <si>
    <t>Nemoci trávicí soustavy</t>
  </si>
  <si>
    <t>Nemoci kůže</t>
  </si>
  <si>
    <t>Nemoci pohybové soustavy</t>
  </si>
  <si>
    <t xml:space="preserve"> nemoci páteře</t>
  </si>
  <si>
    <t xml:space="preserve"> jiné nemoci pohybové soustavy</t>
  </si>
  <si>
    <t>Těhotenství, porod, šestinedělí</t>
  </si>
  <si>
    <t>Úrazy, otravy</t>
  </si>
  <si>
    <t>Nemoci ostatní</t>
  </si>
  <si>
    <t>podnájemce</t>
  </si>
  <si>
    <t>služebnost bytu</t>
  </si>
  <si>
    <t>příspěvek při pěstounské péči</t>
  </si>
  <si>
    <t>zaopatřovací příspěvek</t>
  </si>
  <si>
    <r>
      <t>v Kč na 1 dítě v náhradní rodinné péči</t>
    </r>
    <r>
      <rPr>
        <vertAlign val="superscript"/>
        <sz val="8"/>
        <rFont val="Arial"/>
        <family val="2"/>
        <charset val="238"/>
      </rPr>
      <t xml:space="preserve"> 3)</t>
    </r>
  </si>
  <si>
    <r>
      <t>odměna pěstouna</t>
    </r>
    <r>
      <rPr>
        <vertAlign val="superscript"/>
        <sz val="8"/>
        <color theme="1"/>
        <rFont val="Arial"/>
        <family val="2"/>
        <charset val="238"/>
      </rPr>
      <t>2)</t>
    </r>
  </si>
  <si>
    <r>
      <rPr>
        <vertAlign val="superscript"/>
        <sz val="8"/>
        <color indexed="8"/>
        <rFont val="Arial"/>
        <family val="2"/>
        <charset val="238"/>
      </rPr>
      <t xml:space="preserve">3) </t>
    </r>
    <r>
      <rPr>
        <sz val="8"/>
        <color indexed="8"/>
        <rFont val="Arial"/>
        <family val="2"/>
        <charset val="238"/>
      </rPr>
      <t>pěstounská péče, osobní péče poručníka, péče jiné fyzické osoby</t>
    </r>
  </si>
  <si>
    <r>
      <t>odměna
pěstouna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</si>
  <si>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ostatní </t>
    </r>
    <r>
      <rPr>
        <vertAlign val="superscript"/>
        <sz val="8"/>
        <color theme="1"/>
        <rFont val="Arial"/>
        <family val="2"/>
        <charset val="238"/>
      </rPr>
      <t>2)</t>
    </r>
  </si>
  <si>
    <t>Dávky pěstounské péče
celkem</t>
  </si>
  <si>
    <t>zaopatřo-
vací příspěvek</t>
  </si>
  <si>
    <t>humanitární
dávka</t>
  </si>
  <si>
    <t>0–17</t>
  </si>
  <si>
    <t>18–59</t>
  </si>
  <si>
    <t>60–69</t>
  </si>
  <si>
    <t>70–79</t>
  </si>
  <si>
    <t>80–89</t>
  </si>
  <si>
    <t>23 000–23 999</t>
  </si>
  <si>
    <t>Chorvatsko</t>
  </si>
  <si>
    <t>Albánie</t>
  </si>
  <si>
    <t>Severní Makedonie</t>
  </si>
  <si>
    <r>
      <rPr>
        <vertAlign val="superscript"/>
        <sz val="8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Příjemci vdovského či vdoveckého důchodu v souběhu s důchodem starobním nebo invalidním.</t>
    </r>
  </si>
  <si>
    <r>
      <rPr>
        <vertAlign val="superscript"/>
        <sz val="8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zahrnuje příspěvek při převzetí dítěte, příspěvek na zakoupení osobního motorového vozidla, příspěvek při ukončení pěstounské péče (zaveden od roku 2013) a od roku 2022 zaopatařovací příspěvek.</t>
    </r>
  </si>
  <si>
    <t>Řádek "ostatní" zahrnuje držitele, u nichž nebyla informace o kraji trvalého bydliště k dispozici.</t>
  </si>
  <si>
    <t>Sociálně aktivizační služby pro rodiny
 s dětmi</t>
  </si>
  <si>
    <r>
      <t>nestátní neziskové
organizace</t>
    </r>
    <r>
      <rPr>
        <vertAlign val="superscript"/>
        <sz val="8"/>
        <color theme="1"/>
        <rFont val="Arial"/>
        <family val="2"/>
        <charset val="238"/>
      </rPr>
      <t>1)</t>
    </r>
  </si>
  <si>
    <t>p = předběžný údaj, o =  odhad, b = break in time series (přerušení v časové řadě)</t>
  </si>
  <si>
    <t>Bosna a Herceg.</t>
  </si>
  <si>
    <t>Severní Maked.</t>
  </si>
  <si>
    <t>p = předběžný údaj, o = odhad, b = break in time series (přerušení v časové řadě)</t>
  </si>
  <si>
    <t>1-1. Výdaje na důchody podle druhu důchodu (2000–2023)</t>
  </si>
  <si>
    <t>1-3. Průměrné měsíční výše sólo vyplácených důchodů podle pohlaví v prosinci (2010–2023)</t>
  </si>
  <si>
    <t>1-4. Příjemci důchodů podle druhu důchodu a krajů k 31. 12. 2023</t>
  </si>
  <si>
    <t>1-5. Průměrné měsíční výše sólo vyplácených důchodů podle krajů v prosinci 2023</t>
  </si>
  <si>
    <t>1-6. Příjemci důchodů podle měsíční výše vyplacených důchodů a pohlaví k 31. 12. 2023</t>
  </si>
  <si>
    <t>a relace průměrného vypláceného starobního důchodu k průměrné mzdě (1995–2023)</t>
  </si>
  <si>
    <t>2-1. Příjmy a výdaje nemocenského pojištění (2000–2023)</t>
  </si>
  <si>
    <t>2-4. Relace průměrného denního nemocenského a průměrné denní mzdy (1985–2023)</t>
  </si>
  <si>
    <t>2-5. Pracovní neschopnost pro nemoc a úraz (2000–2023)</t>
  </si>
  <si>
    <t>3-1. Výdaje na dávky státní sociální podpory a náhradní výživné (2002–2023)</t>
  </si>
  <si>
    <t xml:space="preserve">     a náhradního výživného (2002–2023)</t>
  </si>
  <si>
    <t>3-3. Výdaje na dávky státní sociální podpory podle krajů v roce 2023</t>
  </si>
  <si>
    <t>3-5. Příjemci příspěvku na bydlení podle vztahu k bytu a krajů v roce 2023</t>
  </si>
  <si>
    <t>3-6. Příjemci rodičovského příspěvku podle pohlaví, věku a krajů v roce 2023</t>
  </si>
  <si>
    <t>3-8. Výdaje na dávky pěstounské péče (2005–2023)</t>
  </si>
  <si>
    <t>3-9. Průměrný měsíční počet vyplácených dávek pěstounské péče (2002–2023)</t>
  </si>
  <si>
    <t>3-10. Výdaje na dávky pěstounské péče podle krajů v roce 2023</t>
  </si>
  <si>
    <t>4-1. Výdaje na dávky pomoci v hmotné nouzi a příspěvek na péči (2007–2023)</t>
  </si>
  <si>
    <t>4-2. Průměrný měsíční počet dávek pomoci v hmotné nouzi a příspěvků na péči (2007–2023)</t>
  </si>
  <si>
    <t>4-3. Výdaje na dávky pomoci v hmotné nouzi a příspěvek na péči podle krajů v roce 2023</t>
  </si>
  <si>
    <t xml:space="preserve">      a příspěvků na péči podle krajů v roce 2023</t>
  </si>
  <si>
    <t xml:space="preserve">      a věku osoby v roce 2023</t>
  </si>
  <si>
    <t>4-6. Příjemci příspěveku na péči podle pohlaví, stupně závislosti a krajů v prosinci 2023</t>
  </si>
  <si>
    <t>4-7. Výdaje na dávky pro osoby se zdravotním postižením (2007–2023)</t>
  </si>
  <si>
    <t>4-8. Počet vyplacených dávek pro osoby se zdravotním postižením (2012–2023)</t>
  </si>
  <si>
    <t>4-9. Výdaje na dávky pro osoby se zdravotním postižením podle krajů v roce 2023</t>
  </si>
  <si>
    <t>4-10. Počet dávek pro osoby se zdravotním postižením podle krajů v roce 2023</t>
  </si>
  <si>
    <t>4-11. Držitelé průkazů osob se zdravotním postižením podle krajů v prosinci 2023</t>
  </si>
  <si>
    <t>5-1. Výdaje na vybrané terénní a ambulantní sociální služby (2010–2023)</t>
  </si>
  <si>
    <t>5-2. Počet uživatelů (klientů) vybraných terénních a ambulantních
       sociálních služeb (2010–2023)</t>
  </si>
  <si>
    <t>5-3. Ekonomické ukazatele vybraných terénních a ambulantních sociálních služeb za rok 2023</t>
  </si>
  <si>
    <t>5-4. Výdaje na vybrané terénní a ambulantní sociální služby podle krajů v roce 2023</t>
  </si>
  <si>
    <t>5-5. Výše příjmů celkem za vybrané terénní a ambulantní sociální služby podle krajů v roce 2023</t>
  </si>
  <si>
    <t xml:space="preserve">      podle krajů v roce 2023</t>
  </si>
  <si>
    <t>5-7. Evidovaný počet neuspokojených žádostí o vybrané sociální služby podle krajů v roce 2023</t>
  </si>
  <si>
    <t>5-8. Pečovatelská služba v letech 2000–2023</t>
  </si>
  <si>
    <t>5-10. Počet zařízení sociálních služeb a jejich kapacita v roce 2023</t>
  </si>
  <si>
    <t>5-11. Počet zařízení sociálních služeb podle zřizovatele v roce 2023</t>
  </si>
  <si>
    <t>5-12. Kapacita (počet lůžek) zařízení sociálních služeb podle zřizovatele v roce 2023</t>
  </si>
  <si>
    <t>5-13. Ekonomické ukazatele vybraných zařízení sociálních služeb podle zřizovatele v roce 2023</t>
  </si>
  <si>
    <t>5-14. Uživatelé (klienti) zařízení sociálních služeb v roce 2023</t>
  </si>
  <si>
    <t>5-15. Počet uživatelů (klientů) sociálních služeb podle krajů v roce 2023</t>
  </si>
  <si>
    <t>5-16. Evidovaný počet neuspokojených žádostí v zařízeních sociálních služeb podle krajů k 31. 12. 2023</t>
  </si>
  <si>
    <t>6-1. Výdaje na sociální ochranu v ČR podle základního systému ESSPROS (1995–2022)</t>
  </si>
  <si>
    <t>6-6. Podíl výdajů podle funkcí sociální ochrany v zemích EU v roce 2022</t>
  </si>
  <si>
    <t>6-3. Výdaje na sociální ochranu ve vybraných evropských zemích v eurech na 1 obyv. (2013–2022)</t>
  </si>
  <si>
    <t>6-4. Výdaje na sociální ochranu ve vybraných zemích v PPS* na 1 obyvatele (2013–2022)</t>
  </si>
  <si>
    <t>6-2. Výdaje na sociální ochranu ve vybraných evropských zemích v mld. eur (2013–2022)</t>
  </si>
  <si>
    <t>6-5. Podíl výdajů na sociální ochranu k HDP ve vybraných evropských zemích (2013–2022)</t>
  </si>
  <si>
    <t>24 000–24 499</t>
  </si>
  <si>
    <t>24 500+</t>
  </si>
  <si>
    <t>neuvedeno</t>
  </si>
  <si>
    <t>1-7. Nově přiznané důchody – počet podle druhu důchodu a pohlaví v letech 2015–2023</t>
  </si>
  <si>
    <t>1-8. Nově přiznané důchody – průměrná výše podle druhu důchodu a pohlaví v letech 2015–2023</t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</si>
  <si>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nemusí sedět na součet za jednotlivé druhy důchodu, protože zahrnuje i jednorázový příspěvek důchodci. V roce 2016 činil příspěvek 1200 Kč a v roce 2020 činil 5000 Kč na důchodce. Jednorázové příspěvky mohou být dopláceny i v následujících letech.</t>
    </r>
  </si>
  <si>
    <t>Počet uživatelů 
(klientů)
k 31. 12. 2023</t>
  </si>
  <si>
    <t>do přirozeného sociálního prostředí</t>
  </si>
  <si>
    <t>20–29</t>
  </si>
  <si>
    <t>30–39</t>
  </si>
  <si>
    <t>40–49</t>
  </si>
  <si>
    <t>50–59</t>
  </si>
  <si>
    <t>60+</t>
  </si>
  <si>
    <t>do 20</t>
  </si>
  <si>
    <t>Ukončené případy PN</t>
  </si>
  <si>
    <t>2-6. Ukončené případy pracovní neschopnosti podle příčin v roce 2023</t>
  </si>
  <si>
    <t>2-7. Ukončené případy pracovní neschopnosti podle pohlaví a věkových skupin v roce 2023</t>
  </si>
  <si>
    <t>2-8. Smrtelné pracovní úrazy a nemoci z povolání (2005–2023)</t>
  </si>
  <si>
    <t xml:space="preserve">Zaměstnanci u právnických osob </t>
  </si>
  <si>
    <t xml:space="preserve">Zaměstnanci u fyzických osob </t>
  </si>
  <si>
    <t>OSVČ</t>
  </si>
  <si>
    <t>Zahraniční zaměstnanci</t>
  </si>
  <si>
    <t>Skupiny příjemců dávek</t>
  </si>
  <si>
    <t>2-2. Výdaje na dávky nemocenského pojištění podle skupin příjemců v roce 2023</t>
  </si>
  <si>
    <t>2-3. Průměrný měsíční počet výplat dávek nemocenského pojištění podle druhů dávek (2010–2023)</t>
  </si>
  <si>
    <t>Výdaje na dávky nemocenského pojištění podle skupin příjemců v roce 2023</t>
  </si>
  <si>
    <t>Pozn.: včetně doplatků, přeplatků a vratek,  nezahrnuje jednorázový příspěvek na dítě</t>
  </si>
  <si>
    <r>
      <rPr>
        <vertAlign val="superscript"/>
        <sz val="8"/>
        <color indexed="8"/>
        <rFont val="Arial"/>
        <family val="2"/>
        <charset val="238"/>
      </rPr>
      <t>1)</t>
    </r>
    <r>
      <rPr>
        <sz val="8"/>
        <color indexed="8"/>
        <rFont val="Arial"/>
        <family val="2"/>
        <charset val="238"/>
      </rPr>
      <t xml:space="preserve"> v roce 2022 a 2023 nezahrnuje jednorázový příspěvek na dítě</t>
    </r>
  </si>
  <si>
    <t>vlastník stavby
k rekreaci</t>
  </si>
  <si>
    <t>3-7. Příjemci přídavku na dítě podle výměry dávky, věku a krajů v prosinci 2023</t>
  </si>
  <si>
    <t>:</t>
  </si>
  <si>
    <t>,</t>
  </si>
  <si>
    <t>Pramen: Eurostat, údaje k 7. 11. 2024</t>
  </si>
  <si>
    <t>Pozn.: Údaje jsou zpracovány dle metodiky Eurostatu pro Základní systém ESSPROS. Nezahrnuje administrativní náklady.</t>
  </si>
  <si>
    <t>Pozn.: včetně zpětně vyplacených dávek; nezahrnuje humanitární dávku</t>
  </si>
  <si>
    <r>
      <t>Dávky pomoci
v hmotné nouzi celkem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</si>
  <si>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nezahrnuje humanitární dávku</t>
    </r>
  </si>
  <si>
    <t>Výdaje na důchody podle druhu důchodu (2000–2023)</t>
  </si>
  <si>
    <t>Příjemci důchodů podle druhu důchodu a krajů k 31. 12. 2023</t>
  </si>
  <si>
    <t>Průměrné měsíční výše sólo vyplácených důchodů podle krajů v prosinci 2023</t>
  </si>
  <si>
    <t>Příjemci důchodů podle měsíční výše vyplacených důchodů a pohlaví k 31. 12. 2023</t>
  </si>
  <si>
    <t>Nově přiznané důchody – počet podle druhu důchodu a pohlaví v letech 2014–2023</t>
  </si>
  <si>
    <t>Nově přiznané důchody – průměrná výše podle druhu důchodu a pohlaví v letech 2014–2023</t>
  </si>
  <si>
    <t>Podíl výdajů na důchody k hrubému domácímu produktu a relace průměrného vypláceného starobního důchodu
k průměrné mzdě (1995–2023)</t>
  </si>
  <si>
    <t>Příjmy a výdaje nemocenského pojištění (2000–2023)</t>
  </si>
  <si>
    <t>Průměrný měsíční počet výplat dávek nemocenského pojištění podle druhů dávek (2010–2023)</t>
  </si>
  <si>
    <t>Relace průměrného denního nemocenského a průměrné denní mzdy (1985–2023)</t>
  </si>
  <si>
    <t>Pracovní neschopnost pro nemoc a úraz (2000–2023)</t>
  </si>
  <si>
    <t>Ukončené případy pracovní neschopnosti podle příčin v roce 2023</t>
  </si>
  <si>
    <t>Ukončené případy pracovní neschopnosti podle pohlaví a věkových skupin v roce 2023</t>
  </si>
  <si>
    <t>Smrtelné pracovní úrazy a nemoci z povolání (2005–2023)</t>
  </si>
  <si>
    <t>Výdaje na dávky státní sociální podpory podle krajů v roce 2023</t>
  </si>
  <si>
    <t>Počet vyplácených dávek státní sociální podpory podle krajů v roce 2023</t>
  </si>
  <si>
    <t>Příjemci příspěvku na bydlení podle vztahu k bytu a krajů v roce 2023</t>
  </si>
  <si>
    <t>Příjemci rodičovského příspěvku podle pohlaví, věku a krajů v roce 2023</t>
  </si>
  <si>
    <t>Příjemci přídavku na dítě podle výměry dávky, věku nezaopatřeného dítěte a krajů v roce 2023</t>
  </si>
  <si>
    <t>Průměrný měsíční počet vyplácených dávek pěstounské péče (2002–2023)</t>
  </si>
  <si>
    <t>Výdaje na dávky pěstounské péče podle krajů v roce 2023</t>
  </si>
  <si>
    <t>Počet vyplacených dávek pěstounské péče podle krajů v roce 2023</t>
  </si>
  <si>
    <t>Výdaje na dávky pomoci v hmotné nouzi a příspěvek na péči (2007–2023)</t>
  </si>
  <si>
    <t>Průměrný měsíční počet dávek pomoci v hmotné nouzi a příspěvků na péči (2007–2023)</t>
  </si>
  <si>
    <t>Výdaje na dávky pomoci v hmotné nouzi a příspěvek na péči podle krajů v roce 2023</t>
  </si>
  <si>
    <t>Průměrný měsíční počet vyplacených dávek pomoci v hmotné nouzi a příspěvků na péči podle krajů v roce 2023</t>
  </si>
  <si>
    <t>Průměrný měsíční počet vyplacených příspěvků na péči podle stupně závislosti a věku osoby v roce 2023</t>
  </si>
  <si>
    <t>Příjemci příspěvku na péči podle pohlaví, stupně závislosti a krajů v prosinci 2023</t>
  </si>
  <si>
    <t>Výdaje na dávky pro osoby se zdravotním postižením (2007–2023)</t>
  </si>
  <si>
    <t>Průměrný měsíční počet vyplacených dávek pro osoby se zdravotním postižením (2012–2023)</t>
  </si>
  <si>
    <t>Výdaje na dávky pro osoby se zdravotním postižením podle krajů v roce 2023</t>
  </si>
  <si>
    <t>Počet dávek pro osoby se zdravotním postižením podle krajů v roce 2023</t>
  </si>
  <si>
    <t>Držitelé průkazů osob se zdravotním postižením podle krajů v prosinci 2023</t>
  </si>
  <si>
    <t>Výdaje na vybrané terénní a ambulantní sociální služby (2010–2023)</t>
  </si>
  <si>
    <t>Počet uživatelů (klientů) vybraných terénních a ambulantních sociálních služeb (2010–2023)</t>
  </si>
  <si>
    <t>Ekonomické ukazatele vybraných terénních a ambulantních sociálních služeb za rok 2023</t>
  </si>
  <si>
    <t>Výdaje na vybrané terénní a ambulantní sociální služby podle krajů v roce 2023</t>
  </si>
  <si>
    <t>Výše příjmů celkem za vybrané terénní a ambulantní sociální služby podle krajů v roce 2023</t>
  </si>
  <si>
    <t>Počet uživatelů (klientů) vybraných terénních a ambulantních sociálních služeb podle krajů v roce 2023</t>
  </si>
  <si>
    <t>Evidovaný počet neuspokojených žádostí o vybrané sociální služby podle krajů v roce 2023</t>
  </si>
  <si>
    <t>Pečovatelská služba v letech 2000–2023</t>
  </si>
  <si>
    <t>Počet zařízení sociálních služeb a jejich kapacita v roce 2023</t>
  </si>
  <si>
    <t>Počet zařízení sociálních služeb podle zřizovatele v roce 2023</t>
  </si>
  <si>
    <t>Kapacita (počet lůžek) zařízení sociálních služeb podle zřizovatele v roce 2023</t>
  </si>
  <si>
    <t>Ekonomické ukazatele vybraných zařízení sociálních služeb podle zřizovatele v roce 2023</t>
  </si>
  <si>
    <t>Uživatelé (klienti) zařízení sociálních služeb v roce 2023</t>
  </si>
  <si>
    <t>Počet uživatelů (klientů) zařízení sociálních služeb podle krajů k 31. 12. 2023</t>
  </si>
  <si>
    <t>Evidovaný počet neuspokojených žádostí v zařízeních sociálních služeb podle krajů k 31. 12. 2023</t>
  </si>
  <si>
    <t>otcovská poporodní péče</t>
  </si>
  <si>
    <t>dlouho-
dobé ošetřovné</t>
  </si>
  <si>
    <t>vyrovnávací příspěvek v těhotenství a mateřství</t>
  </si>
  <si>
    <t>Výdaje na sociální ochranu v ČR podle základního systému ESSPROS (1995–2022)</t>
  </si>
  <si>
    <t>Podíl výdajů podle funkcí sociální ochrany ve vybraných evropských zemích v roce 2022</t>
  </si>
  <si>
    <t>Příjemci důchodů celkem ve vybraných zemích k 31.12. (2014–2022)</t>
  </si>
  <si>
    <t>Příjemci starobních důchodů ve vybraných zemích k 31.12. (2014–2022)</t>
  </si>
  <si>
    <t>Příjemci invalidních důchodů ve vybraných zemích k 31.12. (2014–2022)</t>
  </si>
  <si>
    <t>Výdaje na sociální ochranu ve vybraných evropských zemích v eurech na 1 obyvatele (2013–2022)</t>
  </si>
  <si>
    <t>Výdaje na sociální ochranu ve vybraných evropských zemích v PPS na 1 obyvatele (2013–2022)</t>
  </si>
  <si>
    <t>Podíl výdajů na sociální ochranu k HDP ve vybraných evropských zemích (2013–2022)</t>
  </si>
  <si>
    <t>Výdaje (tis. Kč)</t>
  </si>
  <si>
    <t>kraje
(trvalé bydliště žadatele)</t>
  </si>
  <si>
    <t>kraje
(trvalé bydliště dítěte)</t>
  </si>
  <si>
    <t>kraje
(trvalé bydliště
žadatele)</t>
  </si>
  <si>
    <t>kraje</t>
  </si>
  <si>
    <t>Počet uživatelů (klientů) k 31. 12. 2023</t>
  </si>
  <si>
    <t>Pramen:  MF (státní závěrečný účet), ČSÚ (údaje o HDP k 13.11. 2024), MPSV</t>
  </si>
  <si>
    <t>https://csu.gov.cz/produkty/mimoradna-revize-narodnich-uctu</t>
  </si>
  <si>
    <r>
      <t>HDP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v běžných cenách
(v mld. Kč)</t>
    </r>
  </si>
  <si>
    <r>
      <t>hrubá</t>
    </r>
    <r>
      <rPr>
        <vertAlign val="superscript"/>
        <sz val="8"/>
        <color theme="1"/>
        <rFont val="Arial"/>
        <family val="2"/>
        <charset val="238"/>
      </rPr>
      <t>3)</t>
    </r>
  </si>
  <si>
    <r>
      <t>čistá</t>
    </r>
    <r>
      <rPr>
        <vertAlign val="superscript"/>
        <sz val="8"/>
        <color theme="1"/>
        <rFont val="Arial"/>
        <family val="2"/>
        <charset val="238"/>
      </rPr>
      <t>4)</t>
    </r>
  </si>
  <si>
    <r>
      <t xml:space="preserve">Průměrný starobní důchod </t>
    </r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
(v Kč)</t>
    </r>
  </si>
  <si>
    <r>
      <rPr>
        <vertAlign val="superscript"/>
        <sz val="8"/>
        <color indexed="8"/>
        <rFont val="Arial"/>
        <family val="2"/>
        <charset val="238"/>
      </rPr>
      <t>4)</t>
    </r>
    <r>
      <rPr>
        <sz val="8"/>
        <color indexed="8"/>
        <rFont val="Arial"/>
        <family val="2"/>
        <charset val="238"/>
      </rPr>
      <t xml:space="preserve"> Průměrná čistá mzda je průměrná hrubá mzda snížená o této mzdě odpovídají daň z příjmu a o pojistné zdravotního a soc. pojištění. </t>
    </r>
  </si>
  <si>
    <r>
      <rPr>
        <vertAlign val="superscript"/>
        <sz val="8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Měsíční průměr roční výplaty důchodu vypláceného samostatně (bez pozůstalostního).</t>
    </r>
  </si>
  <si>
    <r>
      <rPr>
        <vertAlign val="superscript"/>
        <sz val="8"/>
        <color indexed="8"/>
        <rFont val="Arial"/>
        <family val="2"/>
        <charset val="238"/>
      </rPr>
      <t>3)</t>
    </r>
    <r>
      <rPr>
        <sz val="8"/>
        <color indexed="8"/>
        <rFont val="Arial"/>
        <family val="2"/>
        <charset val="238"/>
      </rPr>
      <t xml:space="preserve"> Jako průměrná hrubá mzda je uveden všeobecný vyměřovací základ  (§ 17 odst. 2 zákona č. 155/1995 Sb.) stanovený nař. vlády.</t>
    </r>
  </si>
  <si>
    <r>
      <rPr>
        <vertAlign val="superscript"/>
        <sz val="8"/>
        <color indexed="8"/>
        <rFont val="Arial"/>
        <family val="2"/>
        <charset val="238"/>
      </rPr>
      <t xml:space="preserve">1) </t>
    </r>
    <r>
      <rPr>
        <sz val="8"/>
        <color indexed="8"/>
        <rFont val="Arial"/>
        <family val="2"/>
        <charset val="238"/>
      </rPr>
      <t>celkové výdaje zahrnují doplatky, přeplatky a vratky, nezahrnují převody na depozitní účet, vratky zaniklých dávek, 
převody přeplatků z minulých let na příjmový účet státního rozpočtu; v roce 2022 a 2023 zahrnuje jednorázový příspěvek na dítě</t>
    </r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</si>
  <si>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>nezahrnuje jednorázový příspěvek na dítě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</si>
  <si>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do konce roku 2021 byla odměna pěstouna vyplácena i v případě nezprostředkované pěstounské péče, tj. i tehdy, pokud o dítě osobně pečovala osoba příbuzná nebo blízká, pro které je od roku 2022 zaveden příspěvek při pěstounské péči.</t>
    </r>
  </si>
  <si>
    <t>odměna pěstouna</t>
  </si>
  <si>
    <r>
      <t xml:space="preserve">v Kč na 1 dítě v náhradní rodinné péči 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</si>
  <si>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color indexed="8"/>
        <rFont val="Arial"/>
        <family val="2"/>
        <charset val="238"/>
      </rPr>
      <t xml:space="preserve">1) </t>
    </r>
    <r>
      <rPr>
        <sz val="8"/>
        <color indexed="8"/>
        <rFont val="Arial"/>
        <family val="2"/>
        <charset val="238"/>
      </rPr>
      <t>pěstounská péče, osobní péče poručníka, péče jiné fyzické osoby</t>
    </r>
  </si>
  <si>
    <r>
      <t>odměna pěstouna</t>
    </r>
    <r>
      <rPr>
        <vertAlign val="superscript"/>
        <sz val="8"/>
        <rFont val="Arial CE"/>
        <charset val="238"/>
      </rPr>
      <t xml:space="preserve"> </t>
    </r>
  </si>
  <si>
    <r>
      <t xml:space="preserve">Počet dětí 
v náhradní rodinné
péči 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
k 31. 12. 2023</t>
    </r>
  </si>
  <si>
    <t>Výdaje na sociální ochranu ve vybraných evropských zemích v mld. eur (2013–2022)</t>
  </si>
  <si>
    <t>Pozn.: Údaje jsou zpracovány dle metodiky Eurostatu pro Základní systém ESSPROS; celkové výdaje vč. administrativních nákladů</t>
  </si>
  <si>
    <t>Příjemci důchodů podle druhu důchodu a pohlaví (2012–2023, stav k 31. 12.)</t>
  </si>
  <si>
    <t>Průměrné měsíční výše sólo vyplácených důchodů podle pohlaví v prosinci (2012–2023)</t>
  </si>
  <si>
    <r>
      <rPr>
        <vertAlign val="superscript"/>
        <sz val="8"/>
        <color indexed="8"/>
        <rFont val="Arial"/>
        <family val="2"/>
        <charset val="238"/>
      </rPr>
      <t xml:space="preserve">1) </t>
    </r>
    <r>
      <rPr>
        <sz val="8"/>
        <color indexed="8"/>
        <rFont val="Arial"/>
        <family val="2"/>
        <charset val="238"/>
      </rPr>
      <t>V roce 2024 došlo k revizi HDP. Více viz:</t>
    </r>
  </si>
  <si>
    <t>Výdaje na dávky státní sociální podpory a náhradní výživné (2007–2023)</t>
  </si>
  <si>
    <r>
      <t>ostatní</t>
    </r>
    <r>
      <rPr>
        <vertAlign val="superscript"/>
        <sz val="8"/>
        <color theme="1"/>
        <rFont val="Arial"/>
        <family val="2"/>
        <charset val="238"/>
      </rPr>
      <t xml:space="preserve"> 3)</t>
    </r>
  </si>
  <si>
    <r>
      <t xml:space="preserve">Náhradní výživné </t>
    </r>
    <r>
      <rPr>
        <vertAlign val="superscript"/>
        <sz val="8"/>
        <rFont val="Arial"/>
        <family val="2"/>
        <charset val="238"/>
      </rPr>
      <t>4)</t>
    </r>
  </si>
  <si>
    <r>
      <rPr>
        <vertAlign val="superscript"/>
        <sz val="8"/>
        <color indexed="8"/>
        <rFont val="Arial"/>
        <family val="2"/>
        <charset val="238"/>
      </rPr>
      <t>4)</t>
    </r>
    <r>
      <rPr>
        <sz val="8"/>
        <color indexed="8"/>
        <rFont val="Arial"/>
        <family val="2"/>
        <charset val="238"/>
      </rPr>
      <t xml:space="preserve"> dávka byla zavedena od 1. července 2021</t>
    </r>
  </si>
  <si>
    <r>
      <rPr>
        <vertAlign val="superscript"/>
        <sz val="8"/>
        <color indexed="8"/>
        <rFont val="Arial"/>
        <family val="2"/>
        <charset val="238"/>
      </rPr>
      <t xml:space="preserve">3) </t>
    </r>
    <r>
      <rPr>
        <sz val="8"/>
        <color indexed="8"/>
        <rFont val="Arial"/>
        <family val="2"/>
        <charset val="238"/>
      </rPr>
      <t>zahrnuje zaopatřovací příspěvek (do 31. 12. 2004), příspěvek na péči o dítě v zařízení (od 1. 10. 2005 do 31. 5. 2006) a příspěvek na školní pomůcky (od 1. 6. 2006 do 31. 12. 2007)</t>
    </r>
  </si>
  <si>
    <r>
      <rPr>
        <vertAlign val="superscript"/>
        <sz val="8"/>
        <color indexed="8"/>
        <rFont val="Arial"/>
        <family val="2"/>
        <charset val="238"/>
      </rPr>
      <t>3)</t>
    </r>
    <r>
      <rPr>
        <sz val="8"/>
        <color indexed="8"/>
        <rFont val="Arial"/>
        <family val="2"/>
        <charset val="238"/>
      </rPr>
      <t xml:space="preserve"> dávka byla zavedena od 1. července 2021</t>
    </r>
  </si>
  <si>
    <r>
      <t>ostatní</t>
    </r>
    <r>
      <rPr>
        <vertAlign val="superscript"/>
        <sz val="8"/>
        <color theme="1"/>
        <rFont val="Arial"/>
        <family val="2"/>
        <charset val="238"/>
      </rPr>
      <t>2)</t>
    </r>
  </si>
  <si>
    <r>
      <t>Náhradní výživné</t>
    </r>
    <r>
      <rPr>
        <vertAlign val="superscript"/>
        <sz val="8"/>
        <color theme="1"/>
        <rFont val="Arial"/>
        <family val="2"/>
        <charset val="238"/>
      </rPr>
      <t>3)</t>
    </r>
  </si>
  <si>
    <r>
      <rPr>
        <vertAlign val="superscript"/>
        <sz val="8"/>
        <color indexed="8"/>
        <rFont val="Arial"/>
        <family val="2"/>
        <charset val="238"/>
      </rPr>
      <t xml:space="preserve">2) </t>
    </r>
    <r>
      <rPr>
        <sz val="8"/>
        <color indexed="8"/>
        <rFont val="Arial"/>
        <family val="2"/>
        <charset val="238"/>
      </rPr>
      <t>zahrnuje zaopatřovací příspěvek (do 31. 12. 2004), příspěvek na péči o dítě v zařízení (od 1. října 2005 do 31. května 2006) a příspěvek na školní pomůcky (od 1. června 2006 do 31. prosince 2007)</t>
    </r>
  </si>
  <si>
    <t>Průměrný měsíční počet vyplácených dávek státní sociální podpory a náhradního výživného (2007–2023)</t>
  </si>
  <si>
    <t>3-4. Počet vyplacených dávek státní sociální podpory podle krajů v roce 2023</t>
  </si>
  <si>
    <t>Průměrný měsíční počet příjemců rodičovského příspěvku</t>
  </si>
  <si>
    <t>Výdaje na dávky pěstounské péče (2007–2023)</t>
  </si>
  <si>
    <r>
      <rPr>
        <vertAlign val="superscript"/>
        <sz val="8"/>
        <color indexed="8"/>
        <rFont val="Arial"/>
        <family val="2"/>
        <charset val="238"/>
      </rPr>
      <t>2)</t>
    </r>
    <r>
      <rPr>
        <sz val="8"/>
        <color indexed="8"/>
        <rFont val="Arial"/>
        <family val="2"/>
        <charset val="238"/>
      </rPr>
      <t xml:space="preserve">  do konce roku 2021 byla odměna pěstouna vyplácena i v případě nezprostředkované pěstounské péče, tj. i tehdy, pokud o dítě osobně pečovala osoba příbuzná nebo blízká, pro které je od roku 2022 zaveden příspěvek při pěstounské péči.</t>
    </r>
  </si>
  <si>
    <t>3-11. Počet vyplacených dávek pěstounské péče podle krajů v roce 2023</t>
  </si>
  <si>
    <t>Od roku 2018 vzrostla měsíční výše příspěvku na mobilitu ze 400 Kč na 550 Kč. Od 1.12. 2022 pak na 900 Kč.</t>
  </si>
  <si>
    <t>Pozn.: meziroční pokles výdajů v roce 2008 byl způsoben zrušením příspěvku na zvýšené náklady a v roce 2010 byl ovlivněn snížením částky příspěvku na provoz motorového vozidla.</t>
  </si>
  <si>
    <t>6-7. Příjemci důchodů celkem ve vybraných zemích k 31.12. (2014–2022)</t>
  </si>
  <si>
    <t>6-8. Příjemci starobních důchodů ve vybraných zemích k 31.12. (2014–2022)</t>
  </si>
  <si>
    <t>6-9. Příjemci invalidních důchodů ve vybraných zemích k 31.12. (2014–2022)</t>
  </si>
  <si>
    <t>Vybrané údaje o sociálním zabezpečení za rok 2023 – Tabulková část</t>
  </si>
  <si>
    <t>www.csu.gov.cz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</si>
</sst>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64" formatCode="#,##0&quot;  &quot;;\-#,##0&quot;  &quot;;&quot;-  &quot;\ "/>
    <numFmt numFmtId="165" formatCode="0.0"/>
    <numFmt numFmtId="166" formatCode="#,##0_K"/>
    <numFmt numFmtId="167" formatCode="#,##0_ ;\-#,##0\ "/>
    <numFmt numFmtId="168" formatCode="#,##0.0&quot;  &quot;;\-#,##0.0&quot;  &quot;;&quot;-  &quot;\ "/>
    <numFmt numFmtId="169" formatCode="#,##0.0_ ;\-#,##0.0\ "/>
    <numFmt numFmtId="170" formatCode="#,##0.00_ ;\-#,##0.00\ "/>
    <numFmt numFmtId="171" formatCode="_-* #,##0.00\ _K_č_-;\-* #,##0.00\ _K_č_-;_-* &quot;-&quot;??\ _K_č_-;_-@_-"/>
    <numFmt numFmtId="172" formatCode="_-* #,##0.0\ _K_č_-;\-* #,##0.0\ _K_č_-;_-* &quot;-&quot;??\ _K_č_-;_-@_-"/>
    <numFmt numFmtId="173" formatCode="#,##0.0"/>
    <numFmt numFmtId="175" formatCode="#\ ##0"/>
    <numFmt numFmtId="177" formatCode="#,##0.0&quot; % &quot;;\-#,##0.0&quot; % &quot;;&quot;-  &quot;\ "/>
    <numFmt numFmtId="178" formatCode="General_)"/>
    <numFmt numFmtId="179" formatCode="#,##0&quot;p&quot;;\-#,##0&quot;  &quot;;&quot;.    &quot;\ "/>
    <numFmt numFmtId="180" formatCode="#,##0&quot; &quot;;\-#,##0&quot; &quot;;&quot;.   &quot;\ "/>
    <numFmt numFmtId="181" formatCode="_-* #,##0_-;\-* #,##0_-;_-* &quot;-&quot;??_-;_-@_-"/>
    <numFmt numFmtId="182" formatCode="0.0%"/>
    <numFmt numFmtId="183" formatCode="#,##0.000_ ;\-#,##0.000\ "/>
    <numFmt numFmtId="184" formatCode="###.#"/>
  </numFmts>
  <fonts count="60" x14ac:knownFonts="1"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Times New Roman"/>
      <family val="1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Arial"/>
      <family val="2"/>
      <charset val="238"/>
    </font>
    <font>
      <sz val="9"/>
      <color rgb="FF7030A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sz val="10"/>
      <name val="Arial CE"/>
    </font>
    <font>
      <sz val="8"/>
      <name val="Arial CE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name val="System"/>
      <family val="2"/>
      <charset val="238"/>
    </font>
    <font>
      <sz val="8"/>
      <color theme="1" tint="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212121"/>
      <name val="Calibri"/>
      <family val="2"/>
      <charset val="238"/>
    </font>
    <font>
      <sz val="12"/>
      <name val="Courier"/>
      <family val="3"/>
    </font>
    <font>
      <u/>
      <sz val="8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Times New Roman"/>
      <family val="1"/>
      <charset val="238"/>
    </font>
    <font>
      <sz val="10"/>
      <color theme="1"/>
      <name val="Calibri"/>
      <family val="2"/>
    </font>
    <font>
      <sz val="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Arial CE"/>
      <charset val="238"/>
    </font>
    <font>
      <vertAlign val="superscript"/>
      <sz val="10"/>
      <color indexed="8"/>
      <name val="Arial"/>
      <family val="2"/>
      <charset val="238"/>
    </font>
    <font>
      <b/>
      <sz val="9.8000000000000007"/>
      <color indexed="8"/>
      <name val="Arial"/>
      <family val="2"/>
      <charset val="238"/>
    </font>
    <font>
      <sz val="10"/>
      <color indexed="8"/>
      <name val="Arial"/>
      <family val="2"/>
    </font>
    <font>
      <b/>
      <sz val="10"/>
      <color rgb="FFCC9610"/>
      <name val="Arial"/>
      <family val="2"/>
      <charset val="238"/>
    </font>
    <font>
      <b/>
      <sz val="12"/>
      <color rgb="FFCC9610"/>
      <name val="Arial"/>
      <family val="2"/>
      <charset val="238"/>
    </font>
    <font>
      <sz val="11"/>
      <color rgb="FF0071BC"/>
      <name val="Calibri"/>
      <family val="2"/>
      <charset val="238"/>
    </font>
    <font>
      <b/>
      <sz val="11"/>
      <color rgb="FF0071BC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12" fillId="0" borderId="0"/>
    <xf numFmtId="166" fontId="17" fillId="0" borderId="0"/>
    <xf numFmtId="0" fontId="24" fillId="0" borderId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0" fillId="0" borderId="0"/>
    <xf numFmtId="3" fontId="31" fillId="0" borderId="0">
      <alignment vertical="center"/>
    </xf>
    <xf numFmtId="0" fontId="32" fillId="0" borderId="0" applyNumberFormat="0" applyFill="0" applyBorder="0" applyAlignment="0" applyProtection="0"/>
    <xf numFmtId="0" fontId="34" fillId="0" borderId="0"/>
    <xf numFmtId="0" fontId="6" fillId="0" borderId="0"/>
    <xf numFmtId="0" fontId="38" fillId="0" borderId="0"/>
    <xf numFmtId="0" fontId="38" fillId="0" borderId="0"/>
    <xf numFmtId="178" fontId="42" fillId="0" borderId="0"/>
    <xf numFmtId="0" fontId="6" fillId="0" borderId="0"/>
    <xf numFmtId="0" fontId="30" fillId="0" borderId="0"/>
    <xf numFmtId="0" fontId="47" fillId="0" borderId="0"/>
    <xf numFmtId="0" fontId="5" fillId="0" borderId="0"/>
    <xf numFmtId="0" fontId="4" fillId="0" borderId="0"/>
    <xf numFmtId="9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55" fillId="0" borderId="0"/>
  </cellStyleXfs>
  <cellXfs count="590">
    <xf numFmtId="0" fontId="0" fillId="0" borderId="0" xfId="0"/>
    <xf numFmtId="0" fontId="9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1" applyFont="1" applyFill="1" applyBorder="1"/>
    <xf numFmtId="0" fontId="13" fillId="0" borderId="1" xfId="0" applyFont="1" applyBorder="1" applyAlignment="1">
      <alignment horizontal="center" vertical="center" wrapText="1"/>
    </xf>
    <xf numFmtId="164" fontId="10" fillId="0" borderId="7" xfId="2" applyNumberFormat="1" applyFont="1" applyFill="1" applyBorder="1" applyAlignment="1" applyProtection="1">
      <protection locked="0"/>
    </xf>
    <xf numFmtId="0" fontId="13" fillId="0" borderId="7" xfId="0" applyFont="1" applyBorder="1" applyAlignment="1">
      <alignment horizontal="center" vertical="center"/>
    </xf>
    <xf numFmtId="164" fontId="0" fillId="0" borderId="0" xfId="0" applyNumberFormat="1"/>
    <xf numFmtId="164" fontId="10" fillId="0" borderId="6" xfId="2" applyNumberFormat="1" applyFont="1" applyFill="1" applyBorder="1" applyAlignment="1" applyProtection="1">
      <protection locked="0"/>
    </xf>
    <xf numFmtId="0" fontId="11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0" fillId="0" borderId="0" xfId="0" applyFont="1"/>
    <xf numFmtId="0" fontId="0" fillId="0" borderId="0" xfId="0" applyAlignment="1"/>
    <xf numFmtId="0" fontId="13" fillId="0" borderId="14" xfId="0" applyFont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/>
    <xf numFmtId="0" fontId="0" fillId="0" borderId="0" xfId="0" applyBorder="1"/>
    <xf numFmtId="164" fontId="10" fillId="0" borderId="0" xfId="2" applyNumberFormat="1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vertical="center" wrapText="1"/>
    </xf>
    <xf numFmtId="0" fontId="13" fillId="0" borderId="0" xfId="0" applyFont="1" applyAlignment="1">
      <alignment wrapText="1"/>
    </xf>
    <xf numFmtId="0" fontId="10" fillId="0" borderId="14" xfId="0" applyFont="1" applyFill="1" applyBorder="1" applyAlignment="1">
      <alignment horizontal="center" vertical="center" wrapText="1"/>
    </xf>
    <xf numFmtId="164" fontId="16" fillId="0" borderId="2" xfId="2" applyNumberFormat="1" applyFont="1" applyFill="1" applyBorder="1" applyAlignment="1" applyProtection="1">
      <protection locked="0"/>
    </xf>
    <xf numFmtId="3" fontId="1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1" fontId="10" fillId="0" borderId="1" xfId="3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3" fontId="16" fillId="0" borderId="0" xfId="2" applyNumberFormat="1" applyFont="1" applyFill="1" applyBorder="1" applyAlignment="1" applyProtection="1">
      <alignment horizontal="center" vertical="center"/>
      <protection locked="0"/>
    </xf>
    <xf numFmtId="3" fontId="16" fillId="0" borderId="15" xfId="2" applyNumberFormat="1" applyFont="1" applyFill="1" applyBorder="1" applyAlignment="1" applyProtection="1">
      <alignment horizontal="center" vertical="center"/>
      <protection locked="0"/>
    </xf>
    <xf numFmtId="164" fontId="16" fillId="0" borderId="0" xfId="2" applyNumberFormat="1" applyFont="1" applyFill="1" applyBorder="1" applyAlignment="1" applyProtection="1">
      <protection locked="0"/>
    </xf>
    <xf numFmtId="0" fontId="13" fillId="0" borderId="0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3" fontId="10" fillId="0" borderId="0" xfId="2" applyNumberFormat="1" applyFont="1" applyFill="1" applyBorder="1" applyAlignment="1" applyProtection="1">
      <alignment horizontal="center" vertical="center"/>
      <protection locked="0"/>
    </xf>
    <xf numFmtId="3" fontId="10" fillId="0" borderId="15" xfId="2" applyNumberFormat="1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/>
    <xf numFmtId="0" fontId="13" fillId="0" borderId="15" xfId="0" applyFont="1" applyBorder="1" applyAlignment="1"/>
    <xf numFmtId="0" fontId="13" fillId="0" borderId="15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164" fontId="16" fillId="0" borderId="8" xfId="2" applyNumberFormat="1" applyFont="1" applyFill="1" applyBorder="1" applyAlignment="1" applyProtection="1">
      <protection locked="0"/>
    </xf>
    <xf numFmtId="164" fontId="10" fillId="0" borderId="14" xfId="2" applyNumberFormat="1" applyFont="1" applyFill="1" applyBorder="1" applyAlignment="1" applyProtection="1">
      <protection locked="0"/>
    </xf>
    <xf numFmtId="0" fontId="0" fillId="0" borderId="0" xfId="0" applyBorder="1" applyAlignment="1">
      <alignment vertical="center"/>
    </xf>
    <xf numFmtId="3" fontId="16" fillId="0" borderId="9" xfId="2" applyNumberFormat="1" applyFont="1" applyFill="1" applyBorder="1" applyAlignment="1" applyProtection="1">
      <alignment horizontal="center" vertical="center"/>
      <protection locked="0"/>
    </xf>
    <xf numFmtId="3" fontId="16" fillId="0" borderId="10" xfId="2" applyNumberFormat="1" applyFont="1" applyFill="1" applyBorder="1" applyAlignment="1" applyProtection="1">
      <alignment horizontal="center" vertical="center"/>
      <protection locked="0"/>
    </xf>
    <xf numFmtId="167" fontId="10" fillId="0" borderId="0" xfId="3" applyNumberFormat="1" applyFont="1" applyFill="1" applyBorder="1" applyAlignment="1" applyProtection="1">
      <protection locked="0"/>
    </xf>
    <xf numFmtId="164" fontId="16" fillId="0" borderId="7" xfId="2" applyNumberFormat="1" applyFont="1" applyFill="1" applyBorder="1" applyAlignment="1" applyProtection="1">
      <protection locked="0"/>
    </xf>
    <xf numFmtId="0" fontId="13" fillId="0" borderId="11" xfId="0" applyFont="1" applyBorder="1" applyAlignment="1">
      <alignment horizontal="left" vertical="center"/>
    </xf>
    <xf numFmtId="164" fontId="10" fillId="0" borderId="11" xfId="2" applyNumberFormat="1" applyFont="1" applyFill="1" applyBorder="1" applyAlignment="1" applyProtection="1">
      <protection locked="0"/>
    </xf>
    <xf numFmtId="0" fontId="19" fillId="0" borderId="0" xfId="0" applyFont="1" applyFill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68" fontId="10" fillId="0" borderId="7" xfId="2" applyNumberFormat="1" applyFont="1" applyFill="1" applyBorder="1" applyAlignment="1" applyProtection="1">
      <protection locked="0"/>
    </xf>
    <xf numFmtId="167" fontId="0" fillId="0" borderId="0" xfId="0" applyNumberFormat="1"/>
    <xf numFmtId="2" fontId="0" fillId="0" borderId="0" xfId="0" applyNumberFormat="1"/>
    <xf numFmtId="169" fontId="0" fillId="0" borderId="0" xfId="0" applyNumberFormat="1"/>
    <xf numFmtId="168" fontId="10" fillId="0" borderId="6" xfId="2" applyNumberFormat="1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wrapText="1"/>
    </xf>
    <xf numFmtId="3" fontId="20" fillId="0" borderId="0" xfId="2" applyNumberFormat="1" applyFont="1" applyFill="1" applyAlignment="1" applyProtection="1">
      <protection locked="0"/>
    </xf>
    <xf numFmtId="3" fontId="21" fillId="0" borderId="0" xfId="2" applyNumberFormat="1" applyFont="1" applyFill="1" applyAlignment="1" applyProtection="1">
      <protection locked="0"/>
    </xf>
    <xf numFmtId="3" fontId="22" fillId="0" borderId="0" xfId="2" applyNumberFormat="1" applyFont="1" applyFill="1" applyAlignment="1" applyProtection="1">
      <alignment horizontal="left" indent="3"/>
      <protection locked="0"/>
    </xf>
    <xf numFmtId="3" fontId="21" fillId="0" borderId="0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0" borderId="2" xfId="4" applyFont="1" applyFill="1" applyBorder="1" applyAlignment="1" applyProtection="1">
      <alignment horizontal="center"/>
      <protection locked="0"/>
    </xf>
    <xf numFmtId="167" fontId="10" fillId="0" borderId="2" xfId="2" applyNumberFormat="1" applyFont="1" applyFill="1" applyBorder="1" applyAlignment="1" applyProtection="1">
      <protection locked="0"/>
    </xf>
    <xf numFmtId="167" fontId="10" fillId="0" borderId="2" xfId="2" applyNumberFormat="1" applyFont="1" applyFill="1" applyBorder="1" applyAlignment="1" applyProtection="1">
      <alignment horizontal="right" indent="1"/>
      <protection locked="0"/>
    </xf>
    <xf numFmtId="170" fontId="10" fillId="0" borderId="2" xfId="2" applyNumberFormat="1" applyFont="1" applyFill="1" applyBorder="1" applyAlignment="1" applyProtection="1">
      <protection locked="0"/>
    </xf>
    <xf numFmtId="170" fontId="10" fillId="0" borderId="0" xfId="2" applyNumberFormat="1" applyFont="1" applyFill="1" applyBorder="1" applyAlignment="1" applyProtection="1">
      <protection locked="0"/>
    </xf>
    <xf numFmtId="0" fontId="10" fillId="0" borderId="7" xfId="4" applyFont="1" applyFill="1" applyBorder="1" applyAlignment="1" applyProtection="1">
      <alignment horizontal="center"/>
      <protection locked="0"/>
    </xf>
    <xf numFmtId="167" fontId="10" fillId="0" borderId="7" xfId="2" applyNumberFormat="1" applyFont="1" applyFill="1" applyBorder="1" applyAlignment="1" applyProtection="1">
      <protection locked="0"/>
    </xf>
    <xf numFmtId="167" fontId="10" fillId="0" borderId="7" xfId="2" applyNumberFormat="1" applyFont="1" applyFill="1" applyBorder="1" applyAlignment="1" applyProtection="1">
      <alignment horizontal="right" indent="1"/>
      <protection locked="0"/>
    </xf>
    <xf numFmtId="170" fontId="10" fillId="0" borderId="7" xfId="2" applyNumberFormat="1" applyFont="1" applyFill="1" applyBorder="1" applyAlignment="1" applyProtection="1">
      <protection locked="0"/>
    </xf>
    <xf numFmtId="3" fontId="25" fillId="0" borderId="0" xfId="0" applyNumberFormat="1" applyFont="1" applyBorder="1" applyAlignment="1">
      <alignment horizontal="center" vertical="center"/>
    </xf>
    <xf numFmtId="0" fontId="10" fillId="0" borderId="6" xfId="4" applyFont="1" applyFill="1" applyBorder="1" applyAlignment="1" applyProtection="1">
      <alignment horizontal="center"/>
      <protection locked="0"/>
    </xf>
    <xf numFmtId="167" fontId="10" fillId="0" borderId="6" xfId="2" applyNumberFormat="1" applyFont="1" applyFill="1" applyBorder="1" applyAlignment="1" applyProtection="1">
      <protection locked="0"/>
    </xf>
    <xf numFmtId="0" fontId="13" fillId="0" borderId="0" xfId="0" applyFont="1"/>
    <xf numFmtId="0" fontId="13" fillId="0" borderId="0" xfId="0" applyFont="1" applyFill="1"/>
    <xf numFmtId="171" fontId="0" fillId="0" borderId="0" xfId="6" applyNumberFormat="1" applyFont="1"/>
    <xf numFmtId="0" fontId="26" fillId="0" borderId="0" xfId="0" applyFont="1" applyFill="1"/>
    <xf numFmtId="170" fontId="0" fillId="0" borderId="0" xfId="0" applyNumberFormat="1"/>
    <xf numFmtId="167" fontId="26" fillId="0" borderId="0" xfId="0" applyNumberFormat="1" applyFont="1" applyFill="1"/>
    <xf numFmtId="172" fontId="0" fillId="0" borderId="0" xfId="6" applyNumberFormat="1" applyFont="1"/>
    <xf numFmtId="2" fontId="0" fillId="0" borderId="0" xfId="5" applyNumberFormat="1" applyFont="1"/>
    <xf numFmtId="0" fontId="27" fillId="0" borderId="0" xfId="0" applyFont="1" applyFill="1"/>
    <xf numFmtId="3" fontId="10" fillId="0" borderId="0" xfId="2" applyNumberFormat="1" applyFont="1" applyFill="1" applyAlignment="1" applyProtection="1">
      <protection locked="0"/>
    </xf>
    <xf numFmtId="169" fontId="10" fillId="0" borderId="2" xfId="2" applyNumberFormat="1" applyFont="1" applyFill="1" applyBorder="1" applyAlignment="1" applyProtection="1">
      <protection locked="0"/>
    </xf>
    <xf numFmtId="169" fontId="10" fillId="0" borderId="2" xfId="2" applyNumberFormat="1" applyFont="1" applyFill="1" applyBorder="1" applyAlignment="1" applyProtection="1">
      <alignment horizontal="right" indent="1"/>
      <protection locked="0"/>
    </xf>
    <xf numFmtId="169" fontId="10" fillId="0" borderId="7" xfId="2" applyNumberFormat="1" applyFont="1" applyFill="1" applyBorder="1" applyAlignment="1" applyProtection="1">
      <protection locked="0"/>
    </xf>
    <xf numFmtId="169" fontId="10" fillId="0" borderId="7" xfId="2" applyNumberFormat="1" applyFont="1" applyFill="1" applyBorder="1" applyAlignment="1" applyProtection="1">
      <alignment horizontal="right" indent="1"/>
      <protection locked="0"/>
    </xf>
    <xf numFmtId="169" fontId="10" fillId="0" borderId="7" xfId="2" applyNumberFormat="1" applyFont="1" applyFill="1" applyBorder="1" applyAlignment="1" applyProtection="1">
      <alignment horizontal="right"/>
      <protection locked="0"/>
    </xf>
    <xf numFmtId="169" fontId="10" fillId="0" borderId="6" xfId="2" applyNumberFormat="1" applyFont="1" applyFill="1" applyBorder="1" applyAlignment="1" applyProtection="1">
      <protection locked="0"/>
    </xf>
    <xf numFmtId="0" fontId="20" fillId="0" borderId="0" xfId="0" applyFont="1" applyFill="1" applyBorder="1" applyAlignment="1"/>
    <xf numFmtId="0" fontId="10" fillId="0" borderId="0" xfId="0" applyFont="1" applyFill="1"/>
    <xf numFmtId="0" fontId="10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right" indent="1"/>
    </xf>
    <xf numFmtId="0" fontId="10" fillId="0" borderId="2" xfId="0" applyFont="1" applyBorder="1" applyAlignment="1">
      <alignment horizontal="right" indent="1"/>
    </xf>
    <xf numFmtId="165" fontId="10" fillId="0" borderId="2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center"/>
    </xf>
    <xf numFmtId="3" fontId="10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65" fontId="10" fillId="0" borderId="7" xfId="0" applyNumberFormat="1" applyFont="1" applyBorder="1" applyAlignment="1">
      <alignment horizontal="right" indent="1"/>
    </xf>
    <xf numFmtId="1" fontId="10" fillId="0" borderId="7" xfId="0" applyNumberFormat="1" applyFont="1" applyBorder="1" applyAlignment="1">
      <alignment horizontal="right" indent="1"/>
    </xf>
    <xf numFmtId="1" fontId="10" fillId="0" borderId="7" xfId="0" applyNumberFormat="1" applyFont="1" applyFill="1" applyBorder="1" applyAlignment="1">
      <alignment horizontal="right" indent="1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right" indent="1"/>
    </xf>
    <xf numFmtId="165" fontId="10" fillId="0" borderId="6" xfId="0" applyNumberFormat="1" applyFont="1" applyBorder="1" applyAlignment="1">
      <alignment horizontal="right" indent="1"/>
    </xf>
    <xf numFmtId="0" fontId="28" fillId="0" borderId="0" xfId="0" applyFont="1" applyAlignment="1">
      <alignment wrapText="1"/>
    </xf>
    <xf numFmtId="0" fontId="20" fillId="0" borderId="0" xfId="0" applyFont="1" applyFill="1" applyAlignment="1"/>
    <xf numFmtId="0" fontId="22" fillId="0" borderId="0" xfId="0" applyFont="1" applyFill="1" applyAlignment="1" applyProtection="1">
      <protection locked="0"/>
    </xf>
    <xf numFmtId="0" fontId="16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167" fontId="10" fillId="0" borderId="8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center"/>
    </xf>
    <xf numFmtId="167" fontId="10" fillId="0" borderId="14" xfId="0" applyNumberFormat="1" applyFont="1" applyFill="1" applyBorder="1" applyAlignment="1">
      <alignment horizontal="right"/>
    </xf>
    <xf numFmtId="0" fontId="10" fillId="0" borderId="6" xfId="0" applyFont="1" applyFill="1" applyBorder="1" applyAlignment="1">
      <alignment horizontal="center"/>
    </xf>
    <xf numFmtId="167" fontId="10" fillId="0" borderId="6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 indent="1"/>
    </xf>
    <xf numFmtId="167" fontId="0" fillId="0" borderId="0" xfId="0" applyNumberFormat="1" applyBorder="1"/>
    <xf numFmtId="0" fontId="20" fillId="0" borderId="0" xfId="7" applyFont="1" applyFill="1" applyBorder="1" applyAlignment="1" applyProtection="1"/>
    <xf numFmtId="0" fontId="21" fillId="0" borderId="0" xfId="7" applyFont="1" applyFill="1" applyAlignment="1"/>
    <xf numFmtId="0" fontId="21" fillId="0" borderId="0" xfId="7" applyFont="1" applyFill="1" applyBorder="1" applyAlignment="1" applyProtection="1"/>
    <xf numFmtId="169" fontId="10" fillId="0" borderId="7" xfId="7" applyNumberFormat="1" applyFont="1" applyFill="1" applyBorder="1" applyAlignment="1">
      <alignment horizontal="right"/>
    </xf>
    <xf numFmtId="167" fontId="10" fillId="0" borderId="7" xfId="7" applyNumberFormat="1" applyFont="1" applyFill="1" applyBorder="1" applyAlignment="1">
      <alignment horizontal="right"/>
    </xf>
    <xf numFmtId="167" fontId="10" fillId="0" borderId="11" xfId="0" applyNumberFormat="1" applyFont="1" applyFill="1" applyBorder="1" applyAlignment="1">
      <alignment horizontal="right"/>
    </xf>
    <xf numFmtId="3" fontId="20" fillId="0" borderId="0" xfId="0" applyNumberFormat="1" applyFont="1" applyFill="1" applyAlignment="1" applyProtection="1">
      <protection locked="0"/>
    </xf>
    <xf numFmtId="3" fontId="20" fillId="0" borderId="0" xfId="8" applyFont="1" applyFill="1" applyAlignment="1"/>
    <xf numFmtId="3" fontId="20" fillId="0" borderId="0" xfId="8" applyFont="1" applyFill="1">
      <alignment vertical="center"/>
    </xf>
    <xf numFmtId="3" fontId="16" fillId="0" borderId="0" xfId="8" applyFont="1" applyFill="1" applyAlignment="1">
      <alignment vertical="center" wrapText="1"/>
    </xf>
    <xf numFmtId="3" fontId="10" fillId="0" borderId="1" xfId="8" applyFont="1" applyFill="1" applyBorder="1" applyAlignment="1">
      <alignment horizontal="center" vertical="center"/>
    </xf>
    <xf numFmtId="3" fontId="10" fillId="0" borderId="7" xfId="8" applyFont="1" applyFill="1" applyBorder="1" applyAlignment="1">
      <alignment horizontal="center" wrapText="1"/>
    </xf>
    <xf numFmtId="3" fontId="10" fillId="0" borderId="6" xfId="8" applyFont="1" applyFill="1" applyBorder="1" applyAlignment="1">
      <alignment horizontal="center" wrapText="1"/>
    </xf>
    <xf numFmtId="169" fontId="10" fillId="0" borderId="6" xfId="7" applyNumberFormat="1" applyFont="1" applyFill="1" applyBorder="1" applyAlignment="1">
      <alignment horizontal="right"/>
    </xf>
    <xf numFmtId="167" fontId="10" fillId="0" borderId="2" xfId="7" applyNumberFormat="1" applyFont="1" applyFill="1" applyBorder="1" applyAlignment="1">
      <alignment horizontal="right"/>
    </xf>
    <xf numFmtId="167" fontId="10" fillId="0" borderId="7" xfId="0" applyNumberFormat="1" applyFont="1" applyFill="1" applyBorder="1" applyAlignment="1">
      <alignment horizontal="right"/>
    </xf>
    <xf numFmtId="0" fontId="32" fillId="0" borderId="0" xfId="9"/>
    <xf numFmtId="164" fontId="10" fillId="0" borderId="2" xfId="2" applyNumberFormat="1" applyFont="1" applyFill="1" applyBorder="1" applyAlignment="1" applyProtection="1">
      <protection locked="0"/>
    </xf>
    <xf numFmtId="164" fontId="10" fillId="0" borderId="7" xfId="2" applyNumberFormat="1" applyFont="1" applyFill="1" applyBorder="1" applyAlignment="1" applyProtection="1">
      <alignment horizontal="right" indent="1"/>
      <protection locked="0"/>
    </xf>
    <xf numFmtId="168" fontId="0" fillId="0" borderId="0" xfId="0" applyNumberFormat="1"/>
    <xf numFmtId="164" fontId="16" fillId="0" borderId="14" xfId="2" applyNumberFormat="1" applyFont="1" applyFill="1" applyBorder="1" applyAlignment="1" applyProtection="1">
      <protection locked="0"/>
    </xf>
    <xf numFmtId="0" fontId="33" fillId="0" borderId="0" xfId="0" applyFont="1"/>
    <xf numFmtId="165" fontId="33" fillId="0" borderId="0" xfId="0" applyNumberFormat="1" applyFont="1"/>
    <xf numFmtId="3" fontId="18" fillId="0" borderId="2" xfId="10" applyNumberFormat="1" applyFont="1" applyBorder="1" applyAlignment="1">
      <alignment horizontal="right" vertical="center" indent="1"/>
    </xf>
    <xf numFmtId="164" fontId="33" fillId="0" borderId="0" xfId="0" applyNumberFormat="1" applyFont="1"/>
    <xf numFmtId="175" fontId="13" fillId="0" borderId="7" xfId="2" applyNumberFormat="1" applyFont="1" applyFill="1" applyBorder="1" applyAlignment="1">
      <alignment horizontal="right" vertical="center" indent="1"/>
    </xf>
    <xf numFmtId="175" fontId="13" fillId="0" borderId="6" xfId="2" applyNumberFormat="1" applyFont="1" applyFill="1" applyBorder="1" applyAlignment="1">
      <alignment horizontal="right" vertical="center" indent="1"/>
    </xf>
    <xf numFmtId="175" fontId="10" fillId="0" borderId="0" xfId="0" applyNumberFormat="1" applyFont="1" applyAlignment="1">
      <alignment horizontal="center"/>
    </xf>
    <xf numFmtId="1" fontId="11" fillId="0" borderId="0" xfId="0" applyNumberFormat="1" applyFont="1" applyFill="1" applyBorder="1" applyAlignment="1" applyProtection="1">
      <alignment wrapText="1"/>
    </xf>
    <xf numFmtId="3" fontId="10" fillId="2" borderId="1" xfId="0" applyNumberFormat="1" applyFont="1" applyFill="1" applyBorder="1" applyAlignment="1">
      <alignment horizontal="center" vertical="center" wrapText="1"/>
    </xf>
    <xf numFmtId="168" fontId="16" fillId="0" borderId="7" xfId="2" applyNumberFormat="1" applyFont="1" applyFill="1" applyBorder="1" applyAlignment="1" applyProtection="1">
      <protection locked="0"/>
    </xf>
    <xf numFmtId="0" fontId="35" fillId="0" borderId="0" xfId="0" applyFont="1" applyAlignment="1">
      <alignment horizontal="center" vertical="center" wrapText="1"/>
    </xf>
    <xf numFmtId="168" fontId="10" fillId="0" borderId="2" xfId="2" applyNumberFormat="1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vertical="center"/>
    </xf>
    <xf numFmtId="3" fontId="31" fillId="2" borderId="2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1" fillId="0" borderId="0" xfId="11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/>
    <xf numFmtId="0" fontId="13" fillId="0" borderId="8" xfId="0" applyFont="1" applyBorder="1" applyAlignment="1">
      <alignment horizontal="left" indent="1"/>
    </xf>
    <xf numFmtId="0" fontId="13" fillId="0" borderId="14" xfId="0" applyFont="1" applyBorder="1" applyAlignment="1">
      <alignment horizontal="left" indent="1"/>
    </xf>
    <xf numFmtId="0" fontId="13" fillId="0" borderId="1" xfId="0" applyFont="1" applyFill="1" applyBorder="1" applyAlignment="1">
      <alignment horizontal="center" vertical="center"/>
    </xf>
    <xf numFmtId="164" fontId="10" fillId="0" borderId="2" xfId="2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wrapText="1"/>
    </xf>
    <xf numFmtId="0" fontId="10" fillId="0" borderId="7" xfId="0" applyFont="1" applyFill="1" applyBorder="1" applyAlignment="1">
      <alignment horizontal="center" vertical="center" wrapText="1"/>
    </xf>
    <xf numFmtId="164" fontId="10" fillId="0" borderId="9" xfId="2" applyNumberFormat="1" applyFont="1" applyFill="1" applyBorder="1" applyAlignment="1" applyProtection="1">
      <protection locked="0"/>
    </xf>
    <xf numFmtId="2" fontId="36" fillId="0" borderId="0" xfId="0" applyNumberFormat="1" applyFont="1"/>
    <xf numFmtId="0" fontId="13" fillId="0" borderId="6" xfId="0" applyFont="1" applyFill="1" applyBorder="1" applyAlignment="1">
      <alignment horizontal="center" vertical="center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0" fontId="20" fillId="0" borderId="0" xfId="0" applyFont="1" applyFill="1" applyBorder="1" applyAlignment="1" applyProtection="1">
      <alignment horizontal="left"/>
    </xf>
    <xf numFmtId="0" fontId="37" fillId="0" borderId="0" xfId="0" applyFont="1"/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164" fontId="10" fillId="0" borderId="15" xfId="2" applyNumberFormat="1" applyFont="1" applyFill="1" applyBorder="1" applyAlignment="1" applyProtection="1">
      <protection locked="0"/>
    </xf>
    <xf numFmtId="164" fontId="16" fillId="0" borderId="6" xfId="2" applyNumberFormat="1" applyFont="1" applyFill="1" applyBorder="1" applyAlignment="1" applyProtection="1">
      <protection locked="0"/>
    </xf>
    <xf numFmtId="164" fontId="16" fillId="0" borderId="13" xfId="2" applyNumberFormat="1" applyFont="1" applyFill="1" applyBorder="1" applyAlignment="1" applyProtection="1">
      <protection locked="0"/>
    </xf>
    <xf numFmtId="3" fontId="10" fillId="0" borderId="2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/>
    <xf numFmtId="0" fontId="10" fillId="0" borderId="7" xfId="0" applyNumberFormat="1" applyFont="1" applyFill="1" applyBorder="1" applyAlignment="1" applyProtection="1">
      <alignment horizontal="center" wrapText="1"/>
      <protection locked="0"/>
    </xf>
    <xf numFmtId="167" fontId="13" fillId="0" borderId="15" xfId="12" applyNumberFormat="1" applyFont="1" applyFill="1" applyBorder="1" applyAlignment="1">
      <alignment vertical="center"/>
    </xf>
    <xf numFmtId="167" fontId="13" fillId="0" borderId="7" xfId="12" applyNumberFormat="1" applyFont="1" applyFill="1" applyBorder="1" applyAlignment="1">
      <alignment vertical="center"/>
    </xf>
    <xf numFmtId="167" fontId="13" fillId="0" borderId="15" xfId="12" applyNumberFormat="1" applyFont="1" applyFill="1" applyBorder="1" applyAlignment="1" applyProtection="1">
      <alignment vertical="center"/>
      <protection locked="0"/>
    </xf>
    <xf numFmtId="167" fontId="13" fillId="0" borderId="7" xfId="12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horizontal="center" wrapText="1"/>
      <protection locked="0"/>
    </xf>
    <xf numFmtId="167" fontId="13" fillId="0" borderId="10" xfId="12" applyNumberFormat="1" applyFont="1" applyFill="1" applyBorder="1" applyAlignment="1"/>
    <xf numFmtId="167" fontId="13" fillId="0" borderId="2" xfId="12" applyNumberFormat="1" applyFont="1" applyFill="1" applyBorder="1" applyAlignment="1"/>
    <xf numFmtId="167" fontId="13" fillId="0" borderId="15" xfId="12" applyNumberFormat="1" applyFont="1" applyFill="1" applyBorder="1" applyProtection="1">
      <protection locked="0"/>
    </xf>
    <xf numFmtId="167" fontId="13" fillId="0" borderId="7" xfId="12" applyNumberFormat="1" applyFont="1" applyFill="1" applyBorder="1" applyProtection="1">
      <protection locked="0"/>
    </xf>
    <xf numFmtId="167" fontId="13" fillId="0" borderId="15" xfId="12" applyNumberFormat="1" applyFont="1" applyFill="1" applyBorder="1" applyAlignment="1"/>
    <xf numFmtId="167" fontId="13" fillId="0" borderId="7" xfId="12" applyNumberFormat="1" applyFont="1" applyFill="1" applyBorder="1" applyAlignment="1"/>
    <xf numFmtId="0" fontId="10" fillId="0" borderId="6" xfId="0" applyNumberFormat="1" applyFont="1" applyFill="1" applyBorder="1" applyAlignment="1" applyProtection="1">
      <alignment horizontal="center" wrapText="1"/>
      <protection locked="0"/>
    </xf>
    <xf numFmtId="167" fontId="13" fillId="0" borderId="13" xfId="12" applyNumberFormat="1" applyFont="1" applyFill="1" applyBorder="1" applyAlignment="1"/>
    <xf numFmtId="0" fontId="26" fillId="0" borderId="0" xfId="0" applyFont="1"/>
    <xf numFmtId="0" fontId="13" fillId="0" borderId="7" xfId="0" applyFont="1" applyBorder="1"/>
    <xf numFmtId="0" fontId="11" fillId="0" borderId="14" xfId="0" applyFont="1" applyFill="1" applyBorder="1" applyAlignment="1" applyProtection="1">
      <alignment horizontal="left" vertical="center" wrapText="1"/>
    </xf>
    <xf numFmtId="0" fontId="13" fillId="0" borderId="2" xfId="0" applyFont="1" applyBorder="1"/>
    <xf numFmtId="0" fontId="13" fillId="0" borderId="6" xfId="0" applyFont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0" fillId="0" borderId="14" xfId="0" applyBorder="1"/>
    <xf numFmtId="0" fontId="41" fillId="0" borderId="0" xfId="0" applyFont="1" applyAlignment="1">
      <alignment vertical="center"/>
    </xf>
    <xf numFmtId="0" fontId="0" fillId="0" borderId="8" xfId="0" applyBorder="1"/>
    <xf numFmtId="3" fontId="10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14" applyNumberFormat="1" applyFont="1" applyBorder="1" applyAlignment="1">
      <alignment horizontal="right" vertical="center"/>
    </xf>
    <xf numFmtId="179" fontId="10" fillId="0" borderId="0" xfId="2" applyNumberFormat="1" applyFont="1" applyFill="1" applyBorder="1" applyAlignment="1" applyProtection="1">
      <alignment horizontal="right"/>
      <protection locked="0"/>
    </xf>
    <xf numFmtId="0" fontId="10" fillId="0" borderId="0" xfId="4" applyFont="1" applyFill="1" applyBorder="1" applyAlignment="1" applyProtection="1">
      <alignment horizontal="center"/>
      <protection locked="0"/>
    </xf>
    <xf numFmtId="167" fontId="10" fillId="0" borderId="0" xfId="2" applyNumberFormat="1" applyFont="1" applyFill="1" applyBorder="1" applyAlignment="1" applyProtection="1">
      <protection locked="0"/>
    </xf>
    <xf numFmtId="180" fontId="0" fillId="0" borderId="0" xfId="0" applyNumberFormat="1"/>
    <xf numFmtId="3" fontId="10" fillId="0" borderId="1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4" applyFont="1" applyFill="1" applyBorder="1" applyAlignment="1" applyProtection="1">
      <alignment horizontal="left" wrapText="1"/>
      <protection locked="0"/>
    </xf>
    <xf numFmtId="0" fontId="10" fillId="0" borderId="7" xfId="4" applyFont="1" applyFill="1" applyBorder="1" applyAlignment="1" applyProtection="1">
      <alignment horizontal="left"/>
      <protection locked="0"/>
    </xf>
    <xf numFmtId="0" fontId="10" fillId="0" borderId="6" xfId="4" applyFont="1" applyFill="1" applyBorder="1" applyAlignment="1" applyProtection="1">
      <alignment horizontal="left"/>
      <protection locked="0"/>
    </xf>
    <xf numFmtId="0" fontId="43" fillId="0" borderId="0" xfId="9" applyFont="1"/>
    <xf numFmtId="0" fontId="44" fillId="0" borderId="0" xfId="0" applyFont="1"/>
    <xf numFmtId="3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3" fontId="10" fillId="0" borderId="2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ill="1"/>
    <xf numFmtId="169" fontId="0" fillId="0" borderId="0" xfId="0" applyNumberFormat="1" applyFill="1"/>
    <xf numFmtId="3" fontId="10" fillId="0" borderId="6" xfId="0" applyNumberFormat="1" applyFont="1" applyBorder="1" applyAlignment="1">
      <alignment horizontal="right" indent="1"/>
    </xf>
    <xf numFmtId="0" fontId="46" fillId="0" borderId="0" xfId="0" applyFont="1"/>
    <xf numFmtId="0" fontId="10" fillId="0" borderId="0" xfId="0" applyFont="1" applyAlignment="1">
      <alignment horizontal="left"/>
    </xf>
    <xf numFmtId="2" fontId="10" fillId="0" borderId="2" xfId="0" applyNumberFormat="1" applyFont="1" applyBorder="1" applyAlignment="1">
      <alignment horizontal="right" indent="1"/>
    </xf>
    <xf numFmtId="2" fontId="10" fillId="0" borderId="7" xfId="0" applyNumberFormat="1" applyFont="1" applyBorder="1" applyAlignment="1">
      <alignment horizontal="right" indent="1"/>
    </xf>
    <xf numFmtId="2" fontId="10" fillId="0" borderId="6" xfId="0" applyNumberFormat="1" applyFont="1" applyBorder="1" applyAlignment="1">
      <alignment horizontal="right" indent="1"/>
    </xf>
    <xf numFmtId="168" fontId="10" fillId="0" borderId="0" xfId="2" applyNumberFormat="1" applyFont="1" applyFill="1" applyBorder="1" applyAlignment="1" applyProtection="1">
      <protection locked="0"/>
    </xf>
    <xf numFmtId="0" fontId="10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164" fontId="10" fillId="0" borderId="7" xfId="2" applyNumberFormat="1" applyFont="1" applyFill="1" applyBorder="1" applyAlignment="1" applyProtection="1">
      <alignment vertical="center"/>
      <protection locked="0"/>
    </xf>
    <xf numFmtId="0" fontId="13" fillId="0" borderId="14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 applyProtection="1">
      <alignment vertical="center" wrapText="1"/>
    </xf>
    <xf numFmtId="164" fontId="10" fillId="0" borderId="6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Border="1" applyAlignment="1" applyProtection="1"/>
    <xf numFmtId="0" fontId="20" fillId="0" borderId="0" xfId="0" applyFont="1" applyFill="1" applyBorder="1" applyAlignment="1" applyProtection="1"/>
    <xf numFmtId="0" fontId="32" fillId="0" borderId="0" xfId="9" applyFill="1"/>
    <xf numFmtId="16" fontId="32" fillId="0" borderId="0" xfId="9" applyNumberFormat="1" applyFill="1"/>
    <xf numFmtId="0" fontId="13" fillId="0" borderId="7" xfId="0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31" fillId="0" borderId="2" xfId="0" applyNumberFormat="1" applyFont="1" applyBorder="1" applyAlignment="1">
      <alignment vertical="center"/>
    </xf>
    <xf numFmtId="3" fontId="31" fillId="0" borderId="7" xfId="0" applyNumberFormat="1" applyFont="1" applyBorder="1" applyAlignment="1">
      <alignment vertical="center" wrapText="1"/>
    </xf>
    <xf numFmtId="3" fontId="31" fillId="0" borderId="7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164" fontId="16" fillId="0" borderId="6" xfId="2" applyNumberFormat="1" applyFont="1" applyFill="1" applyBorder="1" applyAlignment="1" applyProtection="1">
      <alignment vertical="center"/>
      <protection locked="0"/>
    </xf>
    <xf numFmtId="3" fontId="31" fillId="0" borderId="7" xfId="0" applyNumberFormat="1" applyFont="1" applyFill="1" applyBorder="1" applyAlignment="1">
      <alignment vertical="center" wrapText="1"/>
    </xf>
    <xf numFmtId="164" fontId="0" fillId="0" borderId="0" xfId="0" applyNumberFormat="1" applyFill="1"/>
    <xf numFmtId="0" fontId="11" fillId="0" borderId="0" xfId="18" applyFont="1" applyFill="1" applyBorder="1"/>
    <xf numFmtId="1" fontId="0" fillId="0" borderId="0" xfId="0" applyNumberFormat="1"/>
    <xf numFmtId="180" fontId="0" fillId="0" borderId="0" xfId="0" applyNumberFormat="1" applyAlignment="1"/>
    <xf numFmtId="173" fontId="10" fillId="0" borderId="8" xfId="2" applyNumberFormat="1" applyFont="1" applyFill="1" applyBorder="1" applyAlignment="1" applyProtection="1">
      <alignment horizontal="right"/>
      <protection locked="0"/>
    </xf>
    <xf numFmtId="173" fontId="10" fillId="0" borderId="10" xfId="2" applyNumberFormat="1" applyFont="1" applyFill="1" applyBorder="1" applyAlignment="1" applyProtection="1">
      <alignment horizontal="right"/>
      <protection locked="0"/>
    </xf>
    <xf numFmtId="0" fontId="10" fillId="0" borderId="7" xfId="4" applyFont="1" applyFill="1" applyBorder="1" applyAlignment="1" applyProtection="1">
      <alignment horizontal="left" indent="1"/>
      <protection locked="0"/>
    </xf>
    <xf numFmtId="173" fontId="10" fillId="0" borderId="14" xfId="2" applyNumberFormat="1" applyFont="1" applyFill="1" applyBorder="1" applyAlignment="1" applyProtection="1">
      <alignment horizontal="right"/>
      <protection locked="0"/>
    </xf>
    <xf numFmtId="173" fontId="10" fillId="0" borderId="15" xfId="2" applyNumberFormat="1" applyFont="1" applyFill="1" applyBorder="1" applyAlignment="1" applyProtection="1">
      <alignment horizontal="right"/>
      <protection locked="0"/>
    </xf>
    <xf numFmtId="0" fontId="10" fillId="3" borderId="7" xfId="4" applyFont="1" applyFill="1" applyBorder="1" applyAlignment="1" applyProtection="1">
      <alignment horizontal="left" indent="1"/>
      <protection locked="0"/>
    </xf>
    <xf numFmtId="173" fontId="10" fillId="3" borderId="14" xfId="2" applyNumberFormat="1" applyFont="1" applyFill="1" applyBorder="1" applyAlignment="1" applyProtection="1">
      <alignment horizontal="right"/>
      <protection locked="0"/>
    </xf>
    <xf numFmtId="173" fontId="10" fillId="3" borderId="15" xfId="2" applyNumberFormat="1" applyFont="1" applyFill="1" applyBorder="1" applyAlignment="1" applyProtection="1">
      <alignment horizontal="right"/>
      <protection locked="0"/>
    </xf>
    <xf numFmtId="173" fontId="10" fillId="0" borderId="11" xfId="2" applyNumberFormat="1" applyFont="1" applyFill="1" applyBorder="1" applyAlignment="1" applyProtection="1">
      <alignment horizontal="right"/>
      <protection locked="0"/>
    </xf>
    <xf numFmtId="173" fontId="10" fillId="0" borderId="13" xfId="2" applyNumberFormat="1" applyFont="1" applyFill="1" applyBorder="1" applyAlignment="1" applyProtection="1">
      <alignment horizontal="right"/>
      <protection locked="0"/>
    </xf>
    <xf numFmtId="3" fontId="10" fillId="0" borderId="8" xfId="2" applyNumberFormat="1" applyFont="1" applyFill="1" applyBorder="1" applyAlignment="1" applyProtection="1">
      <alignment horizontal="right"/>
      <protection locked="0"/>
    </xf>
    <xf numFmtId="1" fontId="10" fillId="0" borderId="10" xfId="2" applyNumberFormat="1" applyFont="1" applyFill="1" applyBorder="1" applyAlignment="1" applyProtection="1">
      <alignment horizontal="right"/>
      <protection locked="0"/>
    </xf>
    <xf numFmtId="3" fontId="10" fillId="0" borderId="14" xfId="2" applyNumberFormat="1" applyFont="1" applyFill="1" applyBorder="1" applyAlignment="1" applyProtection="1">
      <alignment horizontal="right"/>
      <protection locked="0"/>
    </xf>
    <xf numFmtId="1" fontId="10" fillId="0" borderId="15" xfId="2" applyNumberFormat="1" applyFont="1" applyFill="1" applyBorder="1" applyAlignment="1" applyProtection="1">
      <alignment horizontal="right"/>
      <protection locked="0"/>
    </xf>
    <xf numFmtId="3" fontId="10" fillId="3" borderId="14" xfId="2" applyNumberFormat="1" applyFont="1" applyFill="1" applyBorder="1" applyAlignment="1" applyProtection="1">
      <alignment horizontal="right"/>
      <protection locked="0"/>
    </xf>
    <xf numFmtId="1" fontId="10" fillId="3" borderId="15" xfId="2" applyNumberFormat="1" applyFont="1" applyFill="1" applyBorder="1" applyAlignment="1" applyProtection="1">
      <alignment horizontal="right"/>
      <protection locked="0"/>
    </xf>
    <xf numFmtId="3" fontId="10" fillId="0" borderId="11" xfId="2" applyNumberFormat="1" applyFont="1" applyFill="1" applyBorder="1" applyAlignment="1" applyProtection="1">
      <alignment horizontal="right"/>
      <protection locked="0"/>
    </xf>
    <xf numFmtId="1" fontId="10" fillId="0" borderId="13" xfId="2" applyNumberFormat="1" applyFont="1" applyFill="1" applyBorder="1" applyAlignment="1" applyProtection="1">
      <alignment horizontal="right"/>
      <protection locked="0"/>
    </xf>
    <xf numFmtId="165" fontId="10" fillId="0" borderId="8" xfId="2" applyNumberFormat="1" applyFont="1" applyFill="1" applyBorder="1" applyAlignment="1" applyProtection="1">
      <alignment horizontal="right"/>
      <protection locked="0"/>
    </xf>
    <xf numFmtId="165" fontId="10" fillId="0" borderId="10" xfId="2" applyNumberFormat="1" applyFont="1" applyFill="1" applyBorder="1" applyAlignment="1" applyProtection="1">
      <alignment horizontal="right"/>
      <protection locked="0"/>
    </xf>
    <xf numFmtId="165" fontId="10" fillId="0" borderId="14" xfId="2" applyNumberFormat="1" applyFont="1" applyFill="1" applyBorder="1" applyAlignment="1" applyProtection="1">
      <alignment horizontal="right"/>
      <protection locked="0"/>
    </xf>
    <xf numFmtId="165" fontId="10" fillId="0" borderId="15" xfId="2" applyNumberFormat="1" applyFont="1" applyFill="1" applyBorder="1" applyAlignment="1" applyProtection="1">
      <alignment horizontal="right"/>
      <protection locked="0"/>
    </xf>
    <xf numFmtId="165" fontId="10" fillId="3" borderId="14" xfId="2" applyNumberFormat="1" applyFont="1" applyFill="1" applyBorder="1" applyAlignment="1" applyProtection="1">
      <alignment horizontal="right"/>
      <protection locked="0"/>
    </xf>
    <xf numFmtId="165" fontId="10" fillId="3" borderId="15" xfId="2" applyNumberFormat="1" applyFont="1" applyFill="1" applyBorder="1" applyAlignment="1" applyProtection="1">
      <alignment horizontal="right"/>
      <protection locked="0"/>
    </xf>
    <xf numFmtId="165" fontId="10" fillId="0" borderId="11" xfId="2" applyNumberFormat="1" applyFont="1" applyFill="1" applyBorder="1" applyAlignment="1" applyProtection="1">
      <alignment horizontal="right"/>
      <protection locked="0"/>
    </xf>
    <xf numFmtId="165" fontId="10" fillId="0" borderId="13" xfId="2" applyNumberFormat="1" applyFont="1" applyFill="1" applyBorder="1" applyAlignment="1" applyProtection="1">
      <alignment horizontal="right"/>
      <protection locked="0"/>
    </xf>
    <xf numFmtId="0" fontId="48" fillId="0" borderId="0" xfId="0" applyFont="1" applyFill="1"/>
    <xf numFmtId="0" fontId="10" fillId="0" borderId="6" xfId="4" applyFont="1" applyFill="1" applyBorder="1" applyAlignment="1" applyProtection="1">
      <alignment horizontal="left" indent="1"/>
      <protection locked="0"/>
    </xf>
    <xf numFmtId="3" fontId="10" fillId="0" borderId="7" xfId="2" applyNumberFormat="1" applyFont="1" applyFill="1" applyBorder="1" applyAlignment="1" applyProtection="1">
      <alignment horizontal="left" wrapText="1"/>
      <protection locked="0"/>
    </xf>
    <xf numFmtId="0" fontId="10" fillId="0" borderId="14" xfId="4" applyFont="1" applyFill="1" applyBorder="1" applyAlignment="1" applyProtection="1">
      <alignment horizontal="center" vertical="center"/>
      <protection locked="0"/>
    </xf>
    <xf numFmtId="0" fontId="10" fillId="0" borderId="15" xfId="4" applyFont="1" applyFill="1" applyBorder="1" applyAlignment="1" applyProtection="1">
      <alignment horizontal="center" vertical="center"/>
      <protection locked="0"/>
    </xf>
    <xf numFmtId="0" fontId="10" fillId="0" borderId="14" xfId="4" applyNumberFormat="1" applyFont="1" applyFill="1" applyBorder="1" applyAlignment="1" applyProtection="1">
      <alignment horizontal="center" vertical="center"/>
      <protection locked="0"/>
    </xf>
    <xf numFmtId="0" fontId="10" fillId="0" borderId="15" xfId="4" applyNumberFormat="1" applyFont="1" applyFill="1" applyBorder="1" applyAlignment="1" applyProtection="1">
      <alignment horizontal="center" vertical="center"/>
      <protection locked="0"/>
    </xf>
    <xf numFmtId="173" fontId="0" fillId="0" borderId="0" xfId="0" applyNumberForma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164" fontId="16" fillId="0" borderId="2" xfId="2" applyNumberFormat="1" applyFont="1" applyFill="1" applyBorder="1" applyAlignment="1" applyProtection="1">
      <alignment horizontal="left"/>
      <protection locked="0"/>
    </xf>
    <xf numFmtId="0" fontId="10" fillId="0" borderId="0" xfId="0" applyFont="1" applyBorder="1" applyAlignment="1">
      <alignment horizontal="center" vertical="center" wrapText="1"/>
    </xf>
    <xf numFmtId="0" fontId="11" fillId="0" borderId="0" xfId="19" applyFont="1" applyFill="1" applyBorder="1"/>
    <xf numFmtId="0" fontId="18" fillId="0" borderId="11" xfId="0" applyFont="1" applyBorder="1" applyAlignment="1">
      <alignment horizontal="left" indent="1"/>
    </xf>
    <xf numFmtId="168" fontId="16" fillId="0" borderId="6" xfId="2" applyNumberFormat="1" applyFont="1" applyFill="1" applyBorder="1" applyAlignment="1" applyProtection="1">
      <protection locked="0"/>
    </xf>
    <xf numFmtId="0" fontId="0" fillId="0" borderId="0" xfId="0" applyFill="1" applyBorder="1"/>
    <xf numFmtId="0" fontId="0" fillId="0" borderId="0" xfId="0" applyFill="1" applyAlignment="1"/>
    <xf numFmtId="9" fontId="10" fillId="0" borderId="0" xfId="20" applyFont="1" applyFill="1" applyBorder="1" applyAlignment="1" applyProtection="1"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 applyProtection="1"/>
    <xf numFmtId="164" fontId="10" fillId="0" borderId="7" xfId="2" applyNumberFormat="1" applyFont="1" applyFill="1" applyBorder="1" applyAlignment="1" applyProtection="1">
      <alignment horizontal="right"/>
      <protection locked="0"/>
    </xf>
    <xf numFmtId="0" fontId="13" fillId="0" borderId="8" xfId="0" applyFont="1" applyBorder="1" applyAlignment="1">
      <alignment horizontal="left" vertical="center" wrapText="1"/>
    </xf>
    <xf numFmtId="164" fontId="10" fillId="0" borderId="2" xfId="2" applyNumberFormat="1" applyFont="1" applyFill="1" applyBorder="1" applyAlignment="1" applyProtection="1">
      <alignment vertical="center"/>
      <protection locked="0"/>
    </xf>
    <xf numFmtId="0" fontId="13" fillId="0" borderId="11" xfId="0" applyFont="1" applyBorder="1" applyAlignment="1">
      <alignment horizontal="left" vertical="center" wrapText="1"/>
    </xf>
    <xf numFmtId="177" fontId="10" fillId="0" borderId="6" xfId="2" applyNumberFormat="1" applyFont="1" applyFill="1" applyBorder="1" applyAlignment="1" applyProtection="1">
      <alignment vertical="center"/>
      <protection locked="0"/>
    </xf>
    <xf numFmtId="181" fontId="0" fillId="0" borderId="0" xfId="22" applyNumberFormat="1" applyFont="1"/>
    <xf numFmtId="182" fontId="10" fillId="0" borderId="0" xfId="20" applyNumberFormat="1" applyFont="1" applyFill="1" applyBorder="1" applyAlignment="1" applyProtection="1">
      <protection locked="0"/>
    </xf>
    <xf numFmtId="9" fontId="0" fillId="0" borderId="0" xfId="20" applyFont="1"/>
    <xf numFmtId="0" fontId="13" fillId="0" borderId="6" xfId="0" applyFont="1" applyBorder="1" applyAlignment="1">
      <alignment horizontal="center" vertical="center" wrapText="1"/>
    </xf>
    <xf numFmtId="165" fontId="0" fillId="0" borderId="0" xfId="5" applyNumberFormat="1" applyFont="1"/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164" fontId="13" fillId="0" borderId="0" xfId="0" applyNumberFormat="1" applyFont="1" applyAlignment="1">
      <alignment wrapText="1"/>
    </xf>
    <xf numFmtId="183" fontId="0" fillId="0" borderId="0" xfId="0" applyNumberFormat="1"/>
    <xf numFmtId="0" fontId="10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164" fontId="10" fillId="0" borderId="7" xfId="2" applyNumberFormat="1" applyFont="1" applyFill="1" applyBorder="1" applyAlignment="1" applyProtection="1">
      <alignment horizontal="left" indent="1"/>
      <protection locked="0"/>
    </xf>
    <xf numFmtId="164" fontId="10" fillId="0" borderId="6" xfId="2" applyNumberFormat="1" applyFont="1" applyFill="1" applyBorder="1" applyAlignment="1" applyProtection="1">
      <alignment horizontal="left" indent="1"/>
      <protection locked="0"/>
    </xf>
    <xf numFmtId="167" fontId="0" fillId="0" borderId="0" xfId="0" applyNumberFormat="1" applyFill="1"/>
    <xf numFmtId="165" fontId="0" fillId="0" borderId="0" xfId="0" applyNumberFormat="1" applyFill="1"/>
    <xf numFmtId="181" fontId="0" fillId="0" borderId="0" xfId="22" applyNumberFormat="1" applyFont="1" applyFill="1"/>
    <xf numFmtId="164" fontId="10" fillId="0" borderId="14" xfId="2" applyNumberFormat="1" applyFont="1" applyFill="1" applyBorder="1" applyAlignment="1" applyProtection="1">
      <alignment horizontal="left" indent="1"/>
      <protection locked="0"/>
    </xf>
    <xf numFmtId="164" fontId="10" fillId="0" borderId="11" xfId="2" applyNumberFormat="1" applyFont="1" applyFill="1" applyBorder="1" applyAlignment="1" applyProtection="1">
      <alignment horizontal="left" indent="1"/>
      <protection locked="0"/>
    </xf>
    <xf numFmtId="0" fontId="11" fillId="0" borderId="0" xfId="0" applyFont="1" applyFill="1" applyBorder="1" applyAlignment="1" applyProtection="1">
      <alignment horizontal="left" indent="1"/>
    </xf>
    <xf numFmtId="0" fontId="13" fillId="0" borderId="14" xfId="0" applyFont="1" applyFill="1" applyBorder="1" applyAlignment="1">
      <alignment horizontal="left" indent="1"/>
    </xf>
    <xf numFmtId="0" fontId="11" fillId="0" borderId="3" xfId="0" applyFont="1" applyFill="1" applyBorder="1" applyAlignment="1" applyProtection="1">
      <alignment horizontal="left" vertical="center" wrapText="1" indent="1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10" fillId="0" borderId="6" xfId="3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164" fontId="10" fillId="0" borderId="0" xfId="2" applyNumberFormat="1" applyFont="1" applyFill="1" applyBorder="1" applyAlignment="1" applyProtection="1">
      <alignment horizontal="right"/>
      <protection locked="0"/>
    </xf>
    <xf numFmtId="3" fontId="31" fillId="2" borderId="6" xfId="0" applyNumberFormat="1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64" fontId="10" fillId="0" borderId="0" xfId="0" applyNumberFormat="1" applyFont="1" applyAlignment="1"/>
    <xf numFmtId="1" fontId="0" fillId="0" borderId="0" xfId="6" applyNumberFormat="1" applyFont="1"/>
    <xf numFmtId="165" fontId="53" fillId="0" borderId="0" xfId="0" applyNumberFormat="1" applyFont="1" applyFill="1" applyBorder="1" applyAlignment="1" applyProtection="1"/>
    <xf numFmtId="9" fontId="11" fillId="0" borderId="0" xfId="20" applyFont="1" applyFill="1" applyBorder="1" applyAlignment="1" applyProtection="1">
      <alignment wrapText="1"/>
    </xf>
    <xf numFmtId="182" fontId="0" fillId="0" borderId="0" xfId="20" applyNumberFormat="1" applyFont="1"/>
    <xf numFmtId="0" fontId="10" fillId="0" borderId="8" xfId="4" applyNumberFormat="1" applyFont="1" applyFill="1" applyBorder="1" applyAlignment="1" applyProtection="1">
      <alignment horizontal="center" vertical="center"/>
      <protection locked="0"/>
    </xf>
    <xf numFmtId="0" fontId="10" fillId="0" borderId="10" xfId="4" applyNumberFormat="1" applyFont="1" applyFill="1" applyBorder="1" applyAlignment="1" applyProtection="1">
      <alignment horizontal="center" vertical="center"/>
      <protection locked="0"/>
    </xf>
    <xf numFmtId="0" fontId="10" fillId="0" borderId="8" xfId="4" applyFont="1" applyFill="1" applyBorder="1" applyAlignment="1" applyProtection="1">
      <alignment horizontal="center" vertical="center"/>
      <protection locked="0"/>
    </xf>
    <xf numFmtId="0" fontId="10" fillId="0" borderId="10" xfId="4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" fontId="10" fillId="0" borderId="7" xfId="3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4" xfId="0" applyFont="1" applyFill="1" applyBorder="1" applyAlignment="1"/>
    <xf numFmtId="0" fontId="13" fillId="0" borderId="15" xfId="0" applyFont="1" applyFill="1" applyBorder="1" applyAlignment="1"/>
    <xf numFmtId="0" fontId="13" fillId="0" borderId="1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3" fillId="0" borderId="11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8" fillId="0" borderId="14" xfId="0" applyFont="1" applyBorder="1"/>
    <xf numFmtId="0" fontId="13" fillId="0" borderId="14" xfId="0" applyFont="1" applyBorder="1" applyAlignment="1">
      <alignment horizontal="left" indent="2"/>
    </xf>
    <xf numFmtId="0" fontId="13" fillId="0" borderId="11" xfId="0" applyFont="1" applyBorder="1" applyAlignment="1">
      <alignment horizontal="left" indent="1"/>
    </xf>
    <xf numFmtId="0" fontId="13" fillId="0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3" fillId="0" borderId="14" xfId="0" applyFont="1" applyFill="1" applyBorder="1" applyAlignment="1">
      <alignment horizontal="center" vertical="center" wrapText="1"/>
    </xf>
    <xf numFmtId="173" fontId="18" fillId="0" borderId="8" xfId="0" applyNumberFormat="1" applyFont="1" applyBorder="1" applyAlignment="1">
      <alignment horizontal="right" indent="1"/>
    </xf>
    <xf numFmtId="173" fontId="18" fillId="0" borderId="2" xfId="0" applyNumberFormat="1" applyFont="1" applyBorder="1" applyAlignment="1">
      <alignment horizontal="right" indent="1"/>
    </xf>
    <xf numFmtId="173" fontId="18" fillId="0" borderId="10" xfId="0" applyNumberFormat="1" applyFont="1" applyBorder="1" applyAlignment="1">
      <alignment horizontal="right" indent="1"/>
    </xf>
    <xf numFmtId="173" fontId="18" fillId="0" borderId="0" xfId="0" applyNumberFormat="1" applyFont="1" applyBorder="1" applyAlignment="1">
      <alignment horizontal="right" indent="1"/>
    </xf>
    <xf numFmtId="173" fontId="18" fillId="0" borderId="15" xfId="0" applyNumberFormat="1" applyFont="1" applyBorder="1" applyAlignment="1">
      <alignment horizontal="right" indent="1"/>
    </xf>
    <xf numFmtId="173" fontId="13" fillId="0" borderId="14" xfId="0" applyNumberFormat="1" applyFont="1" applyBorder="1" applyAlignment="1">
      <alignment horizontal="right" indent="1"/>
    </xf>
    <xf numFmtId="173" fontId="13" fillId="0" borderId="7" xfId="0" applyNumberFormat="1" applyFont="1" applyBorder="1" applyAlignment="1">
      <alignment horizontal="right" indent="1"/>
    </xf>
    <xf numFmtId="173" fontId="13" fillId="0" borderId="15" xfId="0" applyNumberFormat="1" applyFont="1" applyBorder="1" applyAlignment="1">
      <alignment horizontal="right" indent="1"/>
    </xf>
    <xf numFmtId="173" fontId="13" fillId="0" borderId="0" xfId="0" applyNumberFormat="1" applyFont="1" applyBorder="1" applyAlignment="1">
      <alignment horizontal="right" indent="1"/>
    </xf>
    <xf numFmtId="173" fontId="51" fillId="0" borderId="7" xfId="0" applyNumberFormat="1" applyFont="1" applyBorder="1" applyAlignment="1">
      <alignment horizontal="right" indent="1"/>
    </xf>
    <xf numFmtId="173" fontId="13" fillId="0" borderId="11" xfId="0" applyNumberFormat="1" applyFont="1" applyBorder="1" applyAlignment="1">
      <alignment horizontal="right" indent="1"/>
    </xf>
    <xf numFmtId="173" fontId="13" fillId="0" borderId="6" xfId="0" applyNumberFormat="1" applyFont="1" applyBorder="1" applyAlignment="1">
      <alignment horizontal="right" indent="1"/>
    </xf>
    <xf numFmtId="173" fontId="13" fillId="0" borderId="13" xfId="0" applyNumberFormat="1" applyFont="1" applyBorder="1" applyAlignment="1">
      <alignment horizontal="right" indent="1"/>
    </xf>
    <xf numFmtId="173" fontId="13" fillId="0" borderId="12" xfId="0" applyNumberFormat="1" applyFont="1" applyBorder="1" applyAlignment="1">
      <alignment horizontal="right" indent="1"/>
    </xf>
    <xf numFmtId="0" fontId="13" fillId="0" borderId="0" xfId="0" applyFont="1" applyBorder="1" applyAlignment="1"/>
    <xf numFmtId="0" fontId="13" fillId="0" borderId="14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 wrapText="1" indent="1"/>
    </xf>
    <xf numFmtId="2" fontId="0" fillId="0" borderId="0" xfId="20" applyNumberFormat="1" applyFont="1"/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" fontId="10" fillId="0" borderId="6" xfId="3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0" fillId="0" borderId="6" xfId="2" applyNumberFormat="1" applyFont="1" applyFill="1" applyBorder="1" applyAlignment="1" applyProtection="1">
      <alignment horizontal="right" indent="1"/>
      <protection locked="0"/>
    </xf>
    <xf numFmtId="184" fontId="0" fillId="0" borderId="0" xfId="0" applyNumberFormat="1" applyAlignment="1">
      <alignment horizontal="right"/>
    </xf>
    <xf numFmtId="1" fontId="0" fillId="0" borderId="0" xfId="20" applyNumberFormat="1" applyFont="1"/>
    <xf numFmtId="181" fontId="0" fillId="0" borderId="0" xfId="0" applyNumberFormat="1"/>
    <xf numFmtId="3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3" fontId="1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/>
    </xf>
    <xf numFmtId="1" fontId="33" fillId="0" borderId="0" xfId="0" applyNumberFormat="1" applyFont="1"/>
    <xf numFmtId="3" fontId="16" fillId="0" borderId="2" xfId="8" applyFont="1" applyFill="1" applyBorder="1" applyAlignment="1">
      <alignment horizontal="center" wrapText="1"/>
    </xf>
    <xf numFmtId="167" fontId="16" fillId="0" borderId="8" xfId="0" applyNumberFormat="1" applyFont="1" applyFill="1" applyBorder="1" applyAlignment="1">
      <alignment horizontal="right"/>
    </xf>
    <xf numFmtId="169" fontId="16" fillId="0" borderId="2" xfId="7" applyNumberFormat="1" applyFont="1" applyFill="1" applyBorder="1" applyAlignment="1">
      <alignment horizontal="right"/>
    </xf>
    <xf numFmtId="164" fontId="16" fillId="0" borderId="2" xfId="2" applyNumberFormat="1" applyFont="1" applyFill="1" applyBorder="1" applyAlignment="1" applyProtection="1">
      <alignment vertical="center"/>
      <protection locked="0"/>
    </xf>
    <xf numFmtId="164" fontId="16" fillId="0" borderId="7" xfId="2" applyNumberFormat="1" applyFont="1" applyFill="1" applyBorder="1" applyAlignment="1" applyProtection="1">
      <alignment vertical="center"/>
      <protection locked="0"/>
    </xf>
    <xf numFmtId="164" fontId="10" fillId="0" borderId="7" xfId="2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6" xfId="2" applyNumberFormat="1" applyFont="1" applyFill="1" applyBorder="1" applyAlignment="1" applyProtection="1">
      <alignment horizontal="left" vertical="center" wrapText="1" indent="1"/>
      <protection locked="0"/>
    </xf>
    <xf numFmtId="181" fontId="10" fillId="0" borderId="0" xfId="22" applyNumberFormat="1" applyFont="1" applyFill="1" applyBorder="1" applyAlignment="1" applyProtection="1">
      <protection locked="0"/>
    </xf>
    <xf numFmtId="170" fontId="10" fillId="0" borderId="6" xfId="2" applyNumberFormat="1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/>
    <xf numFmtId="0" fontId="45" fillId="0" borderId="0" xfId="0" applyFont="1" applyFill="1"/>
    <xf numFmtId="0" fontId="11" fillId="0" borderId="0" xfId="0" applyFont="1" applyFill="1" applyBorder="1" applyAlignment="1" applyProtection="1">
      <alignment horizontal="left" wrapText="1"/>
    </xf>
    <xf numFmtId="3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9" xfId="0" applyFont="1" applyFill="1" applyBorder="1" applyAlignment="1" applyProtection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4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2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7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3" fontId="10" fillId="0" borderId="8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9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10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4" xfId="0" applyFont="1" applyFill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50" fillId="0" borderId="8" xfId="0" applyFont="1" applyFill="1" applyBorder="1" applyAlignment="1">
      <alignment horizontal="center" vertical="center" wrapText="1"/>
    </xf>
    <xf numFmtId="0" fontId="50" fillId="0" borderId="1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3" fontId="10" fillId="0" borderId="1" xfId="8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1" fillId="0" borderId="0" xfId="0" applyFont="1" applyFill="1" applyBorder="1" applyAlignment="1" applyProtection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vertical="center" wrapText="1"/>
    </xf>
    <xf numFmtId="1" fontId="13" fillId="0" borderId="1" xfId="0" applyNumberFormat="1" applyFont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3" fontId="10" fillId="0" borderId="1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 applyAlignment="1">
      <alignment horizontal="left"/>
    </xf>
    <xf numFmtId="0" fontId="11" fillId="0" borderId="2" xfId="0" applyFont="1" applyFill="1" applyBorder="1" applyAlignment="1" applyProtection="1">
      <alignment horizontal="left" vertical="center" wrapText="1" indent="1"/>
    </xf>
    <xf numFmtId="0" fontId="11" fillId="0" borderId="7" xfId="0" applyFont="1" applyFill="1" applyBorder="1" applyAlignment="1" applyProtection="1">
      <alignment horizontal="left" vertical="center" wrapText="1" indent="1"/>
    </xf>
    <xf numFmtId="0" fontId="11" fillId="0" borderId="6" xfId="0" applyFont="1" applyFill="1" applyBorder="1" applyAlignment="1" applyProtection="1">
      <alignment horizontal="left" vertical="center" wrapText="1" indent="1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0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0" applyFont="1" applyFill="1" applyBorder="1" applyAlignment="1" applyProtection="1">
      <alignment horizontal="left"/>
    </xf>
    <xf numFmtId="0" fontId="10" fillId="0" borderId="8" xfId="4" applyNumberFormat="1" applyFont="1" applyFill="1" applyBorder="1" applyAlignment="1" applyProtection="1">
      <alignment horizontal="center" vertical="center"/>
      <protection locked="0"/>
    </xf>
    <xf numFmtId="0" fontId="10" fillId="0" borderId="10" xfId="4" applyNumberFormat="1" applyFont="1" applyFill="1" applyBorder="1" applyAlignment="1" applyProtection="1">
      <alignment horizontal="center" vertical="center"/>
      <protection locked="0"/>
    </xf>
    <xf numFmtId="0" fontId="10" fillId="0" borderId="8" xfId="4" applyFont="1" applyFill="1" applyBorder="1" applyAlignment="1" applyProtection="1">
      <alignment horizontal="center" vertical="center"/>
      <protection locked="0"/>
    </xf>
    <xf numFmtId="0" fontId="10" fillId="0" borderId="10" xfId="4" applyFont="1" applyFill="1" applyBorder="1" applyAlignment="1" applyProtection="1">
      <alignment horizontal="center" vertical="center"/>
      <protection locked="0"/>
    </xf>
    <xf numFmtId="0" fontId="10" fillId="0" borderId="8" xfId="4" applyFont="1" applyFill="1" applyBorder="1" applyAlignment="1" applyProtection="1">
      <alignment horizontal="center" vertical="center" wrapText="1"/>
      <protection locked="0"/>
    </xf>
    <xf numFmtId="0" fontId="10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4" applyNumberFormat="1" applyFont="1" applyFill="1" applyBorder="1" applyAlignment="1" applyProtection="1">
      <alignment horizontal="center" vertical="center"/>
      <protection locked="0"/>
    </xf>
    <xf numFmtId="0" fontId="10" fillId="0" borderId="5" xfId="4" applyNumberFormat="1" applyFont="1" applyFill="1" applyBorder="1" applyAlignment="1" applyProtection="1">
      <alignment horizontal="center" vertical="center"/>
      <protection locked="0"/>
    </xf>
    <xf numFmtId="0" fontId="10" fillId="0" borderId="3" xfId="4" applyFont="1" applyFill="1" applyBorder="1" applyAlignment="1" applyProtection="1">
      <alignment horizontal="center" vertical="center"/>
      <protection locked="0"/>
    </xf>
    <xf numFmtId="0" fontId="10" fillId="0" borderId="5" xfId="4" applyFont="1" applyFill="1" applyBorder="1" applyAlignment="1" applyProtection="1">
      <alignment horizontal="center" vertical="center"/>
      <protection locked="0"/>
    </xf>
    <xf numFmtId="9" fontId="0" fillId="0" borderId="0" xfId="5" applyFont="1" applyFill="1"/>
    <xf numFmtId="3" fontId="29" fillId="0" borderId="0" xfId="10" applyNumberFormat="1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wrapText="1"/>
    </xf>
    <xf numFmtId="0" fontId="56" fillId="0" borderId="0" xfId="15" applyFont="1" applyFill="1"/>
    <xf numFmtId="0" fontId="57" fillId="0" borderId="0" xfId="15" applyFont="1" applyFill="1"/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32" fillId="0" borderId="0" xfId="9" applyAlignment="1">
      <alignment vertical="center"/>
    </xf>
  </cellXfs>
  <cellStyles count="26">
    <cellStyle name="Čárka" xfId="22" builtinId="3"/>
    <cellStyle name="Čárka 2" xfId="6"/>
    <cellStyle name="Hypertextový odkaz" xfId="9" builtinId="8"/>
    <cellStyle name="Normální" xfId="0" builtinId="0"/>
    <cellStyle name="Normální 10" xfId="13"/>
    <cellStyle name="Normální 19" xfId="14"/>
    <cellStyle name="normální 2" xfId="2"/>
    <cellStyle name="normální 2 2" xfId="16"/>
    <cellStyle name="Normální 24 2" xfId="15"/>
    <cellStyle name="normální 3 2" xfId="17"/>
    <cellStyle name="Normální 50" xfId="1"/>
    <cellStyle name="Normální 50 2" xfId="11"/>
    <cellStyle name="Normální 50 3" xfId="18"/>
    <cellStyle name="Normální 50 4" xfId="19"/>
    <cellStyle name="Normální 50 5" xfId="21"/>
    <cellStyle name="Normální 50 5 2" xfId="24"/>
    <cellStyle name="Normální 50 6" xfId="23"/>
    <cellStyle name="Normální 6" xfId="7"/>
    <cellStyle name="Normální 62" xfId="25"/>
    <cellStyle name="normální 7" xfId="4"/>
    <cellStyle name="normální_2406" xfId="12"/>
    <cellStyle name="normální_Nez0600h" xfId="10"/>
    <cellStyle name="normální_TABULKY -  krátkodobá - 1. pololetí 2003" xfId="8"/>
    <cellStyle name="PB_TR10" xfId="3"/>
    <cellStyle name="Procenta" xfId="20" builtinId="5"/>
    <cellStyle name="Procenta 2" xfId="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125802</xdr:colOff>
      <xdr:row>1</xdr:row>
      <xdr:rowOff>206674</xdr:rowOff>
    </xdr:from>
    <xdr:to>
      <xdr:col>2</xdr:col>
      <xdr:colOff>1017557</xdr:colOff>
      <xdr:row>2</xdr:row>
      <xdr:rowOff>240101</xdr:rowOff>
    </xdr:to>
    <xdr:pic>
      <xdr:nvPicPr>
        <xdr:cNvPr id="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321" y="485235"/>
          <a:ext cx="1260175" cy="311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su.gov.cz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csu.gov.cz/produkty/mimoradna-revize-narodnich-uctu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https://www.czso.cz/csu/czso/evropsky_srovnavaci_program" TargetMode="Externa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showGridLines="0" tabSelected="1" zoomScale="106" zoomScaleNormal="106" workbookViewId="0"/>
  </sheetViews>
  <sheetFormatPr defaultRowHeight="12" x14ac:dyDescent="0.2"/>
  <cols>
    <col min="1" max="1" width="4.5703125" customWidth="1"/>
    <col min="2" max="2" width="5.5703125" customWidth="1"/>
    <col min="3" max="3" width="91" customWidth="1"/>
  </cols>
  <sheetData>
    <row r="1" spans="2:7" ht="21.75" customHeight="1" x14ac:dyDescent="0.25">
      <c r="C1" s="586" t="s">
        <v>760</v>
      </c>
    </row>
    <row r="2" spans="2:7" ht="21.75" customHeight="1" x14ac:dyDescent="0.25">
      <c r="C2" s="586"/>
    </row>
    <row r="3" spans="2:7" ht="21.75" customHeight="1" x14ac:dyDescent="0.25">
      <c r="C3" s="586"/>
    </row>
    <row r="4" spans="2:7" ht="21.75" customHeight="1" x14ac:dyDescent="0.2">
      <c r="C4" s="589" t="s">
        <v>761</v>
      </c>
    </row>
    <row r="5" spans="2:7" x14ac:dyDescent="0.2">
      <c r="C5" s="459"/>
    </row>
    <row r="6" spans="2:7" ht="12.75" x14ac:dyDescent="0.2">
      <c r="C6" s="585" t="s">
        <v>335</v>
      </c>
    </row>
    <row r="7" spans="2:7" ht="15.75" customHeight="1" x14ac:dyDescent="0.2">
      <c r="B7" s="143" t="s">
        <v>338</v>
      </c>
      <c r="C7" s="29" t="s">
        <v>653</v>
      </c>
    </row>
    <row r="8" spans="2:7" ht="15.75" customHeight="1" x14ac:dyDescent="0.2">
      <c r="B8" s="143" t="s">
        <v>339</v>
      </c>
      <c r="C8" s="29" t="s">
        <v>737</v>
      </c>
      <c r="G8" s="587"/>
    </row>
    <row r="9" spans="2:7" ht="15.75" customHeight="1" x14ac:dyDescent="0.2">
      <c r="B9" s="143" t="s">
        <v>340</v>
      </c>
      <c r="C9" s="29" t="s">
        <v>738</v>
      </c>
    </row>
    <row r="10" spans="2:7" ht="15.75" customHeight="1" x14ac:dyDescent="0.2">
      <c r="B10" s="143" t="s">
        <v>341</v>
      </c>
      <c r="C10" s="29" t="s">
        <v>654</v>
      </c>
      <c r="G10" s="588"/>
    </row>
    <row r="11" spans="2:7" ht="15.75" customHeight="1" x14ac:dyDescent="0.2">
      <c r="B11" s="143" t="s">
        <v>342</v>
      </c>
      <c r="C11" s="29" t="s">
        <v>655</v>
      </c>
    </row>
    <row r="12" spans="2:7" ht="15.75" customHeight="1" x14ac:dyDescent="0.2">
      <c r="B12" s="143" t="s">
        <v>343</v>
      </c>
      <c r="C12" s="29" t="s">
        <v>656</v>
      </c>
    </row>
    <row r="13" spans="2:7" ht="15.75" customHeight="1" x14ac:dyDescent="0.2">
      <c r="B13" s="143" t="s">
        <v>344</v>
      </c>
      <c r="C13" s="29" t="s">
        <v>657</v>
      </c>
    </row>
    <row r="14" spans="2:7" ht="15.75" customHeight="1" x14ac:dyDescent="0.2">
      <c r="B14" s="143" t="s">
        <v>345</v>
      </c>
      <c r="C14" s="29" t="s">
        <v>658</v>
      </c>
    </row>
    <row r="15" spans="2:7" ht="28.5" customHeight="1" x14ac:dyDescent="0.2">
      <c r="B15" s="143" t="s">
        <v>346</v>
      </c>
      <c r="C15" s="407" t="s">
        <v>659</v>
      </c>
    </row>
    <row r="16" spans="2:7" ht="15.75" customHeight="1" x14ac:dyDescent="0.2">
      <c r="B16" t="s">
        <v>347</v>
      </c>
      <c r="C16" s="460"/>
    </row>
    <row r="17" spans="2:3" ht="15.75" customHeight="1" x14ac:dyDescent="0.2">
      <c r="C17" s="585" t="s">
        <v>336</v>
      </c>
    </row>
    <row r="18" spans="2:3" ht="15.75" customHeight="1" x14ac:dyDescent="0.2">
      <c r="B18" s="143" t="s">
        <v>348</v>
      </c>
      <c r="C18" s="29" t="s">
        <v>660</v>
      </c>
    </row>
    <row r="19" spans="2:3" ht="15.75" customHeight="1" x14ac:dyDescent="0.2">
      <c r="B19" s="143" t="s">
        <v>349</v>
      </c>
      <c r="C19" s="29" t="s">
        <v>641</v>
      </c>
    </row>
    <row r="20" spans="2:3" ht="15.75" customHeight="1" x14ac:dyDescent="0.2">
      <c r="B20" s="143" t="s">
        <v>350</v>
      </c>
      <c r="C20" s="29" t="s">
        <v>661</v>
      </c>
    </row>
    <row r="21" spans="2:3" ht="15.75" customHeight="1" x14ac:dyDescent="0.2">
      <c r="B21" s="143" t="s">
        <v>351</v>
      </c>
      <c r="C21" s="29" t="s">
        <v>662</v>
      </c>
    </row>
    <row r="22" spans="2:3" ht="15.75" customHeight="1" x14ac:dyDescent="0.2">
      <c r="B22" s="143" t="s">
        <v>352</v>
      </c>
      <c r="C22" s="29" t="s">
        <v>663</v>
      </c>
    </row>
    <row r="23" spans="2:3" ht="15.75" customHeight="1" x14ac:dyDescent="0.2">
      <c r="B23" s="143" t="s">
        <v>353</v>
      </c>
      <c r="C23" s="29" t="s">
        <v>664</v>
      </c>
    </row>
    <row r="24" spans="2:3" ht="15.75" customHeight="1" x14ac:dyDescent="0.2">
      <c r="B24" s="143" t="s">
        <v>354</v>
      </c>
      <c r="C24" s="29" t="s">
        <v>665</v>
      </c>
    </row>
    <row r="25" spans="2:3" ht="15.75" customHeight="1" x14ac:dyDescent="0.2">
      <c r="B25" s="143" t="s">
        <v>355</v>
      </c>
      <c r="C25" s="29" t="s">
        <v>666</v>
      </c>
    </row>
    <row r="26" spans="2:3" ht="15.75" customHeight="1" x14ac:dyDescent="0.2">
      <c r="B26" t="s">
        <v>347</v>
      </c>
      <c r="C26" s="460"/>
    </row>
    <row r="27" spans="2:3" ht="15.75" customHeight="1" x14ac:dyDescent="0.2">
      <c r="C27" s="585" t="s">
        <v>493</v>
      </c>
    </row>
    <row r="28" spans="2:3" ht="15.75" customHeight="1" x14ac:dyDescent="0.2">
      <c r="B28" s="143" t="s">
        <v>356</v>
      </c>
      <c r="C28" s="308" t="s">
        <v>740</v>
      </c>
    </row>
    <row r="29" spans="2:3" ht="15.75" customHeight="1" x14ac:dyDescent="0.2">
      <c r="B29" s="143" t="s">
        <v>357</v>
      </c>
      <c r="C29" s="308" t="s">
        <v>749</v>
      </c>
    </row>
    <row r="30" spans="2:3" ht="15.75" customHeight="1" x14ac:dyDescent="0.2">
      <c r="B30" s="143" t="s">
        <v>358</v>
      </c>
      <c r="C30" s="308" t="s">
        <v>667</v>
      </c>
    </row>
    <row r="31" spans="2:3" ht="15.75" customHeight="1" x14ac:dyDescent="0.2">
      <c r="B31" s="143" t="s">
        <v>359</v>
      </c>
      <c r="C31" s="308" t="s">
        <v>668</v>
      </c>
    </row>
    <row r="32" spans="2:3" ht="15.75" customHeight="1" x14ac:dyDescent="0.2">
      <c r="B32" s="143" t="s">
        <v>360</v>
      </c>
      <c r="C32" s="308" t="s">
        <v>669</v>
      </c>
    </row>
    <row r="33" spans="2:3" ht="15.75" customHeight="1" x14ac:dyDescent="0.2">
      <c r="B33" s="143" t="s">
        <v>361</v>
      </c>
      <c r="C33" s="308" t="s">
        <v>670</v>
      </c>
    </row>
    <row r="34" spans="2:3" ht="15.75" customHeight="1" x14ac:dyDescent="0.2">
      <c r="B34" s="143" t="s">
        <v>362</v>
      </c>
      <c r="C34" s="308" t="s">
        <v>671</v>
      </c>
    </row>
    <row r="35" spans="2:3" ht="15.75" customHeight="1" x14ac:dyDescent="0.2">
      <c r="B35" s="143" t="s">
        <v>363</v>
      </c>
      <c r="C35" s="29" t="s">
        <v>752</v>
      </c>
    </row>
    <row r="36" spans="2:3" ht="15.75" customHeight="1" x14ac:dyDescent="0.2">
      <c r="B36" s="143" t="s">
        <v>364</v>
      </c>
      <c r="C36" s="29" t="s">
        <v>672</v>
      </c>
    </row>
    <row r="37" spans="2:3" ht="15.75" customHeight="1" x14ac:dyDescent="0.2">
      <c r="B37" s="143" t="s">
        <v>391</v>
      </c>
      <c r="C37" s="29" t="s">
        <v>673</v>
      </c>
    </row>
    <row r="38" spans="2:3" ht="15.75" customHeight="1" x14ac:dyDescent="0.2">
      <c r="B38" s="143" t="s">
        <v>492</v>
      </c>
      <c r="C38" s="29" t="s">
        <v>674</v>
      </c>
    </row>
    <row r="39" spans="2:3" ht="15.75" customHeight="1" x14ac:dyDescent="0.2">
      <c r="B39" t="s">
        <v>347</v>
      </c>
      <c r="C39" s="460"/>
    </row>
    <row r="40" spans="2:3" ht="15.75" customHeight="1" x14ac:dyDescent="0.2">
      <c r="C40" s="585" t="s">
        <v>337</v>
      </c>
    </row>
    <row r="41" spans="2:3" ht="15.75" customHeight="1" x14ac:dyDescent="0.2">
      <c r="B41" s="143" t="s">
        <v>365</v>
      </c>
      <c r="C41" s="29" t="s">
        <v>675</v>
      </c>
    </row>
    <row r="42" spans="2:3" ht="15.75" customHeight="1" x14ac:dyDescent="0.2">
      <c r="B42" s="143" t="s">
        <v>366</v>
      </c>
      <c r="C42" s="29" t="s">
        <v>676</v>
      </c>
    </row>
    <row r="43" spans="2:3" ht="15.75" customHeight="1" x14ac:dyDescent="0.2">
      <c r="B43" s="143" t="s">
        <v>367</v>
      </c>
      <c r="C43" s="29" t="s">
        <v>677</v>
      </c>
    </row>
    <row r="44" spans="2:3" ht="15.75" customHeight="1" x14ac:dyDescent="0.2">
      <c r="B44" s="143" t="s">
        <v>368</v>
      </c>
      <c r="C44" s="29" t="s">
        <v>678</v>
      </c>
    </row>
    <row r="45" spans="2:3" ht="15.75" customHeight="1" x14ac:dyDescent="0.2">
      <c r="B45" s="143" t="s">
        <v>369</v>
      </c>
      <c r="C45" s="29" t="s">
        <v>679</v>
      </c>
    </row>
    <row r="46" spans="2:3" ht="15.75" customHeight="1" x14ac:dyDescent="0.2">
      <c r="B46" s="143" t="s">
        <v>370</v>
      </c>
      <c r="C46" s="29" t="s">
        <v>680</v>
      </c>
    </row>
    <row r="47" spans="2:3" ht="15.75" customHeight="1" x14ac:dyDescent="0.2">
      <c r="B47" s="143" t="s">
        <v>371</v>
      </c>
      <c r="C47" s="29" t="s">
        <v>681</v>
      </c>
    </row>
    <row r="48" spans="2:3" ht="15.75" customHeight="1" x14ac:dyDescent="0.2">
      <c r="B48" s="143" t="s">
        <v>372</v>
      </c>
      <c r="C48" s="29" t="s">
        <v>682</v>
      </c>
    </row>
    <row r="49" spans="1:3" ht="15.75" customHeight="1" x14ac:dyDescent="0.2">
      <c r="B49" s="143" t="s">
        <v>373</v>
      </c>
      <c r="C49" s="29" t="s">
        <v>683</v>
      </c>
    </row>
    <row r="50" spans="1:3" ht="15.75" customHeight="1" x14ac:dyDescent="0.2">
      <c r="B50" s="143" t="s">
        <v>392</v>
      </c>
      <c r="C50" s="29" t="s">
        <v>684</v>
      </c>
    </row>
    <row r="51" spans="1:3" ht="15.75" customHeight="1" x14ac:dyDescent="0.2">
      <c r="B51" s="143" t="s">
        <v>393</v>
      </c>
      <c r="C51" s="29" t="s">
        <v>685</v>
      </c>
    </row>
    <row r="52" spans="1:3" ht="15.75" customHeight="1" x14ac:dyDescent="0.2">
      <c r="B52" t="s">
        <v>347</v>
      </c>
      <c r="C52" s="460"/>
    </row>
    <row r="53" spans="1:3" ht="15.75" customHeight="1" x14ac:dyDescent="0.2">
      <c r="C53" s="585" t="s">
        <v>442</v>
      </c>
    </row>
    <row r="54" spans="1:3" ht="15.75" customHeight="1" x14ac:dyDescent="0.2">
      <c r="B54" s="143" t="s">
        <v>374</v>
      </c>
      <c r="C54" s="29" t="s">
        <v>686</v>
      </c>
    </row>
    <row r="55" spans="1:3" ht="15.75" customHeight="1" x14ac:dyDescent="0.2">
      <c r="B55" s="143" t="s">
        <v>375</v>
      </c>
      <c r="C55" s="29" t="s">
        <v>687</v>
      </c>
    </row>
    <row r="56" spans="1:3" ht="15.75" customHeight="1" x14ac:dyDescent="0.2">
      <c r="B56" s="143" t="s">
        <v>376</v>
      </c>
      <c r="C56" s="29" t="s">
        <v>688</v>
      </c>
    </row>
    <row r="57" spans="1:3" ht="15.75" customHeight="1" x14ac:dyDescent="0.2">
      <c r="B57" s="143" t="s">
        <v>377</v>
      </c>
      <c r="C57" s="29" t="s">
        <v>689</v>
      </c>
    </row>
    <row r="58" spans="1:3" ht="15.75" customHeight="1" x14ac:dyDescent="0.2">
      <c r="B58" s="143" t="s">
        <v>378</v>
      </c>
      <c r="C58" s="29" t="s">
        <v>690</v>
      </c>
    </row>
    <row r="59" spans="1:3" ht="15.75" customHeight="1" x14ac:dyDescent="0.2">
      <c r="B59" s="143" t="s">
        <v>379</v>
      </c>
      <c r="C59" s="29" t="s">
        <v>691</v>
      </c>
    </row>
    <row r="60" spans="1:3" ht="15.75" customHeight="1" x14ac:dyDescent="0.2">
      <c r="B60" s="143" t="s">
        <v>380</v>
      </c>
      <c r="C60" s="29" t="s">
        <v>692</v>
      </c>
    </row>
    <row r="61" spans="1:3" ht="15.75" customHeight="1" x14ac:dyDescent="0.2">
      <c r="B61" s="143" t="s">
        <v>381</v>
      </c>
      <c r="C61" s="29" t="s">
        <v>693</v>
      </c>
    </row>
    <row r="62" spans="1:3" ht="15.75" customHeight="1" x14ac:dyDescent="0.2">
      <c r="A62" s="29"/>
      <c r="B62" s="266" t="s">
        <v>434</v>
      </c>
      <c r="C62" s="29" t="s">
        <v>433</v>
      </c>
    </row>
    <row r="63" spans="1:3" ht="15.75" customHeight="1" x14ac:dyDescent="0.2">
      <c r="A63" s="29"/>
      <c r="B63" s="266" t="s">
        <v>435</v>
      </c>
      <c r="C63" s="29" t="s">
        <v>694</v>
      </c>
    </row>
    <row r="64" spans="1:3" ht="15.75" customHeight="1" x14ac:dyDescent="0.2">
      <c r="A64" s="29"/>
      <c r="B64" s="266" t="s">
        <v>436</v>
      </c>
      <c r="C64" s="29" t="s">
        <v>695</v>
      </c>
    </row>
    <row r="65" spans="1:3" ht="15.75" customHeight="1" x14ac:dyDescent="0.2">
      <c r="A65" s="29"/>
      <c r="B65" s="266" t="s">
        <v>437</v>
      </c>
      <c r="C65" s="29" t="s">
        <v>696</v>
      </c>
    </row>
    <row r="66" spans="1:3" ht="15.75" customHeight="1" x14ac:dyDescent="0.2">
      <c r="A66" s="29"/>
      <c r="B66" s="266" t="s">
        <v>438</v>
      </c>
      <c r="C66" s="29" t="s">
        <v>697</v>
      </c>
    </row>
    <row r="67" spans="1:3" ht="15.75" customHeight="1" x14ac:dyDescent="0.2">
      <c r="A67" s="29"/>
      <c r="B67" s="266" t="s">
        <v>439</v>
      </c>
      <c r="C67" s="29" t="s">
        <v>698</v>
      </c>
    </row>
    <row r="68" spans="1:3" ht="15.75" customHeight="1" x14ac:dyDescent="0.2">
      <c r="A68" s="29"/>
      <c r="B68" s="266" t="s">
        <v>440</v>
      </c>
      <c r="C68" s="29" t="s">
        <v>699</v>
      </c>
    </row>
    <row r="69" spans="1:3" ht="15.75" customHeight="1" x14ac:dyDescent="0.2">
      <c r="A69" s="29"/>
      <c r="B69" s="266" t="s">
        <v>441</v>
      </c>
      <c r="C69" s="29" t="s">
        <v>700</v>
      </c>
    </row>
    <row r="70" spans="1:3" ht="15.75" customHeight="1" x14ac:dyDescent="0.2">
      <c r="A70" s="29"/>
      <c r="B70" s="266"/>
      <c r="C70" s="460"/>
    </row>
    <row r="71" spans="1:3" ht="15.75" customHeight="1" x14ac:dyDescent="0.2">
      <c r="A71" s="29"/>
      <c r="B71" s="29"/>
      <c r="C71" s="585" t="s">
        <v>443</v>
      </c>
    </row>
    <row r="72" spans="1:3" ht="15.75" customHeight="1" x14ac:dyDescent="0.2">
      <c r="A72" s="29"/>
      <c r="B72" s="267" t="s">
        <v>382</v>
      </c>
      <c r="C72" s="29" t="s">
        <v>704</v>
      </c>
    </row>
    <row r="73" spans="1:3" ht="15.75" customHeight="1" x14ac:dyDescent="0.2">
      <c r="A73" s="29"/>
      <c r="B73" s="266" t="s">
        <v>383</v>
      </c>
      <c r="C73" s="29" t="s">
        <v>735</v>
      </c>
    </row>
    <row r="74" spans="1:3" ht="15.75" customHeight="1" x14ac:dyDescent="0.2">
      <c r="A74" s="29"/>
      <c r="B74" s="266" t="s">
        <v>384</v>
      </c>
      <c r="C74" s="29" t="s">
        <v>709</v>
      </c>
    </row>
    <row r="75" spans="1:3" ht="15.75" customHeight="1" x14ac:dyDescent="0.2">
      <c r="A75" s="29"/>
      <c r="B75" s="266" t="s">
        <v>385</v>
      </c>
      <c r="C75" s="29" t="s">
        <v>710</v>
      </c>
    </row>
    <row r="76" spans="1:3" ht="15.75" customHeight="1" x14ac:dyDescent="0.2">
      <c r="A76" s="29"/>
      <c r="B76" s="266" t="s">
        <v>386</v>
      </c>
      <c r="C76" s="29" t="s">
        <v>711</v>
      </c>
    </row>
    <row r="77" spans="1:3" ht="15.75" customHeight="1" x14ac:dyDescent="0.2">
      <c r="A77" s="29"/>
      <c r="B77" s="266" t="s">
        <v>387</v>
      </c>
      <c r="C77" s="29" t="s">
        <v>705</v>
      </c>
    </row>
    <row r="78" spans="1:3" ht="15.75" customHeight="1" x14ac:dyDescent="0.2">
      <c r="A78" s="29"/>
      <c r="B78" s="266" t="s">
        <v>388</v>
      </c>
      <c r="C78" s="29" t="s">
        <v>706</v>
      </c>
    </row>
    <row r="79" spans="1:3" ht="15.75" customHeight="1" x14ac:dyDescent="0.2">
      <c r="A79" s="29"/>
      <c r="B79" s="266" t="s">
        <v>389</v>
      </c>
      <c r="C79" s="29" t="s">
        <v>707</v>
      </c>
    </row>
    <row r="80" spans="1:3" ht="15.75" customHeight="1" x14ac:dyDescent="0.2">
      <c r="B80" s="266" t="s">
        <v>444</v>
      </c>
      <c r="C80" s="29" t="s">
        <v>708</v>
      </c>
    </row>
    <row r="81" spans="3:3" ht="15.75" customHeight="1" x14ac:dyDescent="0.2">
      <c r="C81" s="29"/>
    </row>
    <row r="82" spans="3:3" ht="15.75" customHeight="1" x14ac:dyDescent="0.2">
      <c r="C82" s="29"/>
    </row>
    <row r="83" spans="3:3" ht="15.75" customHeight="1" x14ac:dyDescent="0.2">
      <c r="C83" s="29"/>
    </row>
    <row r="84" spans="3:3" ht="15.75" customHeight="1" x14ac:dyDescent="0.2">
      <c r="C84" s="29"/>
    </row>
    <row r="85" spans="3:3" ht="15.75" customHeight="1" x14ac:dyDescent="0.2">
      <c r="C85" s="29"/>
    </row>
    <row r="86" spans="3:3" ht="15.75" customHeight="1" x14ac:dyDescent="0.2">
      <c r="C86" s="29"/>
    </row>
    <row r="87" spans="3:3" ht="15.75" customHeight="1" x14ac:dyDescent="0.2">
      <c r="C87" s="29"/>
    </row>
    <row r="88" spans="3:3" ht="15.75" customHeight="1" x14ac:dyDescent="0.2">
      <c r="C88" s="29"/>
    </row>
    <row r="89" spans="3:3" ht="15.75" customHeight="1" x14ac:dyDescent="0.2">
      <c r="C89" s="29"/>
    </row>
    <row r="90" spans="3:3" ht="15.75" customHeight="1" x14ac:dyDescent="0.2">
      <c r="C90" s="29"/>
    </row>
    <row r="91" spans="3:3" ht="15.75" customHeight="1" x14ac:dyDescent="0.2">
      <c r="C91" s="29"/>
    </row>
    <row r="92" spans="3:3" ht="15.75" customHeight="1" x14ac:dyDescent="0.2">
      <c r="C92" s="29"/>
    </row>
    <row r="93" spans="3:3" ht="15.75" customHeight="1" x14ac:dyDescent="0.2">
      <c r="C93" s="29"/>
    </row>
    <row r="94" spans="3:3" ht="15.75" customHeight="1" x14ac:dyDescent="0.2">
      <c r="C94" s="29"/>
    </row>
    <row r="95" spans="3:3" ht="15.75" customHeight="1" x14ac:dyDescent="0.2">
      <c r="C95" s="29"/>
    </row>
    <row r="96" spans="3:3" ht="15.75" customHeight="1" x14ac:dyDescent="0.2">
      <c r="C96" s="29"/>
    </row>
    <row r="97" spans="3:3" ht="15.75" customHeight="1" x14ac:dyDescent="0.2">
      <c r="C97" s="29"/>
    </row>
    <row r="98" spans="3:3" ht="15.75" customHeight="1" x14ac:dyDescent="0.2">
      <c r="C98" s="29"/>
    </row>
    <row r="99" spans="3:3" ht="15.75" customHeight="1" x14ac:dyDescent="0.2">
      <c r="C99" s="29"/>
    </row>
    <row r="100" spans="3:3" ht="15.75" customHeight="1" x14ac:dyDescent="0.2">
      <c r="C100" s="29"/>
    </row>
    <row r="101" spans="3:3" ht="15.75" customHeight="1" x14ac:dyDescent="0.2">
      <c r="C101" s="29"/>
    </row>
    <row r="102" spans="3:3" ht="15.75" customHeight="1" x14ac:dyDescent="0.2">
      <c r="C102" s="29"/>
    </row>
    <row r="103" spans="3:3" ht="15.75" customHeight="1" x14ac:dyDescent="0.2">
      <c r="C103" s="29"/>
    </row>
    <row r="104" spans="3:3" ht="15.75" customHeight="1" x14ac:dyDescent="0.2">
      <c r="C104" s="29"/>
    </row>
    <row r="105" spans="3:3" ht="15.75" customHeight="1" x14ac:dyDescent="0.2">
      <c r="C105" s="29"/>
    </row>
    <row r="106" spans="3:3" ht="15.75" customHeight="1" x14ac:dyDescent="0.2">
      <c r="C106" s="29"/>
    </row>
    <row r="107" spans="3:3" ht="15.75" customHeight="1" x14ac:dyDescent="0.2">
      <c r="C107" s="29"/>
    </row>
    <row r="108" spans="3:3" ht="15.75" customHeight="1" x14ac:dyDescent="0.2">
      <c r="C108" s="29"/>
    </row>
    <row r="109" spans="3:3" ht="15.75" customHeight="1" x14ac:dyDescent="0.2">
      <c r="C109" s="29"/>
    </row>
    <row r="110" spans="3:3" ht="15.75" customHeight="1" x14ac:dyDescent="0.2">
      <c r="C110" s="29"/>
    </row>
    <row r="111" spans="3:3" ht="15.75" customHeight="1" x14ac:dyDescent="0.2">
      <c r="C111" s="29"/>
    </row>
    <row r="112" spans="3:3" ht="15.75" customHeight="1" x14ac:dyDescent="0.2">
      <c r="C112" s="29"/>
    </row>
    <row r="113" spans="3:3" ht="15.75" customHeight="1" x14ac:dyDescent="0.2">
      <c r="C113" s="29"/>
    </row>
    <row r="114" spans="3:3" ht="15.75" customHeight="1" x14ac:dyDescent="0.2">
      <c r="C114" s="29"/>
    </row>
    <row r="115" spans="3:3" ht="15.75" customHeight="1" x14ac:dyDescent="0.2">
      <c r="C115" s="29"/>
    </row>
    <row r="116" spans="3:3" ht="15.75" customHeight="1" x14ac:dyDescent="0.2">
      <c r="C116" s="29"/>
    </row>
    <row r="117" spans="3:3" ht="15.75" customHeight="1" x14ac:dyDescent="0.2">
      <c r="C117" s="29"/>
    </row>
    <row r="118" spans="3:3" ht="15.75" customHeight="1" x14ac:dyDescent="0.2">
      <c r="C118" s="29"/>
    </row>
    <row r="119" spans="3:3" ht="15.75" customHeight="1" x14ac:dyDescent="0.2">
      <c r="C119" s="29"/>
    </row>
    <row r="120" spans="3:3" ht="15.75" customHeight="1" x14ac:dyDescent="0.2">
      <c r="C120" s="29"/>
    </row>
    <row r="121" spans="3:3" ht="15.75" customHeight="1" x14ac:dyDescent="0.2">
      <c r="C121" s="29"/>
    </row>
    <row r="122" spans="3:3" ht="15.75" customHeight="1" x14ac:dyDescent="0.2">
      <c r="C122" s="29"/>
    </row>
    <row r="123" spans="3:3" ht="15.75" customHeight="1" x14ac:dyDescent="0.2">
      <c r="C123" s="29"/>
    </row>
    <row r="124" spans="3:3" ht="15.75" customHeight="1" x14ac:dyDescent="0.2">
      <c r="C124" s="29"/>
    </row>
    <row r="125" spans="3:3" ht="15.75" customHeight="1" x14ac:dyDescent="0.2">
      <c r="C125" s="29"/>
    </row>
    <row r="126" spans="3:3" ht="15.75" customHeight="1" x14ac:dyDescent="0.2">
      <c r="C126" s="29"/>
    </row>
    <row r="127" spans="3:3" ht="15.75" customHeight="1" x14ac:dyDescent="0.2">
      <c r="C127" s="29"/>
    </row>
    <row r="128" spans="3:3" ht="15.75" customHeight="1" x14ac:dyDescent="0.2">
      <c r="C128" s="29"/>
    </row>
    <row r="129" spans="3:3" ht="15.75" customHeight="1" x14ac:dyDescent="0.2">
      <c r="C129" s="29"/>
    </row>
    <row r="130" spans="3:3" ht="15.75" customHeight="1" x14ac:dyDescent="0.2">
      <c r="C130" s="29"/>
    </row>
    <row r="131" spans="3:3" ht="15.75" customHeight="1" x14ac:dyDescent="0.2">
      <c r="C131" s="29"/>
    </row>
    <row r="132" spans="3:3" ht="15.75" customHeight="1" x14ac:dyDescent="0.2">
      <c r="C132" s="29"/>
    </row>
    <row r="133" spans="3:3" ht="15.75" customHeight="1" x14ac:dyDescent="0.2">
      <c r="C133" s="29"/>
    </row>
    <row r="134" spans="3:3" ht="15.75" customHeight="1" x14ac:dyDescent="0.2">
      <c r="C134" s="29"/>
    </row>
    <row r="135" spans="3:3" ht="15.75" customHeight="1" x14ac:dyDescent="0.2">
      <c r="C135" s="29"/>
    </row>
    <row r="136" spans="3:3" ht="15.75" customHeight="1" x14ac:dyDescent="0.2">
      <c r="C136" s="29"/>
    </row>
    <row r="137" spans="3:3" ht="15.75" customHeight="1" x14ac:dyDescent="0.2">
      <c r="C137" s="29"/>
    </row>
    <row r="138" spans="3:3" ht="15.75" customHeight="1" x14ac:dyDescent="0.2">
      <c r="C138" s="29"/>
    </row>
    <row r="139" spans="3:3" ht="15.75" customHeight="1" x14ac:dyDescent="0.2">
      <c r="C139" s="29"/>
    </row>
    <row r="140" spans="3:3" ht="15.75" customHeight="1" x14ac:dyDescent="0.2">
      <c r="C140" s="29"/>
    </row>
    <row r="141" spans="3:3" ht="15.75" customHeight="1" x14ac:dyDescent="0.2">
      <c r="C141" s="29"/>
    </row>
    <row r="142" spans="3:3" ht="15.75" customHeight="1" x14ac:dyDescent="0.2">
      <c r="C142" s="29"/>
    </row>
    <row r="143" spans="3:3" ht="15.75" customHeight="1" x14ac:dyDescent="0.2">
      <c r="C143" s="29"/>
    </row>
    <row r="144" spans="3:3" ht="15.75" customHeight="1" x14ac:dyDescent="0.2">
      <c r="C144" s="29"/>
    </row>
    <row r="145" spans="3:3" ht="15.75" customHeight="1" x14ac:dyDescent="0.2">
      <c r="C145" s="29"/>
    </row>
    <row r="146" spans="3:3" ht="15.75" customHeight="1" x14ac:dyDescent="0.2">
      <c r="C146" s="29"/>
    </row>
    <row r="147" spans="3:3" ht="15.75" customHeight="1" x14ac:dyDescent="0.2">
      <c r="C147" s="29"/>
    </row>
    <row r="148" spans="3:3" ht="15.75" customHeight="1" x14ac:dyDescent="0.2">
      <c r="C148" s="29"/>
    </row>
    <row r="149" spans="3:3" ht="15.75" customHeight="1" x14ac:dyDescent="0.2">
      <c r="C149" s="29"/>
    </row>
    <row r="150" spans="3:3" ht="15.75" customHeight="1" x14ac:dyDescent="0.2">
      <c r="C150" s="29"/>
    </row>
    <row r="151" spans="3:3" ht="15.75" customHeight="1" x14ac:dyDescent="0.2">
      <c r="C151" s="29"/>
    </row>
    <row r="152" spans="3:3" ht="15.75" customHeight="1" x14ac:dyDescent="0.2">
      <c r="C152" s="29"/>
    </row>
    <row r="153" spans="3:3" ht="15.75" customHeight="1" x14ac:dyDescent="0.2"/>
    <row r="154" spans="3:3" ht="15.75" customHeight="1" x14ac:dyDescent="0.2"/>
    <row r="155" spans="3:3" ht="15.75" customHeight="1" x14ac:dyDescent="0.2"/>
    <row r="156" spans="3:3" ht="15.75" customHeight="1" x14ac:dyDescent="0.2"/>
    <row r="157" spans="3:3" ht="15.75" customHeight="1" x14ac:dyDescent="0.2"/>
    <row r="158" spans="3:3" ht="15.75" customHeight="1" x14ac:dyDescent="0.2"/>
    <row r="159" spans="3:3" ht="15.75" customHeight="1" x14ac:dyDescent="0.2"/>
    <row r="160" spans="3: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</sheetData>
  <hyperlinks>
    <hyperlink ref="B7" location="'1.01'!A1" display="1-1."/>
    <hyperlink ref="B8" location="'1.02'!A1" display="1-2."/>
    <hyperlink ref="B9" location="'1.03'!A1" display="1-3."/>
    <hyperlink ref="B10" location="'1.04'!A1" display="1-4."/>
    <hyperlink ref="B11" location="'1.05'!A1" display="1-5."/>
    <hyperlink ref="B12" location="'1.06'!A1" display="1-6."/>
    <hyperlink ref="B13" location="'1.07'!A1" display="1-7."/>
    <hyperlink ref="B14" location="'1.08'!A1" display="1-8."/>
    <hyperlink ref="B15" location="'1.09'!A1" display="1-9."/>
    <hyperlink ref="B18" location="'2.01'!A1" display="2-1."/>
    <hyperlink ref="B19" location="'2.02'!A1" display="2-2."/>
    <hyperlink ref="B20" location="'2.03'!A1" display="2-3."/>
    <hyperlink ref="B21" location="'2.04'!A1" display="2-4."/>
    <hyperlink ref="B22" location="'2.05'!A1" display="2-5."/>
    <hyperlink ref="B23" location="'2.06'!A1" display="2-6."/>
    <hyperlink ref="B24" location="'2.07'!A1" display="2-7."/>
    <hyperlink ref="B25" location="'2.08'!A1" display="2-8."/>
    <hyperlink ref="B28" location="'3.01'!A1" display="3-1."/>
    <hyperlink ref="B29" location="'3.02'!A1" display="3-2."/>
    <hyperlink ref="B30" location="'3.03'!A1" display="3-3."/>
    <hyperlink ref="B31" location="'3.04'!A1" display="3-4."/>
    <hyperlink ref="B32" location="'3.05'!A1" display="3-5."/>
    <hyperlink ref="B33" location="'3.06'!A1" display="3-6."/>
    <hyperlink ref="B34" location="'3.07'!A1" display="3-7."/>
    <hyperlink ref="B35" location="'3.08'!A1" display="3-8."/>
    <hyperlink ref="B36" location="'3.09'!A1" display="3-9."/>
    <hyperlink ref="B37" location="'3.10'!A1" display="3-10."/>
    <hyperlink ref="B41" location="'4.01'!A1" display="4-1."/>
    <hyperlink ref="B42" location="'4.02'!A1" display="4-2."/>
    <hyperlink ref="B43" location="'4.03'!A1" display="4-3."/>
    <hyperlink ref="B44" location="'4.04'!A1" display="4-4."/>
    <hyperlink ref="B45" location="'4.05'!A1" display="4-5."/>
    <hyperlink ref="B46" location="'4.06'!A1" display="4-6."/>
    <hyperlink ref="B47" location="'4.07'!A1" display="4-7."/>
    <hyperlink ref="B49" location="'4.09'!A1" display="4-9."/>
    <hyperlink ref="B50" location="'4.10'!A1" display="4-10."/>
    <hyperlink ref="B51" location="'4.11'!A1" display="4-11."/>
    <hyperlink ref="B54" location="'5.01'!A1" display="5-1."/>
    <hyperlink ref="B55" location="'5.02'!A1" display="5-2."/>
    <hyperlink ref="B56" location="'5.03'!A1" display="5-3."/>
    <hyperlink ref="B57" location="'5.04'!A1" display="5-4."/>
    <hyperlink ref="B58" location="'5.05'!A1" display="5-5."/>
    <hyperlink ref="B59" location="'5.06'!A1" display="5-6."/>
    <hyperlink ref="B60" location="'5.07'!A1" display="5-7."/>
    <hyperlink ref="B61" location="'5.08'!A1" display="5-8."/>
    <hyperlink ref="B48" location="'4.08'!A1" display="4-8."/>
    <hyperlink ref="B62" location="'5.09'!A1" display="5-9."/>
    <hyperlink ref="B63" location="'5.10'!A1" display="5-10."/>
    <hyperlink ref="B64" location="'5.11'!A1" display="5-11."/>
    <hyperlink ref="B65" location="'5.12'!A1" display="5-12."/>
    <hyperlink ref="B66" location="'5.13'!A1" display="5-13."/>
    <hyperlink ref="B67" location="'5.14'!A1" display="5-14."/>
    <hyperlink ref="B68" location="'5.15'!A1" display="5-15."/>
    <hyperlink ref="B69" location="'5.16'!A1" display="5-16."/>
    <hyperlink ref="B72" location="'6.01'!A1" display="6-1."/>
    <hyperlink ref="B73" location="'6.02'!A1" display="6-2."/>
    <hyperlink ref="B74" location="'6.03'!A1" display="6-3."/>
    <hyperlink ref="B75" location="'6.04'!A1" display="6-4."/>
    <hyperlink ref="B76" location="'6.05'!A1" display="6-5."/>
    <hyperlink ref="B77" location="'6.06'!A1" display="6-6."/>
    <hyperlink ref="B78" location="'6.07'!A1" display="6-7."/>
    <hyperlink ref="B79" location="'6.08'!A1" display="6-8."/>
    <hyperlink ref="B80" location="'6.09'!A1" display="6-9."/>
    <hyperlink ref="B38" location="'3.11'!A1" display="3-11."/>
    <hyperlink ref="C4" r:id="rId1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Normal="100" workbookViewId="0"/>
  </sheetViews>
  <sheetFormatPr defaultRowHeight="12" x14ac:dyDescent="0.2"/>
  <cols>
    <col min="2" max="2" width="11.42578125" customWidth="1"/>
    <col min="3" max="7" width="10.85546875" customWidth="1"/>
    <col min="8" max="9" width="11.42578125" customWidth="1"/>
    <col min="10" max="10" width="10.28515625" bestFit="1" customWidth="1"/>
  </cols>
  <sheetData>
    <row r="1" spans="1:16" ht="15.75" customHeight="1" x14ac:dyDescent="0.2">
      <c r="A1" s="1" t="s">
        <v>81</v>
      </c>
      <c r="B1" s="1"/>
      <c r="J1" s="143"/>
    </row>
    <row r="2" spans="1:16" ht="15.75" customHeight="1" x14ac:dyDescent="0.2">
      <c r="A2" s="1" t="s">
        <v>572</v>
      </c>
      <c r="B2" s="1"/>
    </row>
    <row r="3" spans="1:16" ht="15.75" customHeight="1" x14ac:dyDescent="0.2">
      <c r="A3" s="458" t="s">
        <v>718</v>
      </c>
      <c r="B3" s="29"/>
      <c r="C3" s="29"/>
      <c r="D3" s="29"/>
      <c r="E3" s="29"/>
      <c r="F3" s="29"/>
      <c r="J3" s="55"/>
      <c r="K3" s="55"/>
      <c r="L3" s="55"/>
      <c r="M3" s="55"/>
      <c r="N3" s="55"/>
      <c r="O3" s="55"/>
      <c r="P3" s="55"/>
    </row>
    <row r="4" spans="1:16" ht="15.75" customHeight="1" x14ac:dyDescent="0.2">
      <c r="A4" s="3"/>
      <c r="B4" s="3"/>
    </row>
    <row r="5" spans="1:16" ht="24.75" customHeight="1" x14ac:dyDescent="0.2">
      <c r="A5" s="483" t="s">
        <v>2</v>
      </c>
      <c r="B5" s="505" t="s">
        <v>82</v>
      </c>
      <c r="C5" s="496"/>
      <c r="D5" s="496"/>
      <c r="E5" s="464" t="s">
        <v>83</v>
      </c>
      <c r="F5" s="464"/>
      <c r="G5" s="464"/>
      <c r="H5" s="464"/>
      <c r="I5" s="464"/>
    </row>
    <row r="6" spans="1:16" ht="24.75" customHeight="1" x14ac:dyDescent="0.2">
      <c r="A6" s="484"/>
      <c r="B6" s="463" t="s">
        <v>84</v>
      </c>
      <c r="C6" s="490" t="s">
        <v>720</v>
      </c>
      <c r="D6" s="490" t="s">
        <v>85</v>
      </c>
      <c r="E6" s="490" t="s">
        <v>723</v>
      </c>
      <c r="F6" s="464" t="s">
        <v>86</v>
      </c>
      <c r="G6" s="464"/>
      <c r="H6" s="56" t="s">
        <v>87</v>
      </c>
      <c r="I6" s="56"/>
    </row>
    <row r="7" spans="1:16" ht="24.75" customHeight="1" x14ac:dyDescent="0.2">
      <c r="A7" s="485"/>
      <c r="B7" s="463"/>
      <c r="C7" s="464"/>
      <c r="D7" s="464"/>
      <c r="E7" s="464"/>
      <c r="F7" s="57" t="s">
        <v>721</v>
      </c>
      <c r="G7" s="4" t="s">
        <v>722</v>
      </c>
      <c r="H7" s="4" t="s">
        <v>88</v>
      </c>
      <c r="I7" s="4" t="s">
        <v>89</v>
      </c>
    </row>
    <row r="8" spans="1:16" ht="15.75" customHeight="1" x14ac:dyDescent="0.2">
      <c r="A8" s="15">
        <v>1995</v>
      </c>
      <c r="B8" s="5">
        <v>109.8</v>
      </c>
      <c r="C8" s="5">
        <v>1607.5909999999999</v>
      </c>
      <c r="D8" s="58">
        <v>6.8300954658243302</v>
      </c>
      <c r="E8" s="5">
        <v>3578</v>
      </c>
      <c r="F8" s="5">
        <v>8172</v>
      </c>
      <c r="G8" s="5">
        <v>6318</v>
      </c>
      <c r="H8" s="58">
        <v>43.783651492902592</v>
      </c>
      <c r="I8" s="58">
        <v>56.631845520734409</v>
      </c>
      <c r="J8" s="436"/>
      <c r="K8" s="59"/>
      <c r="L8" s="60"/>
    </row>
    <row r="9" spans="1:16" ht="15.75" customHeight="1" x14ac:dyDescent="0.2">
      <c r="A9" s="15">
        <v>1996</v>
      </c>
      <c r="B9" s="5">
        <v>126.8</v>
      </c>
      <c r="C9" s="5">
        <v>1840.556</v>
      </c>
      <c r="D9" s="58">
        <v>6.8892226044738658</v>
      </c>
      <c r="E9" s="5">
        <v>4213</v>
      </c>
      <c r="F9" s="5">
        <v>9676</v>
      </c>
      <c r="G9" s="5">
        <v>7520</v>
      </c>
      <c r="H9" s="58">
        <v>43.540719305498136</v>
      </c>
      <c r="I9" s="58">
        <v>56.023936170212764</v>
      </c>
      <c r="J9" s="436"/>
      <c r="K9" s="59"/>
      <c r="L9" s="60"/>
      <c r="M9" s="61"/>
    </row>
    <row r="10" spans="1:16" ht="15.75" customHeight="1" x14ac:dyDescent="0.2">
      <c r="A10" s="15">
        <v>1997</v>
      </c>
      <c r="B10" s="5">
        <v>150.19999999999999</v>
      </c>
      <c r="C10" s="5">
        <v>1982.423</v>
      </c>
      <c r="D10" s="58">
        <v>7.576586833385206</v>
      </c>
      <c r="E10" s="5">
        <v>4840</v>
      </c>
      <c r="F10" s="5">
        <v>10696</v>
      </c>
      <c r="G10" s="5">
        <v>8308</v>
      </c>
      <c r="H10" s="58">
        <v>45.250560957367242</v>
      </c>
      <c r="I10" s="58">
        <v>58.257101588830047</v>
      </c>
      <c r="J10" s="436"/>
      <c r="K10" s="59"/>
      <c r="L10" s="60"/>
      <c r="M10" s="61"/>
    </row>
    <row r="11" spans="1:16" ht="15.75" customHeight="1" x14ac:dyDescent="0.2">
      <c r="A11" s="15">
        <v>1998</v>
      </c>
      <c r="B11" s="5">
        <v>166.1</v>
      </c>
      <c r="C11" s="5">
        <v>2168.884</v>
      </c>
      <c r="D11" s="58">
        <v>7.6583164429264077</v>
      </c>
      <c r="E11" s="5">
        <v>5367</v>
      </c>
      <c r="F11" s="5">
        <v>11693</v>
      </c>
      <c r="G11" s="5">
        <v>9090</v>
      </c>
      <c r="H11" s="58">
        <v>45.899255965107329</v>
      </c>
      <c r="I11" s="58">
        <v>59.042904290429043</v>
      </c>
      <c r="J11" s="436"/>
      <c r="K11" s="59"/>
      <c r="L11" s="60"/>
      <c r="M11" s="61"/>
    </row>
    <row r="12" spans="1:16" ht="15.75" customHeight="1" x14ac:dyDescent="0.2">
      <c r="A12" s="15">
        <v>1999</v>
      </c>
      <c r="B12" s="5">
        <v>177.9</v>
      </c>
      <c r="C12" s="5">
        <v>2267.2750000000001</v>
      </c>
      <c r="D12" s="58">
        <v>7.8464235701447764</v>
      </c>
      <c r="E12" s="5">
        <v>5724</v>
      </c>
      <c r="F12" s="5">
        <v>12655</v>
      </c>
      <c r="G12" s="5">
        <v>9842</v>
      </c>
      <c r="H12" s="58">
        <v>45.231133939154482</v>
      </c>
      <c r="I12" s="58">
        <v>58.158910790489735</v>
      </c>
      <c r="J12" s="436"/>
      <c r="K12" s="59"/>
      <c r="L12" s="60"/>
      <c r="M12" s="61"/>
    </row>
    <row r="13" spans="1:16" ht="15.75" customHeight="1" x14ac:dyDescent="0.2">
      <c r="A13" s="15">
        <v>2000</v>
      </c>
      <c r="B13" s="5">
        <v>186.85169200000001</v>
      </c>
      <c r="C13" s="5">
        <v>2399.6999999999998</v>
      </c>
      <c r="D13" s="58">
        <v>7.7864604742259464</v>
      </c>
      <c r="E13" s="5">
        <v>5962</v>
      </c>
      <c r="F13" s="5">
        <v>13490</v>
      </c>
      <c r="G13" s="5">
        <v>10447</v>
      </c>
      <c r="H13" s="58">
        <v>44.195700518902889</v>
      </c>
      <c r="I13" s="58">
        <v>57.069015028237772</v>
      </c>
      <c r="J13" s="436"/>
      <c r="K13" s="59"/>
      <c r="L13" s="60"/>
      <c r="M13" s="61"/>
    </row>
    <row r="14" spans="1:16" ht="15.75" customHeight="1" x14ac:dyDescent="0.2">
      <c r="A14" s="15">
        <v>2001</v>
      </c>
      <c r="B14" s="5">
        <v>201.11</v>
      </c>
      <c r="C14" s="5">
        <v>2591.5740000000001</v>
      </c>
      <c r="D14" s="58">
        <v>7.7601488516245345</v>
      </c>
      <c r="E14" s="5">
        <v>6352</v>
      </c>
      <c r="F14" s="5">
        <v>14640</v>
      </c>
      <c r="G14" s="5">
        <v>11324</v>
      </c>
      <c r="H14" s="58">
        <v>43.387978142076506</v>
      </c>
      <c r="I14" s="58">
        <v>56.093253267396676</v>
      </c>
      <c r="J14" s="436"/>
      <c r="K14" s="59"/>
      <c r="L14" s="60"/>
      <c r="M14" s="61"/>
    </row>
    <row r="15" spans="1:16" ht="15.75" customHeight="1" x14ac:dyDescent="0.2">
      <c r="A15" s="15">
        <v>2002</v>
      </c>
      <c r="B15" s="5">
        <v>213.648</v>
      </c>
      <c r="C15" s="5">
        <v>2704.4659999999999</v>
      </c>
      <c r="D15" s="58">
        <v>7.8998219981319782</v>
      </c>
      <c r="E15" s="5">
        <v>6830</v>
      </c>
      <c r="F15" s="5">
        <v>15711</v>
      </c>
      <c r="G15" s="5">
        <v>12082</v>
      </c>
      <c r="H15" s="58">
        <v>43.472726115460503</v>
      </c>
      <c r="I15" s="58">
        <v>56.530375765601718</v>
      </c>
      <c r="J15" s="436"/>
      <c r="K15" s="59"/>
      <c r="L15" s="60"/>
      <c r="M15" s="61"/>
    </row>
    <row r="16" spans="1:16" ht="15.75" customHeight="1" x14ac:dyDescent="0.2">
      <c r="A16" s="15">
        <v>2003</v>
      </c>
      <c r="B16" s="5">
        <v>225.83277100000001</v>
      </c>
      <c r="C16" s="5">
        <v>2833.1970000000001</v>
      </c>
      <c r="D16" s="58">
        <v>7.9709519316870665</v>
      </c>
      <c r="E16" s="5">
        <v>7071</v>
      </c>
      <c r="F16" s="5">
        <v>16769</v>
      </c>
      <c r="G16" s="5">
        <v>12807</v>
      </c>
      <c r="H16" s="58">
        <v>42.167094042578569</v>
      </c>
      <c r="I16" s="58">
        <v>55.211993441086904</v>
      </c>
      <c r="J16" s="436"/>
      <c r="K16" s="59"/>
      <c r="L16" s="60"/>
      <c r="M16" s="61"/>
    </row>
    <row r="17" spans="1:13" ht="15.75" customHeight="1" x14ac:dyDescent="0.2">
      <c r="A17" s="15">
        <v>2004</v>
      </c>
      <c r="B17" s="5">
        <v>230.896759</v>
      </c>
      <c r="C17" s="5">
        <v>3087.777</v>
      </c>
      <c r="D17" s="58">
        <v>7.4777666586673845</v>
      </c>
      <c r="E17" s="5">
        <v>7256</v>
      </c>
      <c r="F17" s="5">
        <v>17882</v>
      </c>
      <c r="G17" s="5">
        <v>13601</v>
      </c>
      <c r="H17" s="58">
        <v>40.577116653618162</v>
      </c>
      <c r="I17" s="58">
        <v>53.3490184545254</v>
      </c>
      <c r="J17" s="436"/>
      <c r="K17" s="59"/>
      <c r="L17" s="60"/>
      <c r="M17" s="61"/>
    </row>
    <row r="18" spans="1:13" ht="15.75" customHeight="1" x14ac:dyDescent="0.2">
      <c r="A18" s="15">
        <v>2005</v>
      </c>
      <c r="B18" s="5">
        <v>247.38995399999999</v>
      </c>
      <c r="C18" s="5">
        <v>3288.4929999999999</v>
      </c>
      <c r="D18" s="58">
        <v>7.522897387952475</v>
      </c>
      <c r="E18" s="5">
        <v>7728</v>
      </c>
      <c r="F18" s="5">
        <v>18809</v>
      </c>
      <c r="G18" s="5">
        <v>14252</v>
      </c>
      <c r="H18" s="58">
        <v>41.086713807219951</v>
      </c>
      <c r="I18" s="58">
        <v>54.223968565815326</v>
      </c>
      <c r="J18" s="436"/>
      <c r="K18" s="59"/>
      <c r="L18" s="60"/>
      <c r="M18" s="61"/>
    </row>
    <row r="19" spans="1:13" ht="15.75" customHeight="1" x14ac:dyDescent="0.2">
      <c r="A19" s="15">
        <v>2006</v>
      </c>
      <c r="B19" s="5">
        <v>272.91081000000003</v>
      </c>
      <c r="C19" s="5">
        <v>3530.252</v>
      </c>
      <c r="D19" s="58">
        <v>7.7306325440790067</v>
      </c>
      <c r="E19" s="5">
        <v>8173</v>
      </c>
      <c r="F19" s="5">
        <v>20050</v>
      </c>
      <c r="G19" s="5">
        <v>15506</v>
      </c>
      <c r="H19" s="58">
        <v>40.763092269326684</v>
      </c>
      <c r="I19" s="58">
        <v>52.708628917838254</v>
      </c>
      <c r="J19" s="436"/>
      <c r="K19" s="59"/>
      <c r="L19" s="60"/>
      <c r="M19" s="61"/>
    </row>
    <row r="20" spans="1:13" ht="15.75" customHeight="1" x14ac:dyDescent="0.2">
      <c r="A20" s="15">
        <v>2007</v>
      </c>
      <c r="B20" s="5">
        <v>289.85500000000002</v>
      </c>
      <c r="C20" s="5">
        <v>3856.6289999999999</v>
      </c>
      <c r="D20" s="58">
        <v>7.5157605255781679</v>
      </c>
      <c r="E20" s="5">
        <v>8736</v>
      </c>
      <c r="F20" s="5">
        <v>21527</v>
      </c>
      <c r="G20" s="5">
        <v>16509</v>
      </c>
      <c r="H20" s="58">
        <v>40.581595206020346</v>
      </c>
      <c r="I20" s="58">
        <v>52.916590950390699</v>
      </c>
      <c r="J20" s="436"/>
      <c r="K20" s="59"/>
      <c r="L20" s="60"/>
      <c r="M20" s="61"/>
    </row>
    <row r="21" spans="1:13" ht="15.75" customHeight="1" x14ac:dyDescent="0.2">
      <c r="A21" s="15">
        <v>2008</v>
      </c>
      <c r="B21" s="5">
        <v>312.53199999999998</v>
      </c>
      <c r="C21" s="5">
        <v>4037.5639999999999</v>
      </c>
      <c r="D21" s="58">
        <v>7.7406079507346499</v>
      </c>
      <c r="E21" s="5">
        <v>9347</v>
      </c>
      <c r="F21" s="5">
        <v>23280</v>
      </c>
      <c r="G21" s="5">
        <v>17714</v>
      </c>
      <c r="H21" s="58">
        <v>40.150343642611681</v>
      </c>
      <c r="I21" s="58">
        <v>52.766173647962063</v>
      </c>
      <c r="J21" s="436"/>
      <c r="K21" s="59"/>
      <c r="L21" s="60"/>
      <c r="M21" s="61"/>
    </row>
    <row r="22" spans="1:13" ht="15.75" customHeight="1" x14ac:dyDescent="0.2">
      <c r="A22" s="15">
        <v>2009</v>
      </c>
      <c r="B22" s="5">
        <v>339.78800000000001</v>
      </c>
      <c r="C22" s="5">
        <v>3945.5050000000001</v>
      </c>
      <c r="D22" s="58">
        <v>8.6120281180736065</v>
      </c>
      <c r="E22" s="5">
        <v>10028</v>
      </c>
      <c r="F22" s="5">
        <v>24091</v>
      </c>
      <c r="G22" s="5">
        <v>18665</v>
      </c>
      <c r="H22" s="58">
        <v>41.62550329998755</v>
      </c>
      <c r="I22" s="58">
        <v>53.726225555853205</v>
      </c>
      <c r="J22" s="436"/>
      <c r="K22" s="59"/>
      <c r="L22" s="60"/>
      <c r="M22" s="61"/>
    </row>
    <row r="23" spans="1:13" ht="15.75" customHeight="1" x14ac:dyDescent="0.2">
      <c r="A23" s="15">
        <v>2010</v>
      </c>
      <c r="B23" s="5">
        <v>346.212942</v>
      </c>
      <c r="C23" s="5">
        <v>4032.9520000000002</v>
      </c>
      <c r="D23" s="58">
        <v>8.5846035856613216</v>
      </c>
      <c r="E23" s="5">
        <v>10093</v>
      </c>
      <c r="F23" s="5">
        <v>24526</v>
      </c>
      <c r="G23" s="5">
        <v>18962</v>
      </c>
      <c r="H23" s="58">
        <v>41.152246595449725</v>
      </c>
      <c r="I23" s="58">
        <v>53.227507646872695</v>
      </c>
      <c r="J23" s="436"/>
      <c r="K23" s="59"/>
      <c r="L23" s="60"/>
      <c r="M23" s="61"/>
    </row>
    <row r="24" spans="1:13" ht="15.75" customHeight="1" x14ac:dyDescent="0.2">
      <c r="A24" s="15">
        <v>2011</v>
      </c>
      <c r="B24" s="5">
        <v>368.06883099999999</v>
      </c>
      <c r="C24" s="5">
        <v>4095.355</v>
      </c>
      <c r="D24" s="58">
        <v>8.9874707076675886</v>
      </c>
      <c r="E24" s="5">
        <v>10543</v>
      </c>
      <c r="F24" s="5">
        <v>25093</v>
      </c>
      <c r="G24" s="5">
        <v>19246</v>
      </c>
      <c r="H24" s="58">
        <v>42.015701590084888</v>
      </c>
      <c r="I24" s="58">
        <v>54.780214070456196</v>
      </c>
      <c r="J24" s="436"/>
      <c r="K24" s="59"/>
      <c r="L24" s="60"/>
      <c r="M24" s="61"/>
    </row>
    <row r="25" spans="1:13" ht="15.75" customHeight="1" x14ac:dyDescent="0.2">
      <c r="A25" s="15">
        <v>2012</v>
      </c>
      <c r="B25" s="5">
        <v>382.03134299999999</v>
      </c>
      <c r="C25" s="5">
        <v>4118.3860000000004</v>
      </c>
      <c r="D25" s="58">
        <v>9.2762393568742691</v>
      </c>
      <c r="E25" s="5">
        <v>10770</v>
      </c>
      <c r="F25" s="5">
        <v>25903</v>
      </c>
      <c r="G25" s="5">
        <v>19903</v>
      </c>
      <c r="H25" s="58">
        <v>41.578195575802027</v>
      </c>
      <c r="I25" s="58">
        <v>54.112445359995981</v>
      </c>
      <c r="J25" s="436"/>
      <c r="K25" s="59"/>
      <c r="L25" s="60"/>
      <c r="M25" s="61"/>
    </row>
    <row r="26" spans="1:13" ht="15.75" customHeight="1" x14ac:dyDescent="0.2">
      <c r="A26" s="15">
        <v>2013</v>
      </c>
      <c r="B26" s="5">
        <v>382.77273300000002</v>
      </c>
      <c r="C26" s="5">
        <v>4169.0110000000004</v>
      </c>
      <c r="D26" s="58">
        <v>9.1813797804803094</v>
      </c>
      <c r="E26" s="5">
        <v>10962</v>
      </c>
      <c r="F26" s="5">
        <v>25903</v>
      </c>
      <c r="G26" s="5">
        <v>19903</v>
      </c>
      <c r="H26" s="58">
        <v>42.319422460718833</v>
      </c>
      <c r="I26" s="58">
        <v>55.077124051650507</v>
      </c>
      <c r="J26" s="436"/>
      <c r="K26" s="59"/>
      <c r="L26" s="60"/>
      <c r="M26" s="61"/>
    </row>
    <row r="27" spans="1:13" ht="15.75" customHeight="1" x14ac:dyDescent="0.2">
      <c r="A27" s="15">
        <v>2014</v>
      </c>
      <c r="B27" s="5">
        <v>385.84483499999999</v>
      </c>
      <c r="C27" s="5">
        <v>4377.991</v>
      </c>
      <c r="D27" s="58">
        <v>8.8132852488732851</v>
      </c>
      <c r="E27" s="5">
        <v>11065</v>
      </c>
      <c r="F27" s="5">
        <v>26357</v>
      </c>
      <c r="G27" s="5">
        <v>20216</v>
      </c>
      <c r="H27" s="58">
        <v>41.981257350988351</v>
      </c>
      <c r="I27" s="58">
        <v>54.733874159081914</v>
      </c>
      <c r="J27" s="436"/>
      <c r="K27" s="59"/>
      <c r="L27" s="60"/>
      <c r="M27" s="61"/>
    </row>
    <row r="28" spans="1:13" ht="15.75" customHeight="1" x14ac:dyDescent="0.2">
      <c r="A28" s="15">
        <v>2015</v>
      </c>
      <c r="B28" s="5">
        <v>395.21871899999996</v>
      </c>
      <c r="C28" s="5">
        <v>4651.8130000000001</v>
      </c>
      <c r="D28" s="58">
        <v>8.4960147581168872</v>
      </c>
      <c r="E28" s="5">
        <v>11331</v>
      </c>
      <c r="F28" s="5">
        <v>27156</v>
      </c>
      <c r="G28" s="5">
        <v>20777</v>
      </c>
      <c r="H28" s="58">
        <v>41.725585505965533</v>
      </c>
      <c r="I28" s="58">
        <v>54.536266063435527</v>
      </c>
      <c r="J28" s="436"/>
      <c r="K28" s="59"/>
      <c r="M28" s="61"/>
    </row>
    <row r="29" spans="1:13" ht="15.75" customHeight="1" x14ac:dyDescent="0.2">
      <c r="A29" s="6">
        <v>2016</v>
      </c>
      <c r="B29" s="5">
        <v>399</v>
      </c>
      <c r="C29" s="5">
        <v>4843.03</v>
      </c>
      <c r="D29" s="58">
        <v>8.2386439894033288</v>
      </c>
      <c r="E29" s="5">
        <v>11439</v>
      </c>
      <c r="F29" s="5">
        <v>28250</v>
      </c>
      <c r="G29" s="5">
        <v>21526</v>
      </c>
      <c r="H29" s="58">
        <v>40.492035398230087</v>
      </c>
      <c r="I29" s="58">
        <v>53.140388367555516</v>
      </c>
      <c r="J29" s="436"/>
      <c r="K29" s="59"/>
      <c r="M29" s="61"/>
    </row>
    <row r="30" spans="1:13" ht="15.75" customHeight="1" x14ac:dyDescent="0.2">
      <c r="A30" s="15">
        <v>2017</v>
      </c>
      <c r="B30" s="5">
        <v>414.39395200000001</v>
      </c>
      <c r="C30" s="5">
        <v>5179.3440000000001</v>
      </c>
      <c r="D30" s="58">
        <v>8.00089648418796</v>
      </c>
      <c r="E30" s="5">
        <v>11826</v>
      </c>
      <c r="F30" s="5">
        <v>30156</v>
      </c>
      <c r="G30" s="5">
        <v>22832</v>
      </c>
      <c r="H30" s="58">
        <v>39.21607640270593</v>
      </c>
      <c r="I30" s="58">
        <v>51.795725297827609</v>
      </c>
      <c r="J30" s="436"/>
      <c r="K30" s="59"/>
      <c r="M30" s="61"/>
    </row>
    <row r="31" spans="1:13" ht="15.75" customHeight="1" x14ac:dyDescent="0.2">
      <c r="A31" s="15">
        <v>2018</v>
      </c>
      <c r="B31" s="5">
        <v>433.8</v>
      </c>
      <c r="C31" s="5">
        <v>5475.7730000000001</v>
      </c>
      <c r="D31" s="58">
        <v>7.9221691622351766</v>
      </c>
      <c r="E31" s="5">
        <v>12391</v>
      </c>
      <c r="F31" s="5">
        <v>32510</v>
      </c>
      <c r="G31" s="5">
        <v>24463</v>
      </c>
      <c r="H31" s="58">
        <v>38.1</v>
      </c>
      <c r="I31" s="58">
        <v>50.7</v>
      </c>
      <c r="J31" s="436"/>
      <c r="K31" s="59"/>
      <c r="M31" s="61"/>
    </row>
    <row r="32" spans="1:13" ht="15.75" customHeight="1" x14ac:dyDescent="0.2">
      <c r="A32" s="15">
        <v>2019</v>
      </c>
      <c r="B32" s="5">
        <v>471.6</v>
      </c>
      <c r="C32" s="5">
        <v>5888.8689999999997</v>
      </c>
      <c r="D32" s="58">
        <v>8.0083289337901729</v>
      </c>
      <c r="E32" s="5">
        <v>13431</v>
      </c>
      <c r="F32" s="5">
        <v>34766</v>
      </c>
      <c r="G32" s="5">
        <v>26021</v>
      </c>
      <c r="H32" s="58">
        <v>38.6</v>
      </c>
      <c r="I32" s="58">
        <v>51.6</v>
      </c>
      <c r="J32" s="436"/>
      <c r="K32" s="59"/>
      <c r="M32" s="61"/>
    </row>
    <row r="33" spans="1:15" ht="15.75" customHeight="1" x14ac:dyDescent="0.2">
      <c r="A33" s="15">
        <v>2020</v>
      </c>
      <c r="B33" s="5">
        <v>519.56821000000002</v>
      </c>
      <c r="C33" s="5">
        <v>5828.3180000000002</v>
      </c>
      <c r="D33" s="58">
        <v>8.914548073732421</v>
      </c>
      <c r="E33" s="5">
        <v>14451</v>
      </c>
      <c r="F33" s="5">
        <v>36119</v>
      </c>
      <c r="G33" s="5">
        <v>27347</v>
      </c>
      <c r="H33" s="58">
        <v>40.00941332816523</v>
      </c>
      <c r="I33" s="58">
        <v>52.843090649797055</v>
      </c>
      <c r="J33" s="436"/>
      <c r="K33" s="59"/>
    </row>
    <row r="34" spans="1:15" ht="15.75" customHeight="1" x14ac:dyDescent="0.2">
      <c r="A34" s="15">
        <v>2021</v>
      </c>
      <c r="B34" s="5">
        <v>530.49962600000003</v>
      </c>
      <c r="C34" s="5">
        <v>6307.7550000000001</v>
      </c>
      <c r="D34" s="58">
        <v>8.4102763344486267</v>
      </c>
      <c r="E34" s="5">
        <v>15410</v>
      </c>
      <c r="F34" s="5">
        <v>38294</v>
      </c>
      <c r="G34" s="5">
        <v>30918</v>
      </c>
      <c r="H34" s="58">
        <v>40.241291063874236</v>
      </c>
      <c r="I34" s="58">
        <v>49.841516268840159</v>
      </c>
      <c r="J34" s="436"/>
      <c r="K34" s="59"/>
    </row>
    <row r="35" spans="1:15" ht="15.75" customHeight="1" x14ac:dyDescent="0.2">
      <c r="A35" s="15">
        <v>2022</v>
      </c>
      <c r="B35" s="5">
        <v>588.41980100000001</v>
      </c>
      <c r="C35" s="5">
        <v>7049.8720000000003</v>
      </c>
      <c r="D35" s="58">
        <v>8.346531695894619</v>
      </c>
      <c r="E35" s="5">
        <v>17146</v>
      </c>
      <c r="F35" s="5">
        <v>40638</v>
      </c>
      <c r="G35" s="5">
        <v>32360</v>
      </c>
      <c r="H35" s="58">
        <v>42.192037009695362</v>
      </c>
      <c r="I35" s="58">
        <v>52.985166872682321</v>
      </c>
      <c r="J35" s="436"/>
      <c r="K35" s="59"/>
    </row>
    <row r="36" spans="1:15" ht="15.75" customHeight="1" x14ac:dyDescent="0.2">
      <c r="A36" s="430">
        <v>2023</v>
      </c>
      <c r="B36" s="8">
        <v>685.32250800000008</v>
      </c>
      <c r="C36" s="8">
        <v>7618.5569999999998</v>
      </c>
      <c r="D36" s="62">
        <v>8.9954371674321028</v>
      </c>
      <c r="E36" s="8">
        <v>19963</v>
      </c>
      <c r="F36" s="8">
        <v>43682</v>
      </c>
      <c r="G36" s="8">
        <v>34617</v>
      </c>
      <c r="H36" s="62">
        <v>45.70074630282496</v>
      </c>
      <c r="I36" s="62">
        <v>57.668197706329259</v>
      </c>
      <c r="J36" s="436"/>
      <c r="K36" s="59"/>
    </row>
    <row r="37" spans="1:15" ht="15.75" customHeight="1" x14ac:dyDescent="0.2">
      <c r="A37" s="461" t="s">
        <v>90</v>
      </c>
      <c r="B37" s="461"/>
      <c r="C37" s="461"/>
      <c r="D37" s="461"/>
      <c r="E37" s="461"/>
      <c r="F37" s="461"/>
      <c r="G37" s="461"/>
      <c r="H37" s="461"/>
      <c r="I37" s="461"/>
      <c r="J37" s="436"/>
      <c r="K37" s="59"/>
    </row>
    <row r="38" spans="1:15" ht="15.75" customHeight="1" x14ac:dyDescent="0.2">
      <c r="A38" s="63" t="s">
        <v>91</v>
      </c>
      <c r="B38" s="64"/>
      <c r="C38" s="64"/>
      <c r="D38" s="64"/>
      <c r="E38" s="64"/>
      <c r="F38" s="64"/>
      <c r="G38" s="64"/>
      <c r="H38" s="64"/>
      <c r="I38" s="64"/>
      <c r="J38" s="436"/>
      <c r="K38" s="59"/>
    </row>
    <row r="39" spans="1:15" ht="15.75" customHeight="1" x14ac:dyDescent="0.2">
      <c r="A39" s="457" t="s">
        <v>739</v>
      </c>
      <c r="D39" s="224" t="s">
        <v>719</v>
      </c>
      <c r="G39" s="456"/>
      <c r="H39" s="456"/>
      <c r="I39" s="456"/>
      <c r="J39" s="436"/>
      <c r="K39" s="59"/>
    </row>
    <row r="40" spans="1:15" ht="15.75" customHeight="1" x14ac:dyDescent="0.2">
      <c r="A40" s="9" t="s">
        <v>725</v>
      </c>
      <c r="B40" s="9"/>
      <c r="C40" s="9"/>
      <c r="D40" s="9"/>
      <c r="E40" s="9"/>
      <c r="F40" s="9"/>
      <c r="G40" s="9"/>
      <c r="H40" s="64"/>
      <c r="I40" s="9"/>
      <c r="J40" s="436"/>
      <c r="K40" s="59"/>
      <c r="L40" s="21"/>
      <c r="M40" s="21"/>
      <c r="N40" s="21"/>
      <c r="O40" s="21"/>
    </row>
    <row r="41" spans="1:15" ht="15.75" customHeight="1" x14ac:dyDescent="0.2">
      <c r="A41" s="9" t="s">
        <v>726</v>
      </c>
      <c r="B41" s="14"/>
      <c r="C41" s="14"/>
      <c r="D41" s="14"/>
      <c r="E41" s="14"/>
      <c r="F41" s="14"/>
      <c r="G41" s="14"/>
      <c r="H41" s="64"/>
      <c r="I41" s="14"/>
      <c r="J41" s="436"/>
      <c r="K41" s="59"/>
      <c r="L41" s="22"/>
      <c r="M41" s="22"/>
      <c r="N41" s="22"/>
      <c r="O41" s="22"/>
    </row>
    <row r="42" spans="1:15" ht="15.75" customHeight="1" x14ac:dyDescent="0.2">
      <c r="A42" s="63" t="s">
        <v>724</v>
      </c>
      <c r="B42" s="14"/>
      <c r="C42" s="14"/>
      <c r="D42" s="14"/>
      <c r="E42" s="14"/>
      <c r="F42" s="14"/>
      <c r="G42" s="14"/>
      <c r="H42" s="14"/>
      <c r="I42" s="14"/>
      <c r="J42" s="436"/>
      <c r="K42" s="59"/>
    </row>
    <row r="44" spans="1:15" ht="15.75" customHeight="1" x14ac:dyDescent="0.2"/>
    <row r="45" spans="1:15" ht="15.75" customHeight="1" x14ac:dyDescent="0.2"/>
    <row r="46" spans="1:15" ht="15.75" customHeight="1" x14ac:dyDescent="0.2">
      <c r="B46" s="14"/>
      <c r="C46" s="14"/>
      <c r="D46" s="14"/>
      <c r="E46" s="14"/>
      <c r="F46" s="14"/>
      <c r="G46" s="14"/>
      <c r="H46" s="14"/>
      <c r="I46" s="14"/>
    </row>
    <row r="47" spans="1:15" ht="15.75" customHeight="1" x14ac:dyDescent="0.2"/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</sheetData>
  <mergeCells count="9">
    <mergeCell ref="A37:I37"/>
    <mergeCell ref="A5:A7"/>
    <mergeCell ref="B5:D5"/>
    <mergeCell ref="E5:I5"/>
    <mergeCell ref="B6:B7"/>
    <mergeCell ref="C6:C7"/>
    <mergeCell ref="D6:D7"/>
    <mergeCell ref="E6:E7"/>
    <mergeCell ref="F6:G6"/>
  </mergeCells>
  <hyperlinks>
    <hyperlink ref="D39" r:id="rId1"/>
  </hyperlinks>
  <pageMargins left="0.7" right="0.7" top="0.78740157499999996" bottom="0.78740157499999996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showGridLines="0" zoomScaleNormal="100" workbookViewId="0"/>
  </sheetViews>
  <sheetFormatPr defaultRowHeight="12" x14ac:dyDescent="0.2"/>
  <cols>
    <col min="1" max="1" width="7.28515625" customWidth="1"/>
    <col min="2" max="2" width="8" customWidth="1"/>
    <col min="3" max="3" width="7.5703125" customWidth="1"/>
    <col min="4" max="10" width="8.7109375" customWidth="1"/>
    <col min="11" max="11" width="12.140625" customWidth="1"/>
    <col min="12" max="13" width="11.7109375" customWidth="1"/>
  </cols>
  <sheetData>
    <row r="1" spans="1:18" ht="15.75" customHeight="1" x14ac:dyDescent="0.2">
      <c r="A1" s="65" t="s">
        <v>573</v>
      </c>
      <c r="B1" s="65"/>
      <c r="C1" s="66"/>
      <c r="D1" s="66"/>
      <c r="E1" s="66"/>
      <c r="F1" s="66"/>
      <c r="G1" s="66"/>
      <c r="H1" s="66"/>
      <c r="I1" s="66"/>
      <c r="L1" s="143" t="s">
        <v>390</v>
      </c>
    </row>
    <row r="2" spans="1:18" ht="15.75" customHeight="1" x14ac:dyDescent="0.2">
      <c r="A2" s="2" t="s">
        <v>0</v>
      </c>
      <c r="B2" s="67"/>
      <c r="C2" s="66"/>
      <c r="D2" s="66"/>
      <c r="E2" s="66"/>
      <c r="F2" s="66"/>
      <c r="G2" s="66"/>
      <c r="H2" s="66"/>
      <c r="I2" s="66"/>
    </row>
    <row r="3" spans="1:18" ht="15.75" customHeight="1" x14ac:dyDescent="0.2">
      <c r="A3" s="3" t="s">
        <v>1</v>
      </c>
      <c r="B3" s="3"/>
      <c r="C3" s="68"/>
      <c r="D3" s="68"/>
      <c r="E3" s="68"/>
      <c r="F3" s="66"/>
      <c r="G3" s="66"/>
      <c r="H3" s="66"/>
      <c r="I3" s="66"/>
    </row>
    <row r="4" spans="1:18" ht="24.75" customHeight="1" x14ac:dyDescent="0.2">
      <c r="A4" s="462" t="s">
        <v>2</v>
      </c>
      <c r="B4" s="462" t="s">
        <v>92</v>
      </c>
      <c r="C4" s="462" t="s">
        <v>93</v>
      </c>
      <c r="D4" s="462" t="s">
        <v>94</v>
      </c>
      <c r="E4" s="462"/>
      <c r="F4" s="462"/>
      <c r="G4" s="462"/>
      <c r="H4" s="462"/>
      <c r="I4" s="462"/>
      <c r="J4" s="462" t="s">
        <v>95</v>
      </c>
      <c r="K4" s="462" t="s">
        <v>96</v>
      </c>
      <c r="L4" s="25"/>
      <c r="M4" s="25"/>
    </row>
    <row r="5" spans="1:18" s="69" customFormat="1" ht="72.75" customHeight="1" x14ac:dyDescent="0.2">
      <c r="A5" s="462"/>
      <c r="B5" s="462"/>
      <c r="C5" s="462"/>
      <c r="D5" s="226" t="s">
        <v>97</v>
      </c>
      <c r="E5" s="226" t="s">
        <v>98</v>
      </c>
      <c r="F5" s="226" t="s">
        <v>99</v>
      </c>
      <c r="G5" s="226" t="s">
        <v>100</v>
      </c>
      <c r="H5" s="227" t="s">
        <v>101</v>
      </c>
      <c r="I5" s="227" t="s">
        <v>102</v>
      </c>
      <c r="J5" s="462"/>
      <c r="K5" s="462"/>
      <c r="L5" s="25"/>
      <c r="M5" s="25"/>
    </row>
    <row r="6" spans="1:18" s="69" customFormat="1" ht="15.75" customHeight="1" x14ac:dyDescent="0.2">
      <c r="A6" s="70">
        <v>2000</v>
      </c>
      <c r="B6" s="71">
        <v>27285</v>
      </c>
      <c r="C6" s="71">
        <v>27205</v>
      </c>
      <c r="D6" s="71">
        <v>23653</v>
      </c>
      <c r="E6" s="71">
        <v>785</v>
      </c>
      <c r="F6" s="71">
        <v>2759</v>
      </c>
      <c r="G6" s="71">
        <v>8</v>
      </c>
      <c r="H6" s="72" t="s">
        <v>103</v>
      </c>
      <c r="I6" s="72" t="s">
        <v>103</v>
      </c>
      <c r="J6" s="71">
        <v>80</v>
      </c>
      <c r="K6" s="73">
        <v>4.302764017789924</v>
      </c>
      <c r="L6" s="74"/>
      <c r="M6" s="74"/>
    </row>
    <row r="7" spans="1:18" s="69" customFormat="1" ht="15.75" customHeight="1" x14ac:dyDescent="0.2">
      <c r="A7" s="75">
        <v>2001</v>
      </c>
      <c r="B7" s="76">
        <v>29653</v>
      </c>
      <c r="C7" s="76">
        <v>29585</v>
      </c>
      <c r="D7" s="76">
        <v>25574</v>
      </c>
      <c r="E7" s="76">
        <v>957</v>
      </c>
      <c r="F7" s="76">
        <v>3047</v>
      </c>
      <c r="G7" s="76">
        <v>7</v>
      </c>
      <c r="H7" s="77" t="s">
        <v>103</v>
      </c>
      <c r="I7" s="77" t="s">
        <v>103</v>
      </c>
      <c r="J7" s="76">
        <v>68</v>
      </c>
      <c r="K7" s="78">
        <v>4.263453620801215</v>
      </c>
      <c r="L7" s="74"/>
      <c r="M7" s="74"/>
    </row>
    <row r="8" spans="1:18" s="69" customFormat="1" ht="15.75" customHeight="1" x14ac:dyDescent="0.2">
      <c r="A8" s="75">
        <v>2002</v>
      </c>
      <c r="B8" s="76">
        <v>31563</v>
      </c>
      <c r="C8" s="76">
        <v>32609</v>
      </c>
      <c r="D8" s="76">
        <v>28222</v>
      </c>
      <c r="E8" s="76">
        <v>893</v>
      </c>
      <c r="F8" s="76">
        <v>3487</v>
      </c>
      <c r="G8" s="76">
        <v>7</v>
      </c>
      <c r="H8" s="77" t="s">
        <v>103</v>
      </c>
      <c r="I8" s="77" t="s">
        <v>103</v>
      </c>
      <c r="J8" s="76">
        <v>-1046</v>
      </c>
      <c r="K8" s="78">
        <v>4.3434768593874455</v>
      </c>
      <c r="L8" s="74"/>
      <c r="M8" s="74"/>
    </row>
    <row r="9" spans="1:18" s="69" customFormat="1" ht="15.75" customHeight="1" x14ac:dyDescent="0.2">
      <c r="A9" s="75">
        <v>2003</v>
      </c>
      <c r="B9" s="76">
        <v>33316</v>
      </c>
      <c r="C9" s="76">
        <v>34307</v>
      </c>
      <c r="D9" s="76">
        <v>29523</v>
      </c>
      <c r="E9" s="76">
        <v>1004</v>
      </c>
      <c r="F9" s="76">
        <v>3774</v>
      </c>
      <c r="G9" s="76">
        <v>6</v>
      </c>
      <c r="H9" s="77" t="s">
        <v>103</v>
      </c>
      <c r="I9" s="77" t="s">
        <v>103</v>
      </c>
      <c r="J9" s="76">
        <v>-991</v>
      </c>
      <c r="K9" s="78">
        <v>4.2421462116584516</v>
      </c>
      <c r="L9" s="74"/>
      <c r="M9" s="74"/>
    </row>
    <row r="10" spans="1:18" s="69" customFormat="1" ht="15.75" customHeight="1" x14ac:dyDescent="0.2">
      <c r="A10" s="75">
        <v>2004</v>
      </c>
      <c r="B10" s="76">
        <v>35738</v>
      </c>
      <c r="C10" s="76">
        <v>29563</v>
      </c>
      <c r="D10" s="76">
        <v>24704</v>
      </c>
      <c r="E10" s="76">
        <v>730</v>
      </c>
      <c r="F10" s="76">
        <v>4123</v>
      </c>
      <c r="G10" s="76">
        <v>5</v>
      </c>
      <c r="H10" s="77" t="s">
        <v>103</v>
      </c>
      <c r="I10" s="77" t="s">
        <v>103</v>
      </c>
      <c r="J10" s="76">
        <v>6175</v>
      </c>
      <c r="K10" s="78">
        <v>3.4260370938657441</v>
      </c>
      <c r="L10" s="74"/>
      <c r="M10" s="74"/>
    </row>
    <row r="11" spans="1:18" ht="15.75" customHeight="1" x14ac:dyDescent="0.2">
      <c r="A11" s="75">
        <v>2005</v>
      </c>
      <c r="B11" s="76">
        <v>37679</v>
      </c>
      <c r="C11" s="76">
        <v>31660</v>
      </c>
      <c r="D11" s="76">
        <v>26258</v>
      </c>
      <c r="E11" s="76">
        <v>819</v>
      </c>
      <c r="F11" s="76">
        <v>4579</v>
      </c>
      <c r="G11" s="76">
        <v>5</v>
      </c>
      <c r="H11" s="77" t="s">
        <v>103</v>
      </c>
      <c r="I11" s="77" t="s">
        <v>103</v>
      </c>
      <c r="J11" s="76">
        <v>6019</v>
      </c>
      <c r="K11" s="78">
        <v>3.4304908440784478</v>
      </c>
      <c r="L11" s="74"/>
      <c r="M11" s="74"/>
      <c r="O11" s="59"/>
      <c r="P11" s="59"/>
      <c r="Q11" s="59"/>
      <c r="R11" s="59"/>
    </row>
    <row r="12" spans="1:18" ht="15.75" customHeight="1" x14ac:dyDescent="0.2">
      <c r="A12" s="75">
        <v>2006</v>
      </c>
      <c r="B12" s="76">
        <v>40534.829596390002</v>
      </c>
      <c r="C12" s="76">
        <v>32773</v>
      </c>
      <c r="D12" s="76">
        <v>26962.634999999998</v>
      </c>
      <c r="E12" s="76">
        <v>824.98285999999996</v>
      </c>
      <c r="F12" s="76">
        <v>4981.4857069999998</v>
      </c>
      <c r="G12" s="76">
        <v>4</v>
      </c>
      <c r="H12" s="77" t="s">
        <v>103</v>
      </c>
      <c r="I12" s="77" t="s">
        <v>103</v>
      </c>
      <c r="J12" s="76">
        <v>7761.8295963900018</v>
      </c>
      <c r="K12" s="78">
        <v>3.2110559164437649</v>
      </c>
      <c r="L12" s="74"/>
      <c r="M12" s="74"/>
      <c r="O12" s="59"/>
      <c r="P12" s="59"/>
      <c r="Q12" s="59"/>
      <c r="R12" s="59"/>
    </row>
    <row r="13" spans="1:18" ht="15.75" customHeight="1" x14ac:dyDescent="0.2">
      <c r="A13" s="75">
        <v>2007</v>
      </c>
      <c r="B13" s="76">
        <v>44354.167695700002</v>
      </c>
      <c r="C13" s="76">
        <v>34671</v>
      </c>
      <c r="D13" s="76">
        <v>27881</v>
      </c>
      <c r="E13" s="76">
        <v>893</v>
      </c>
      <c r="F13" s="76">
        <v>5893</v>
      </c>
      <c r="G13" s="76">
        <v>4</v>
      </c>
      <c r="H13" s="77" t="s">
        <v>103</v>
      </c>
      <c r="I13" s="77" t="s">
        <v>103</v>
      </c>
      <c r="J13" s="76">
        <v>9683.1676957000018</v>
      </c>
      <c r="K13" s="78">
        <v>3.174215166579692</v>
      </c>
      <c r="L13" s="74"/>
      <c r="M13" s="74"/>
      <c r="N13" s="79"/>
      <c r="O13" s="59"/>
      <c r="P13" s="59"/>
      <c r="Q13" s="59"/>
      <c r="R13" s="59"/>
    </row>
    <row r="14" spans="1:18" ht="15.75" customHeight="1" x14ac:dyDescent="0.2">
      <c r="A14" s="75">
        <v>2008</v>
      </c>
      <c r="B14" s="76">
        <v>46677</v>
      </c>
      <c r="C14" s="76">
        <v>31882</v>
      </c>
      <c r="D14" s="76">
        <v>24769</v>
      </c>
      <c r="E14" s="76">
        <v>811</v>
      </c>
      <c r="F14" s="76">
        <v>6297</v>
      </c>
      <c r="G14" s="76">
        <v>4</v>
      </c>
      <c r="H14" s="77" t="s">
        <v>103</v>
      </c>
      <c r="I14" s="77" t="s">
        <v>103</v>
      </c>
      <c r="J14" s="76">
        <v>14795</v>
      </c>
      <c r="K14" s="78">
        <v>2.9412958603027466</v>
      </c>
      <c r="L14" s="74"/>
      <c r="M14" s="74"/>
      <c r="N14" s="79"/>
      <c r="O14" s="59"/>
      <c r="P14" s="59"/>
      <c r="Q14" s="59"/>
      <c r="R14" s="59"/>
    </row>
    <row r="15" spans="1:18" ht="15.75" customHeight="1" x14ac:dyDescent="0.2">
      <c r="A15" s="75">
        <v>2009</v>
      </c>
      <c r="B15" s="76">
        <v>23338</v>
      </c>
      <c r="C15" s="76">
        <v>26033</v>
      </c>
      <c r="D15" s="76">
        <v>18215</v>
      </c>
      <c r="E15" s="76">
        <v>729</v>
      </c>
      <c r="F15" s="76">
        <v>7084</v>
      </c>
      <c r="G15" s="76">
        <v>5</v>
      </c>
      <c r="H15" s="77" t="s">
        <v>103</v>
      </c>
      <c r="I15" s="77" t="s">
        <v>103</v>
      </c>
      <c r="J15" s="76">
        <v>-2695</v>
      </c>
      <c r="K15" s="78">
        <v>2.2307454355536249</v>
      </c>
      <c r="L15" s="74"/>
      <c r="M15" s="74"/>
      <c r="N15" s="79"/>
      <c r="O15" s="59"/>
      <c r="P15" s="59"/>
      <c r="Q15" s="59"/>
      <c r="R15" s="59"/>
    </row>
    <row r="16" spans="1:18" ht="15.75" customHeight="1" x14ac:dyDescent="0.2">
      <c r="A16" s="75">
        <v>2010</v>
      </c>
      <c r="B16" s="76">
        <v>24103</v>
      </c>
      <c r="C16" s="76">
        <v>22789</v>
      </c>
      <c r="D16" s="76">
        <v>14944</v>
      </c>
      <c r="E16" s="76">
        <v>432</v>
      </c>
      <c r="F16" s="76">
        <v>7410</v>
      </c>
      <c r="G16" s="76">
        <v>4</v>
      </c>
      <c r="H16" s="77" t="s">
        <v>103</v>
      </c>
      <c r="I16" s="77" t="s">
        <v>103</v>
      </c>
      <c r="J16" s="76">
        <v>1314</v>
      </c>
      <c r="K16" s="78">
        <v>1.9700145561764026</v>
      </c>
      <c r="L16" s="74"/>
      <c r="M16" s="74"/>
      <c r="N16" s="79"/>
      <c r="O16" s="59"/>
      <c r="P16" s="59"/>
      <c r="Q16" s="59"/>
      <c r="R16" s="59"/>
    </row>
    <row r="17" spans="1:29" ht="15.75" customHeight="1" x14ac:dyDescent="0.2">
      <c r="A17" s="75">
        <v>2011</v>
      </c>
      <c r="B17" s="76">
        <v>24669</v>
      </c>
      <c r="C17" s="76">
        <v>21505</v>
      </c>
      <c r="D17" s="76">
        <v>13354</v>
      </c>
      <c r="E17" s="76">
        <v>640</v>
      </c>
      <c r="F17" s="76">
        <v>7506</v>
      </c>
      <c r="G17" s="76">
        <v>6</v>
      </c>
      <c r="H17" s="77" t="s">
        <v>103</v>
      </c>
      <c r="I17" s="77" t="s">
        <v>103</v>
      </c>
      <c r="J17" s="76">
        <v>3163</v>
      </c>
      <c r="K17" s="78">
        <v>1.8610568857658976</v>
      </c>
      <c r="L17" s="74"/>
      <c r="M17" s="74"/>
      <c r="N17" s="79"/>
      <c r="O17" s="59"/>
      <c r="P17" s="59"/>
      <c r="Q17" s="59"/>
      <c r="R17" s="59"/>
    </row>
    <row r="18" spans="1:29" ht="15.75" customHeight="1" x14ac:dyDescent="0.2">
      <c r="A18" s="75">
        <v>2012</v>
      </c>
      <c r="B18" s="76">
        <v>24894.318373999999</v>
      </c>
      <c r="C18" s="76">
        <v>19377</v>
      </c>
      <c r="D18" s="76">
        <v>11465</v>
      </c>
      <c r="E18" s="76">
        <v>682</v>
      </c>
      <c r="F18" s="76">
        <v>7224</v>
      </c>
      <c r="G18" s="76">
        <v>7</v>
      </c>
      <c r="H18" s="77" t="s">
        <v>103</v>
      </c>
      <c r="I18" s="77" t="s">
        <v>103</v>
      </c>
      <c r="J18" s="76">
        <v>5517.1801874199955</v>
      </c>
      <c r="K18" s="78">
        <v>1.6814668530981403</v>
      </c>
      <c r="L18" s="74"/>
      <c r="M18" s="74"/>
      <c r="N18" s="79"/>
      <c r="O18" s="59"/>
      <c r="P18" s="59"/>
      <c r="Q18" s="59"/>
      <c r="R18" s="59"/>
    </row>
    <row r="19" spans="1:29" ht="15.75" customHeight="1" x14ac:dyDescent="0.2">
      <c r="A19" s="75">
        <v>2013</v>
      </c>
      <c r="B19" s="76">
        <v>25059.3</v>
      </c>
      <c r="C19" s="76">
        <v>20143.438097940001</v>
      </c>
      <c r="D19" s="76">
        <v>12036</v>
      </c>
      <c r="E19" s="76">
        <v>843</v>
      </c>
      <c r="F19" s="76">
        <v>7258</v>
      </c>
      <c r="G19" s="76">
        <v>7</v>
      </c>
      <c r="H19" s="77" t="s">
        <v>103</v>
      </c>
      <c r="I19" s="77" t="s">
        <v>103</v>
      </c>
      <c r="J19" s="76">
        <v>4915.8999999999978</v>
      </c>
      <c r="K19" s="78">
        <v>1.7170710388939432</v>
      </c>
      <c r="L19" s="74"/>
      <c r="M19" s="74"/>
      <c r="N19" s="79"/>
      <c r="O19" s="59"/>
      <c r="P19" s="59"/>
      <c r="Q19" s="59"/>
      <c r="R19" s="59"/>
    </row>
    <row r="20" spans="1:29" ht="15.75" customHeight="1" x14ac:dyDescent="0.2">
      <c r="A20" s="75">
        <v>2014</v>
      </c>
      <c r="B20" s="76">
        <v>25894.323097</v>
      </c>
      <c r="C20" s="76">
        <v>22077.237613869998</v>
      </c>
      <c r="D20" s="76">
        <v>13881</v>
      </c>
      <c r="E20" s="76">
        <v>854</v>
      </c>
      <c r="F20" s="76">
        <v>7334</v>
      </c>
      <c r="G20" s="76">
        <v>7</v>
      </c>
      <c r="H20" s="77" t="s">
        <v>103</v>
      </c>
      <c r="I20" s="77" t="s">
        <v>103</v>
      </c>
      <c r="J20" s="76">
        <v>3818.3139380900029</v>
      </c>
      <c r="K20" s="78">
        <v>1.8221433684058885</v>
      </c>
      <c r="L20" s="74"/>
      <c r="M20" s="74"/>
      <c r="N20" s="79"/>
      <c r="O20" s="59"/>
      <c r="P20" s="59"/>
      <c r="Q20" s="59"/>
      <c r="R20" s="59"/>
    </row>
    <row r="21" spans="1:29" ht="15.75" customHeight="1" x14ac:dyDescent="0.2">
      <c r="A21" s="75">
        <v>2015</v>
      </c>
      <c r="B21" s="76">
        <v>27341.947449849999</v>
      </c>
      <c r="C21" s="76">
        <v>24110</v>
      </c>
      <c r="D21" s="76">
        <v>15428</v>
      </c>
      <c r="E21" s="76">
        <v>1062</v>
      </c>
      <c r="F21" s="76">
        <v>7611</v>
      </c>
      <c r="G21" s="76">
        <v>9</v>
      </c>
      <c r="H21" s="77" t="s">
        <v>103</v>
      </c>
      <c r="I21" s="77" t="s">
        <v>103</v>
      </c>
      <c r="J21" s="76">
        <v>3231.9994009300026</v>
      </c>
      <c r="K21" s="78">
        <v>1.8584466438503995</v>
      </c>
      <c r="L21" s="74"/>
      <c r="M21" s="74"/>
      <c r="N21" s="79"/>
    </row>
    <row r="22" spans="1:29" ht="15.75" customHeight="1" x14ac:dyDescent="0.2">
      <c r="A22" s="75">
        <v>2016</v>
      </c>
      <c r="B22" s="76">
        <v>28400.49911991</v>
      </c>
      <c r="C22" s="76">
        <v>26283.777194679999</v>
      </c>
      <c r="D22" s="76">
        <v>16985.267054</v>
      </c>
      <c r="E22" s="76">
        <v>1179.9188710000001</v>
      </c>
      <c r="F22" s="76">
        <v>8109.5854589999999</v>
      </c>
      <c r="G22" s="76">
        <v>9.0058100000000003</v>
      </c>
      <c r="H22" s="77" t="s">
        <v>103</v>
      </c>
      <c r="I22" s="77" t="s">
        <v>103</v>
      </c>
      <c r="J22" s="76">
        <v>2116.7219252300019</v>
      </c>
      <c r="K22" s="78">
        <v>2.1546905491441501</v>
      </c>
      <c r="L22" s="74"/>
      <c r="M22" s="74"/>
      <c r="N22" s="79"/>
    </row>
    <row r="23" spans="1:29" ht="15.75" customHeight="1" x14ac:dyDescent="0.2">
      <c r="A23" s="75">
        <v>2017</v>
      </c>
      <c r="B23" s="76">
        <v>31428</v>
      </c>
      <c r="C23" s="76">
        <v>28316</v>
      </c>
      <c r="D23" s="76">
        <v>18290</v>
      </c>
      <c r="E23" s="76">
        <v>1402</v>
      </c>
      <c r="F23" s="76">
        <v>8616</v>
      </c>
      <c r="G23" s="76">
        <v>8</v>
      </c>
      <c r="H23" s="77" t="s">
        <v>103</v>
      </c>
      <c r="I23" s="77" t="s">
        <v>103</v>
      </c>
      <c r="J23" s="76">
        <v>3113</v>
      </c>
      <c r="K23" s="78">
        <v>2.2125332083138001</v>
      </c>
      <c r="L23" s="74"/>
      <c r="M23" s="74"/>
      <c r="N23" s="79"/>
    </row>
    <row r="24" spans="1:29" ht="15.75" customHeight="1" x14ac:dyDescent="0.2">
      <c r="A24" s="75">
        <v>2018</v>
      </c>
      <c r="B24" s="76">
        <v>34608.616673140001</v>
      </c>
      <c r="C24" s="76">
        <v>33973.696807610009</v>
      </c>
      <c r="D24" s="76">
        <v>22676.590712969999</v>
      </c>
      <c r="E24" s="76">
        <v>1632.1369119999999</v>
      </c>
      <c r="F24" s="76">
        <v>9403.4146866400006</v>
      </c>
      <c r="G24" s="76">
        <v>8.4628049999999995</v>
      </c>
      <c r="H24" s="76">
        <v>221.44628499999999</v>
      </c>
      <c r="I24" s="76">
        <v>31.645406000000001</v>
      </c>
      <c r="J24" s="76">
        <v>634.91986552999197</v>
      </c>
      <c r="K24" s="78">
        <v>2.4250048378728657</v>
      </c>
      <c r="L24" s="74"/>
      <c r="M24" s="74"/>
    </row>
    <row r="25" spans="1:29" ht="15.75" customHeight="1" x14ac:dyDescent="0.2">
      <c r="A25" s="75">
        <v>2019</v>
      </c>
      <c r="B25" s="76">
        <v>35857</v>
      </c>
      <c r="C25" s="76">
        <v>38887</v>
      </c>
      <c r="D25" s="76">
        <v>26670</v>
      </c>
      <c r="E25" s="76">
        <v>1726</v>
      </c>
      <c r="F25" s="76">
        <v>10098</v>
      </c>
      <c r="G25" s="76">
        <v>9</v>
      </c>
      <c r="H25" s="76">
        <v>273</v>
      </c>
      <c r="I25" s="76">
        <v>110</v>
      </c>
      <c r="J25" s="76">
        <v>-3030</v>
      </c>
      <c r="K25" s="78">
        <v>2.5060254939616202</v>
      </c>
      <c r="L25" s="74"/>
      <c r="M25" s="74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15.75" customHeight="1" x14ac:dyDescent="0.2">
      <c r="A26" s="75">
        <v>2020</v>
      </c>
      <c r="B26" s="76">
        <v>33946.325738680003</v>
      </c>
      <c r="C26" s="76">
        <v>55206.49527349</v>
      </c>
      <c r="D26" s="76">
        <v>32766.449426120002</v>
      </c>
      <c r="E26" s="76">
        <v>11441.630284000001</v>
      </c>
      <c r="F26" s="76">
        <v>10584.87986137</v>
      </c>
      <c r="G26" s="76">
        <v>6.5886240000000003</v>
      </c>
      <c r="H26" s="76">
        <v>269.23215599999997</v>
      </c>
      <c r="I26" s="76">
        <v>137.714922</v>
      </c>
      <c r="J26" s="76">
        <v>-21260.16953481</v>
      </c>
      <c r="K26" s="78">
        <v>2.99563162805849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15.75" customHeight="1" x14ac:dyDescent="0.2">
      <c r="A27" s="75">
        <v>2021</v>
      </c>
      <c r="B27" s="76">
        <v>37115.955652659999</v>
      </c>
      <c r="C27" s="76">
        <v>51471.940677400002</v>
      </c>
      <c r="D27" s="76">
        <v>34037.351810419997</v>
      </c>
      <c r="E27" s="76">
        <v>5664.1262177500003</v>
      </c>
      <c r="F27" s="76">
        <v>11315.53165123</v>
      </c>
      <c r="G27" s="76">
        <v>6.0835549999999996</v>
      </c>
      <c r="H27" s="76">
        <v>291.48084399999999</v>
      </c>
      <c r="I27" s="76">
        <v>157</v>
      </c>
      <c r="J27" s="76">
        <v>-14355.985024740003</v>
      </c>
      <c r="K27" s="78">
        <v>2.69921143983892</v>
      </c>
      <c r="L27" s="29"/>
      <c r="M27" s="29"/>
      <c r="N27" s="351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15.75" customHeight="1" x14ac:dyDescent="0.2">
      <c r="A28" s="75">
        <v>2022</v>
      </c>
      <c r="B28" s="76">
        <v>39639.914423579998</v>
      </c>
      <c r="C28" s="76">
        <v>47630.528750689999</v>
      </c>
      <c r="D28" s="76">
        <v>32754.035904780001</v>
      </c>
      <c r="E28" s="76">
        <v>2831.1614423599999</v>
      </c>
      <c r="F28" s="76">
        <v>11229.111810549999</v>
      </c>
      <c r="G28" s="76">
        <v>8.0332209999999993</v>
      </c>
      <c r="H28" s="76">
        <v>601.171471</v>
      </c>
      <c r="I28" s="76">
        <v>207.01490100000001</v>
      </c>
      <c r="J28" s="76">
        <v>-7990.6143271100009</v>
      </c>
      <c r="K28" s="78">
        <v>2.3997646488658804</v>
      </c>
      <c r="L28" s="350"/>
      <c r="M28" s="29"/>
      <c r="N28" s="266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5.75" customHeight="1" x14ac:dyDescent="0.2">
      <c r="A29" s="80">
        <v>2023</v>
      </c>
      <c r="B29" s="81">
        <v>42797.260894569998</v>
      </c>
      <c r="C29" s="81">
        <v>45450.957904260002</v>
      </c>
      <c r="D29" s="81">
        <v>31681.1922763</v>
      </c>
      <c r="E29" s="81">
        <v>2460.20157595</v>
      </c>
      <c r="F29" s="81">
        <v>10502.228675009999</v>
      </c>
      <c r="G29" s="81">
        <v>6.8808009999999999</v>
      </c>
      <c r="H29" s="81">
        <v>580.43896199999995</v>
      </c>
      <c r="I29" s="81">
        <v>220.015614</v>
      </c>
      <c r="J29" s="81">
        <v>-2653.6970096900041</v>
      </c>
      <c r="K29" s="452">
        <v>2.0634843305753781</v>
      </c>
      <c r="L29" s="350"/>
      <c r="M29" s="29"/>
      <c r="N29" s="351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ht="7.5" customHeight="1" x14ac:dyDescent="0.2">
      <c r="A30" s="217"/>
      <c r="B30" s="218"/>
      <c r="C30" s="218"/>
      <c r="D30" s="218"/>
      <c r="E30" s="218"/>
      <c r="F30" s="218"/>
      <c r="G30" s="218"/>
      <c r="H30" s="218"/>
      <c r="I30" s="218"/>
      <c r="J30" s="218"/>
      <c r="K30" s="74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ht="13.5" customHeight="1" x14ac:dyDescent="0.2">
      <c r="A31" s="82" t="s">
        <v>503</v>
      </c>
      <c r="L31" s="29"/>
      <c r="M31" s="29"/>
      <c r="N31" s="29"/>
      <c r="O31" s="29"/>
      <c r="P31" s="29"/>
      <c r="Q31" s="582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13.5" customHeight="1" x14ac:dyDescent="0.2">
      <c r="A32" s="83" t="s">
        <v>104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11" ht="13.5" customHeight="1" x14ac:dyDescent="0.2">
      <c r="A33" s="83" t="s">
        <v>105</v>
      </c>
      <c r="B33" s="59"/>
      <c r="C33" s="59"/>
    </row>
    <row r="34" spans="1:11" x14ac:dyDescent="0.2">
      <c r="B34" s="84"/>
      <c r="D34" s="85"/>
      <c r="E34" s="85"/>
      <c r="F34" s="85"/>
      <c r="G34" s="85"/>
      <c r="H34" s="85"/>
      <c r="I34" s="29"/>
      <c r="J34" s="29"/>
      <c r="K34" s="29"/>
    </row>
    <row r="35" spans="1:11" x14ac:dyDescent="0.2">
      <c r="B35" s="84"/>
      <c r="C35" s="86"/>
      <c r="D35" s="29"/>
      <c r="E35" s="29"/>
      <c r="F35" s="29"/>
      <c r="G35" s="29"/>
      <c r="H35" s="29"/>
      <c r="I35" s="87"/>
      <c r="J35" s="29"/>
      <c r="K35" s="29"/>
    </row>
    <row r="36" spans="1:11" x14ac:dyDescent="0.2">
      <c r="B36" s="88"/>
      <c r="C36" s="373"/>
      <c r="D36" s="373"/>
      <c r="E36" s="373"/>
      <c r="F36" s="373"/>
      <c r="G36" s="373"/>
      <c r="H36" s="373"/>
      <c r="I36" s="373"/>
      <c r="J36" s="373"/>
      <c r="K36" s="29"/>
    </row>
    <row r="37" spans="1:11" x14ac:dyDescent="0.2">
      <c r="D37" s="59"/>
      <c r="E37" s="59"/>
      <c r="F37" s="59"/>
      <c r="G37" s="59"/>
      <c r="H37" s="59"/>
      <c r="I37" s="59"/>
    </row>
    <row r="38" spans="1:11" x14ac:dyDescent="0.2"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1:11" x14ac:dyDescent="0.2">
      <c r="B39" s="89"/>
      <c r="C39" s="340"/>
      <c r="D39" s="280"/>
      <c r="E39" s="280"/>
      <c r="F39" s="280"/>
      <c r="G39" s="280"/>
      <c r="H39" s="280"/>
      <c r="I39" s="280"/>
    </row>
    <row r="41" spans="1:11" x14ac:dyDescent="0.2">
      <c r="C41" s="59"/>
      <c r="E41" s="17"/>
    </row>
    <row r="42" spans="1:11" x14ac:dyDescent="0.2">
      <c r="C42" s="59"/>
      <c r="D42" s="17"/>
    </row>
  </sheetData>
  <mergeCells count="6">
    <mergeCell ref="K4:K5"/>
    <mergeCell ref="A4:A5"/>
    <mergeCell ref="B4:B5"/>
    <mergeCell ref="C4:C5"/>
    <mergeCell ref="D4:I4"/>
    <mergeCell ref="J4:J5"/>
  </mergeCells>
  <hyperlinks>
    <hyperlink ref="L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Normal="100" workbookViewId="0"/>
  </sheetViews>
  <sheetFormatPr defaultRowHeight="12" x14ac:dyDescent="0.2"/>
  <cols>
    <col min="1" max="1" width="25.5703125" customWidth="1"/>
    <col min="2" max="2" width="9.140625" customWidth="1"/>
    <col min="3" max="8" width="10.28515625" customWidth="1"/>
    <col min="9" max="10" width="11.7109375" customWidth="1"/>
  </cols>
  <sheetData>
    <row r="1" spans="1:10" ht="15.75" customHeight="1" x14ac:dyDescent="0.2">
      <c r="A1" s="65" t="s">
        <v>639</v>
      </c>
      <c r="B1" s="66"/>
      <c r="C1" s="66"/>
      <c r="D1" s="66"/>
      <c r="E1" s="66"/>
      <c r="F1" s="66"/>
      <c r="G1" s="66"/>
      <c r="H1" s="66"/>
      <c r="I1" s="143" t="s">
        <v>390</v>
      </c>
    </row>
    <row r="2" spans="1:10" ht="15.75" customHeight="1" x14ac:dyDescent="0.2">
      <c r="A2" s="442" t="s">
        <v>0</v>
      </c>
      <c r="B2" s="66"/>
      <c r="C2" s="66"/>
      <c r="D2" s="66"/>
      <c r="E2" s="66"/>
      <c r="F2" s="66"/>
      <c r="G2" s="66"/>
      <c r="H2" s="66"/>
    </row>
    <row r="3" spans="1:10" ht="15.75" customHeight="1" x14ac:dyDescent="0.2">
      <c r="A3" s="3" t="s">
        <v>1</v>
      </c>
      <c r="B3" s="68"/>
      <c r="C3" s="68"/>
      <c r="D3" s="68"/>
      <c r="E3" s="66"/>
      <c r="F3" s="66"/>
      <c r="G3" s="66"/>
      <c r="H3" s="66"/>
    </row>
    <row r="4" spans="1:10" ht="24.75" customHeight="1" x14ac:dyDescent="0.2">
      <c r="A4" s="462" t="s">
        <v>638</v>
      </c>
      <c r="B4" s="462" t="s">
        <v>93</v>
      </c>
      <c r="C4" s="462" t="s">
        <v>94</v>
      </c>
      <c r="D4" s="462"/>
      <c r="E4" s="462"/>
      <c r="F4" s="462"/>
      <c r="G4" s="462"/>
      <c r="H4" s="462"/>
      <c r="I4" s="441"/>
      <c r="J4" s="441"/>
    </row>
    <row r="5" spans="1:10" s="69" customFormat="1" ht="72.75" customHeight="1" x14ac:dyDescent="0.2">
      <c r="A5" s="462"/>
      <c r="B5" s="462"/>
      <c r="C5" s="439" t="s">
        <v>107</v>
      </c>
      <c r="D5" s="439" t="s">
        <v>98</v>
      </c>
      <c r="E5" s="439" t="s">
        <v>99</v>
      </c>
      <c r="F5" s="439" t="s">
        <v>703</v>
      </c>
      <c r="G5" s="440" t="s">
        <v>701</v>
      </c>
      <c r="H5" s="440" t="s">
        <v>702</v>
      </c>
      <c r="I5" s="441"/>
      <c r="J5" s="441"/>
    </row>
    <row r="6" spans="1:10" s="69" customFormat="1" ht="27.75" customHeight="1" x14ac:dyDescent="0.2">
      <c r="A6" s="447" t="s">
        <v>25</v>
      </c>
      <c r="B6" s="447">
        <v>45450.957904260002</v>
      </c>
      <c r="C6" s="447">
        <v>31681.1922763</v>
      </c>
      <c r="D6" s="447">
        <v>2460.20157595</v>
      </c>
      <c r="E6" s="447">
        <v>10502.228675010001</v>
      </c>
      <c r="F6" s="447">
        <v>6.8808009999999999</v>
      </c>
      <c r="G6" s="447">
        <v>580.43896199999995</v>
      </c>
      <c r="H6" s="447">
        <v>220.015614</v>
      </c>
      <c r="I6" s="74"/>
      <c r="J6" s="74"/>
    </row>
    <row r="7" spans="1:10" s="69" customFormat="1" ht="23.25" customHeight="1" x14ac:dyDescent="0.2">
      <c r="A7" s="259" t="s">
        <v>64</v>
      </c>
      <c r="B7" s="448"/>
      <c r="C7" s="448"/>
      <c r="D7" s="448"/>
      <c r="E7" s="448"/>
      <c r="F7" s="448"/>
      <c r="G7" s="448"/>
      <c r="H7" s="448"/>
      <c r="I7" s="74"/>
      <c r="J7" s="74"/>
    </row>
    <row r="8" spans="1:10" ht="23.25" customHeight="1" x14ac:dyDescent="0.2">
      <c r="A8" s="449" t="s">
        <v>634</v>
      </c>
      <c r="B8" s="259">
        <v>43728.131534259999</v>
      </c>
      <c r="C8" s="259">
        <v>30414.853831299999</v>
      </c>
      <c r="D8" s="259">
        <v>2402.0540079499997</v>
      </c>
      <c r="E8" s="259">
        <v>10123.149486010001</v>
      </c>
      <c r="F8" s="259">
        <v>6.8679370000000004</v>
      </c>
      <c r="G8" s="259">
        <v>567.28246899999999</v>
      </c>
      <c r="H8" s="259">
        <v>213.92380299999999</v>
      </c>
    </row>
    <row r="9" spans="1:10" ht="23.25" customHeight="1" x14ac:dyDescent="0.2">
      <c r="A9" s="449" t="s">
        <v>635</v>
      </c>
      <c r="B9" s="259">
        <v>1349.753344</v>
      </c>
      <c r="C9" s="259">
        <v>994.98375099999998</v>
      </c>
      <c r="D9" s="259">
        <v>58.147568</v>
      </c>
      <c r="E9" s="259">
        <v>280.18149599999998</v>
      </c>
      <c r="F9" s="259">
        <v>1.2864E-2</v>
      </c>
      <c r="G9" s="259">
        <v>10.989805</v>
      </c>
      <c r="H9" s="259">
        <v>5.4378599999999997</v>
      </c>
    </row>
    <row r="10" spans="1:10" ht="23.25" customHeight="1" x14ac:dyDescent="0.2">
      <c r="A10" s="449" t="s">
        <v>636</v>
      </c>
      <c r="B10" s="259">
        <v>373.05060700000001</v>
      </c>
      <c r="C10" s="259">
        <v>271.33227499999998</v>
      </c>
      <c r="D10" s="259">
        <v>0</v>
      </c>
      <c r="E10" s="259">
        <v>98.897693000000004</v>
      </c>
      <c r="F10" s="259">
        <v>0</v>
      </c>
      <c r="G10" s="259">
        <v>2.1666880000000002</v>
      </c>
      <c r="H10" s="259">
        <v>0.65395099999999995</v>
      </c>
    </row>
    <row r="11" spans="1:10" ht="23.25" customHeight="1" x14ac:dyDescent="0.2">
      <c r="A11" s="450" t="s">
        <v>637</v>
      </c>
      <c r="B11" s="262">
        <v>2.2419000000000001E-2</v>
      </c>
      <c r="C11" s="262">
        <v>2.2419000000000001E-2</v>
      </c>
      <c r="D11" s="262">
        <v>0</v>
      </c>
      <c r="E11" s="262">
        <v>0</v>
      </c>
      <c r="F11" s="262">
        <v>0</v>
      </c>
      <c r="G11" s="262">
        <v>0</v>
      </c>
      <c r="H11" s="262">
        <v>0</v>
      </c>
    </row>
    <row r="12" spans="1:10" x14ac:dyDescent="0.2">
      <c r="B12" s="61"/>
      <c r="C12" s="61"/>
      <c r="D12" s="61"/>
      <c r="E12" s="61"/>
      <c r="F12" s="61"/>
      <c r="G12" s="61"/>
      <c r="H12" s="61"/>
    </row>
    <row r="13" spans="1:10" x14ac:dyDescent="0.2">
      <c r="B13" s="340"/>
      <c r="C13" s="280"/>
      <c r="D13" s="280"/>
      <c r="E13" s="280"/>
      <c r="F13" s="280"/>
      <c r="G13" s="280"/>
      <c r="H13" s="280"/>
    </row>
    <row r="15" spans="1:10" x14ac:dyDescent="0.2">
      <c r="B15" s="59"/>
      <c r="D15" s="17"/>
    </row>
    <row r="16" spans="1:10" x14ac:dyDescent="0.2">
      <c r="B16" s="59"/>
      <c r="C16" s="17"/>
    </row>
  </sheetData>
  <mergeCells count="3">
    <mergeCell ref="A4:A5"/>
    <mergeCell ref="B4:B5"/>
    <mergeCell ref="C4:H4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zoomScaleNormal="100" workbookViewId="0"/>
  </sheetViews>
  <sheetFormatPr defaultRowHeight="12" x14ac:dyDescent="0.2"/>
  <cols>
    <col min="1" max="2" width="10" customWidth="1"/>
    <col min="5" max="5" width="10" customWidth="1"/>
    <col min="8" max="8" width="10" customWidth="1"/>
  </cols>
  <sheetData>
    <row r="1" spans="1:11" ht="15.75" customHeight="1" x14ac:dyDescent="0.2">
      <c r="A1" s="90" t="s">
        <v>640</v>
      </c>
      <c r="B1" s="29"/>
      <c r="C1" s="29"/>
      <c r="D1" s="29"/>
      <c r="E1" s="29"/>
      <c r="F1" s="29"/>
      <c r="G1" s="29"/>
      <c r="H1" s="29"/>
      <c r="I1" s="29"/>
      <c r="J1" s="29"/>
      <c r="K1" s="143" t="s">
        <v>390</v>
      </c>
    </row>
    <row r="2" spans="1:11" ht="15.75" customHeight="1" x14ac:dyDescent="0.2">
      <c r="A2" s="2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1" ht="15.75" customHeight="1" x14ac:dyDescent="0.2">
      <c r="A3" s="91" t="s">
        <v>106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ht="24.75" customHeight="1" x14ac:dyDescent="0.2">
      <c r="A4" s="483" t="s">
        <v>2</v>
      </c>
      <c r="B4" s="506" t="s">
        <v>94</v>
      </c>
      <c r="C4" s="507"/>
      <c r="D4" s="507"/>
      <c r="E4" s="507"/>
      <c r="F4" s="507"/>
      <c r="G4" s="507"/>
      <c r="H4" s="507"/>
      <c r="I4" s="507"/>
      <c r="J4" s="508"/>
    </row>
    <row r="5" spans="1:11" ht="44.25" customHeight="1" x14ac:dyDescent="0.2">
      <c r="A5" s="484"/>
      <c r="B5" s="480" t="s">
        <v>107</v>
      </c>
      <c r="C5" s="482"/>
      <c r="D5" s="480" t="s">
        <v>98</v>
      </c>
      <c r="E5" s="482"/>
      <c r="F5" s="480" t="s">
        <v>108</v>
      </c>
      <c r="G5" s="482"/>
      <c r="H5" s="226" t="s">
        <v>109</v>
      </c>
      <c r="I5" s="480" t="s">
        <v>110</v>
      </c>
      <c r="J5" s="482"/>
    </row>
    <row r="6" spans="1:11" ht="24.75" customHeight="1" x14ac:dyDescent="0.2">
      <c r="A6" s="485"/>
      <c r="B6" s="238" t="s">
        <v>14</v>
      </c>
      <c r="C6" s="226" t="s">
        <v>111</v>
      </c>
      <c r="D6" s="238" t="s">
        <v>14</v>
      </c>
      <c r="E6" s="226" t="s">
        <v>111</v>
      </c>
      <c r="F6" s="238" t="s">
        <v>14</v>
      </c>
      <c r="G6" s="226" t="s">
        <v>111</v>
      </c>
      <c r="H6" s="238" t="s">
        <v>14</v>
      </c>
      <c r="I6" s="238" t="s">
        <v>14</v>
      </c>
      <c r="J6" s="226" t="s">
        <v>111</v>
      </c>
    </row>
    <row r="7" spans="1:11" ht="15.75" customHeight="1" x14ac:dyDescent="0.2">
      <c r="A7" s="70">
        <v>2010</v>
      </c>
      <c r="B7" s="92">
        <v>168.3</v>
      </c>
      <c r="C7" s="92">
        <v>89.4</v>
      </c>
      <c r="D7" s="92">
        <v>17.7</v>
      </c>
      <c r="E7" s="92">
        <v>13.9</v>
      </c>
      <c r="F7" s="92">
        <v>55.9</v>
      </c>
      <c r="G7" s="92">
        <v>55.6</v>
      </c>
      <c r="H7" s="93" t="s">
        <v>103</v>
      </c>
      <c r="I7" s="93" t="s">
        <v>103</v>
      </c>
      <c r="J7" s="93" t="s">
        <v>103</v>
      </c>
    </row>
    <row r="8" spans="1:11" ht="15.75" customHeight="1" x14ac:dyDescent="0.2">
      <c r="A8" s="75">
        <v>2011</v>
      </c>
      <c r="B8" s="94">
        <v>140.4</v>
      </c>
      <c r="C8" s="94">
        <v>75.400000000000006</v>
      </c>
      <c r="D8" s="94">
        <v>24.6</v>
      </c>
      <c r="E8" s="94">
        <v>19.399999999999999</v>
      </c>
      <c r="F8" s="94">
        <v>47.3</v>
      </c>
      <c r="G8" s="94">
        <v>46.6</v>
      </c>
      <c r="H8" s="95" t="s">
        <v>103</v>
      </c>
      <c r="I8" s="95" t="s">
        <v>103</v>
      </c>
      <c r="J8" s="95" t="s">
        <v>103</v>
      </c>
    </row>
    <row r="9" spans="1:11" ht="15.75" customHeight="1" x14ac:dyDescent="0.2">
      <c r="A9" s="75">
        <v>2012</v>
      </c>
      <c r="B9" s="94">
        <v>127.9</v>
      </c>
      <c r="C9" s="94">
        <v>70.099999999999994</v>
      </c>
      <c r="D9" s="94">
        <v>25.2</v>
      </c>
      <c r="E9" s="94">
        <v>19.7</v>
      </c>
      <c r="F9" s="94">
        <v>45.4</v>
      </c>
      <c r="G9" s="94">
        <v>45.2</v>
      </c>
      <c r="H9" s="95" t="s">
        <v>103</v>
      </c>
      <c r="I9" s="95" t="s">
        <v>103</v>
      </c>
      <c r="J9" s="95" t="s">
        <v>103</v>
      </c>
    </row>
    <row r="10" spans="1:11" ht="15.75" customHeight="1" x14ac:dyDescent="0.2">
      <c r="A10" s="75">
        <v>2013</v>
      </c>
      <c r="B10" s="94">
        <v>133.6</v>
      </c>
      <c r="C10" s="94">
        <v>73.099999999999994</v>
      </c>
      <c r="D10" s="94">
        <v>30.2</v>
      </c>
      <c r="E10" s="94">
        <v>23.4</v>
      </c>
      <c r="F10" s="94">
        <v>44.7</v>
      </c>
      <c r="G10" s="94">
        <v>44.5</v>
      </c>
      <c r="H10" s="95" t="s">
        <v>103</v>
      </c>
      <c r="I10" s="95" t="s">
        <v>103</v>
      </c>
      <c r="J10" s="95" t="s">
        <v>103</v>
      </c>
    </row>
    <row r="11" spans="1:11" ht="15.75" customHeight="1" x14ac:dyDescent="0.2">
      <c r="A11" s="75">
        <v>2014</v>
      </c>
      <c r="B11" s="94">
        <v>158.4</v>
      </c>
      <c r="C11" s="94">
        <v>87.5</v>
      </c>
      <c r="D11" s="94">
        <v>30</v>
      </c>
      <c r="E11" s="94">
        <v>23.1</v>
      </c>
      <c r="F11" s="94">
        <v>44.7</v>
      </c>
      <c r="G11" s="94">
        <v>44.4</v>
      </c>
      <c r="H11" s="95" t="s">
        <v>103</v>
      </c>
      <c r="I11" s="95" t="s">
        <v>103</v>
      </c>
      <c r="J11" s="95" t="s">
        <v>103</v>
      </c>
    </row>
    <row r="12" spans="1:11" ht="15.75" customHeight="1" x14ac:dyDescent="0.2">
      <c r="A12" s="75">
        <v>2015</v>
      </c>
      <c r="B12" s="94">
        <v>175.1</v>
      </c>
      <c r="C12" s="94">
        <v>97.1</v>
      </c>
      <c r="D12" s="94">
        <v>36.1</v>
      </c>
      <c r="E12" s="94">
        <v>27.6</v>
      </c>
      <c r="F12" s="94">
        <v>45.5</v>
      </c>
      <c r="G12" s="94">
        <v>45.1</v>
      </c>
      <c r="H12" s="95" t="s">
        <v>103</v>
      </c>
      <c r="I12" s="95" t="s">
        <v>103</v>
      </c>
      <c r="J12" s="95" t="s">
        <v>103</v>
      </c>
    </row>
    <row r="13" spans="1:11" ht="15.75" customHeight="1" x14ac:dyDescent="0.2">
      <c r="A13" s="75">
        <v>2016</v>
      </c>
      <c r="B13" s="94">
        <v>183.9</v>
      </c>
      <c r="C13" s="94">
        <v>102.1</v>
      </c>
      <c r="D13" s="94">
        <v>38.6</v>
      </c>
      <c r="E13" s="94">
        <v>29.4</v>
      </c>
      <c r="F13" s="94">
        <v>47.6</v>
      </c>
      <c r="G13" s="94">
        <v>47.3</v>
      </c>
      <c r="H13" s="95" t="s">
        <v>103</v>
      </c>
      <c r="I13" s="95" t="s">
        <v>103</v>
      </c>
      <c r="J13" s="95" t="s">
        <v>103</v>
      </c>
    </row>
    <row r="14" spans="1:11" ht="15.75" customHeight="1" x14ac:dyDescent="0.2">
      <c r="A14" s="75">
        <v>2017</v>
      </c>
      <c r="B14" s="94">
        <v>189.53919999999999</v>
      </c>
      <c r="C14" s="94">
        <v>105.1961</v>
      </c>
      <c r="D14" s="94">
        <v>43.299500000000002</v>
      </c>
      <c r="E14" s="94">
        <v>32.909999999999997</v>
      </c>
      <c r="F14" s="94">
        <v>48.569800000000001</v>
      </c>
      <c r="G14" s="94">
        <v>48.165900000000001</v>
      </c>
      <c r="H14" s="95" t="s">
        <v>103</v>
      </c>
      <c r="I14" s="95" t="s">
        <v>103</v>
      </c>
      <c r="J14" s="95" t="s">
        <v>103</v>
      </c>
    </row>
    <row r="15" spans="1:11" ht="15.75" customHeight="1" x14ac:dyDescent="0.2">
      <c r="A15" s="75">
        <v>2018</v>
      </c>
      <c r="B15" s="94">
        <v>196.22492</v>
      </c>
      <c r="C15" s="94">
        <v>108.90349999999999</v>
      </c>
      <c r="D15" s="94">
        <v>46.48856</v>
      </c>
      <c r="E15" s="94">
        <v>35.64208</v>
      </c>
      <c r="F15" s="94">
        <v>49.860500000000002</v>
      </c>
      <c r="G15" s="94">
        <v>49.397919999999999</v>
      </c>
      <c r="H15" s="96">
        <v>3.9</v>
      </c>
      <c r="I15" s="96">
        <v>0.5</v>
      </c>
      <c r="J15" s="96">
        <v>0.4</v>
      </c>
    </row>
    <row r="16" spans="1:11" ht="15.75" customHeight="1" x14ac:dyDescent="0.2">
      <c r="A16" s="75">
        <v>2019</v>
      </c>
      <c r="B16" s="94">
        <v>207.96379999999999</v>
      </c>
      <c r="C16" s="94">
        <v>115.65989999999999</v>
      </c>
      <c r="D16" s="94">
        <v>45.885599999999997</v>
      </c>
      <c r="E16" s="94">
        <v>35.030700000000003</v>
      </c>
      <c r="F16" s="94">
        <v>49.7928</v>
      </c>
      <c r="G16" s="94">
        <v>49.298999999999999</v>
      </c>
      <c r="H16" s="96">
        <v>4.1087999999999996</v>
      </c>
      <c r="I16" s="96">
        <v>0.91159999999999997</v>
      </c>
      <c r="J16" s="96">
        <v>0.70579999999999998</v>
      </c>
    </row>
    <row r="17" spans="1:10" ht="15.75" customHeight="1" x14ac:dyDescent="0.2">
      <c r="A17" s="75">
        <v>2020</v>
      </c>
      <c r="B17" s="94">
        <v>250.8</v>
      </c>
      <c r="C17" s="94">
        <v>138.5</v>
      </c>
      <c r="D17" s="94">
        <v>104.7</v>
      </c>
      <c r="E17" s="94">
        <v>78.3</v>
      </c>
      <c r="F17" s="94">
        <v>48.2</v>
      </c>
      <c r="G17" s="94">
        <v>47.8</v>
      </c>
      <c r="H17" s="96">
        <v>3.8</v>
      </c>
      <c r="I17" s="96">
        <v>1</v>
      </c>
      <c r="J17" s="96">
        <v>0.8</v>
      </c>
    </row>
    <row r="18" spans="1:10" ht="15.75" customHeight="1" x14ac:dyDescent="0.2">
      <c r="A18" s="75">
        <v>2021</v>
      </c>
      <c r="B18" s="94">
        <v>272.10000000000002</v>
      </c>
      <c r="C18" s="94">
        <v>147.5</v>
      </c>
      <c r="D18" s="94">
        <v>78.099999999999994</v>
      </c>
      <c r="E18" s="94">
        <v>58.4</v>
      </c>
      <c r="F18" s="94">
        <v>48.795999999999999</v>
      </c>
      <c r="G18" s="94">
        <v>48.404000000000003</v>
      </c>
      <c r="H18" s="96">
        <v>4</v>
      </c>
      <c r="I18" s="96">
        <v>1.2</v>
      </c>
      <c r="J18" s="96">
        <v>0.9</v>
      </c>
    </row>
    <row r="19" spans="1:10" ht="15.75" customHeight="1" x14ac:dyDescent="0.2">
      <c r="A19" s="75">
        <v>2022</v>
      </c>
      <c r="B19" s="94">
        <v>242.2</v>
      </c>
      <c r="C19" s="94">
        <v>133.9</v>
      </c>
      <c r="D19" s="94">
        <v>65.599999999999994</v>
      </c>
      <c r="E19" s="94">
        <v>50.8</v>
      </c>
      <c r="F19" s="94">
        <v>45.4</v>
      </c>
      <c r="G19" s="94">
        <v>45</v>
      </c>
      <c r="H19" s="96">
        <v>4.0999999999999996</v>
      </c>
      <c r="I19" s="96">
        <v>1.5</v>
      </c>
      <c r="J19" s="96">
        <v>1.1000000000000001</v>
      </c>
    </row>
    <row r="20" spans="1:10" ht="15.75" customHeight="1" x14ac:dyDescent="0.2">
      <c r="A20" s="80">
        <v>2023</v>
      </c>
      <c r="B20" s="97">
        <v>216.7</v>
      </c>
      <c r="C20" s="97">
        <v>119.3</v>
      </c>
      <c r="D20" s="97">
        <v>54.3</v>
      </c>
      <c r="E20" s="97">
        <v>41.8</v>
      </c>
      <c r="F20" s="97">
        <v>40.6</v>
      </c>
      <c r="G20" s="97">
        <v>40.299999999999997</v>
      </c>
      <c r="H20" s="97">
        <v>3.6</v>
      </c>
      <c r="I20" s="97">
        <v>1.5</v>
      </c>
      <c r="J20" s="97">
        <v>1.2</v>
      </c>
    </row>
    <row r="21" spans="1:10" x14ac:dyDescent="0.2">
      <c r="A21" s="29"/>
      <c r="B21" s="29"/>
      <c r="C21" s="29"/>
      <c r="D21" s="29"/>
      <c r="E21" s="29"/>
      <c r="G21" s="85"/>
      <c r="H21" s="29"/>
      <c r="I21" s="29"/>
      <c r="J21" s="29"/>
    </row>
    <row r="22" spans="1:10" x14ac:dyDescent="0.2">
      <c r="A22" s="83" t="s">
        <v>112</v>
      </c>
      <c r="B22" s="29"/>
      <c r="C22" s="29"/>
      <c r="D22" s="29"/>
      <c r="E22" s="247"/>
      <c r="F22" s="248"/>
      <c r="G22" s="85"/>
      <c r="H22" s="29"/>
      <c r="I22" s="29"/>
      <c r="J22" s="29"/>
    </row>
    <row r="23" spans="1:10" x14ac:dyDescent="0.2">
      <c r="A23" s="83" t="s">
        <v>113</v>
      </c>
      <c r="B23" s="29"/>
      <c r="C23" s="29"/>
      <c r="D23" s="29"/>
      <c r="E23" s="247"/>
      <c r="F23" s="248"/>
      <c r="G23" s="29"/>
      <c r="H23" s="29"/>
      <c r="I23" s="29"/>
      <c r="J23" s="29"/>
    </row>
    <row r="24" spans="1:10" ht="20.25" customHeight="1" x14ac:dyDescent="0.2"/>
    <row r="25" spans="1:10" ht="41.25" customHeight="1" x14ac:dyDescent="0.2"/>
    <row r="26" spans="1:10" ht="21" customHeight="1" x14ac:dyDescent="0.2"/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</sheetData>
  <mergeCells count="6">
    <mergeCell ref="A4:A6"/>
    <mergeCell ref="B4:J4"/>
    <mergeCell ref="B5:C5"/>
    <mergeCell ref="D5:E5"/>
    <mergeCell ref="F5:G5"/>
    <mergeCell ref="I5:J5"/>
  </mergeCells>
  <hyperlinks>
    <hyperlink ref="K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zoomScaleNormal="100" workbookViewId="0"/>
  </sheetViews>
  <sheetFormatPr defaultRowHeight="12" x14ac:dyDescent="0.2"/>
  <cols>
    <col min="1" max="1" width="16" customWidth="1"/>
    <col min="2" max="5" width="17" customWidth="1"/>
    <col min="6" max="6" width="8.85546875" customWidth="1"/>
  </cols>
  <sheetData>
    <row r="1" spans="1:7" ht="15.75" customHeight="1" x14ac:dyDescent="0.2">
      <c r="A1" s="98" t="s">
        <v>574</v>
      </c>
      <c r="B1" s="98"/>
      <c r="C1" s="98"/>
      <c r="D1" s="98"/>
      <c r="E1" s="98"/>
      <c r="F1" s="98"/>
      <c r="G1" s="143" t="s">
        <v>390</v>
      </c>
    </row>
    <row r="2" spans="1:7" ht="15.75" customHeight="1" x14ac:dyDescent="0.2">
      <c r="A2" s="2" t="s">
        <v>115</v>
      </c>
      <c r="B2" s="98"/>
      <c r="C2" s="98"/>
      <c r="D2" s="98"/>
      <c r="E2" s="98"/>
      <c r="F2" s="98"/>
    </row>
    <row r="3" spans="1:7" ht="29.25" customHeight="1" x14ac:dyDescent="0.2">
      <c r="A3" s="509" t="s">
        <v>2</v>
      </c>
      <c r="B3" s="511" t="s">
        <v>116</v>
      </c>
      <c r="C3" s="512"/>
      <c r="D3" s="513" t="s">
        <v>117</v>
      </c>
      <c r="E3" s="513" t="s">
        <v>118</v>
      </c>
      <c r="F3" s="320"/>
    </row>
    <row r="4" spans="1:7" ht="29.25" customHeight="1" x14ac:dyDescent="0.2">
      <c r="A4" s="510"/>
      <c r="B4" s="239" t="s">
        <v>119</v>
      </c>
      <c r="C4" s="239" t="s">
        <v>120</v>
      </c>
      <c r="D4" s="514"/>
      <c r="E4" s="514"/>
      <c r="F4" s="320"/>
    </row>
    <row r="5" spans="1:7" ht="15" customHeight="1" x14ac:dyDescent="0.2">
      <c r="A5" s="100">
        <v>1985</v>
      </c>
      <c r="B5" s="101">
        <v>2920</v>
      </c>
      <c r="C5" s="102">
        <v>96</v>
      </c>
      <c r="D5" s="102">
        <v>64</v>
      </c>
      <c r="E5" s="103">
        <v>66.666666666666671</v>
      </c>
      <c r="F5" s="125"/>
    </row>
    <row r="6" spans="1:7" ht="15" customHeight="1" x14ac:dyDescent="0.2">
      <c r="A6" s="104">
        <v>1989</v>
      </c>
      <c r="B6" s="105">
        <v>3170</v>
      </c>
      <c r="C6" s="106">
        <v>104</v>
      </c>
      <c r="D6" s="106">
        <v>69</v>
      </c>
      <c r="E6" s="107">
        <v>66.34615384615384</v>
      </c>
      <c r="F6" s="125"/>
    </row>
    <row r="7" spans="1:7" ht="15" customHeight="1" x14ac:dyDescent="0.2">
      <c r="A7" s="104">
        <v>1990</v>
      </c>
      <c r="B7" s="105">
        <v>3286</v>
      </c>
      <c r="C7" s="106">
        <v>108</v>
      </c>
      <c r="D7" s="106">
        <v>72</v>
      </c>
      <c r="E7" s="107">
        <v>66.666666666666671</v>
      </c>
      <c r="F7" s="125"/>
    </row>
    <row r="8" spans="1:7" ht="15" customHeight="1" x14ac:dyDescent="0.2">
      <c r="A8" s="104">
        <v>1991</v>
      </c>
      <c r="B8" s="105">
        <v>3792</v>
      </c>
      <c r="C8" s="106">
        <v>125</v>
      </c>
      <c r="D8" s="106">
        <v>77</v>
      </c>
      <c r="E8" s="107">
        <v>61.6</v>
      </c>
      <c r="F8" s="125"/>
    </row>
    <row r="9" spans="1:7" ht="15" customHeight="1" x14ac:dyDescent="0.2">
      <c r="A9" s="104">
        <v>1992</v>
      </c>
      <c r="B9" s="105">
        <v>4644</v>
      </c>
      <c r="C9" s="106">
        <v>152</v>
      </c>
      <c r="D9" s="106">
        <v>90</v>
      </c>
      <c r="E9" s="107">
        <v>59.210526315789473</v>
      </c>
      <c r="F9" s="125"/>
    </row>
    <row r="10" spans="1:7" ht="15" customHeight="1" x14ac:dyDescent="0.2">
      <c r="A10" s="104">
        <v>1993</v>
      </c>
      <c r="B10" s="105">
        <v>5817</v>
      </c>
      <c r="C10" s="106">
        <v>191</v>
      </c>
      <c r="D10" s="106">
        <v>106</v>
      </c>
      <c r="E10" s="107">
        <v>55.497382198952877</v>
      </c>
      <c r="F10" s="125"/>
    </row>
    <row r="11" spans="1:7" ht="15" customHeight="1" x14ac:dyDescent="0.2">
      <c r="A11" s="104">
        <v>1994</v>
      </c>
      <c r="B11" s="105">
        <v>6896</v>
      </c>
      <c r="C11" s="106">
        <v>227</v>
      </c>
      <c r="D11" s="106">
        <v>136</v>
      </c>
      <c r="E11" s="107">
        <v>59.91189427312775</v>
      </c>
      <c r="F11" s="125"/>
    </row>
    <row r="12" spans="1:7" ht="15" customHeight="1" x14ac:dyDescent="0.2">
      <c r="A12" s="104">
        <v>1995</v>
      </c>
      <c r="B12" s="105">
        <v>8172</v>
      </c>
      <c r="C12" s="106">
        <v>269</v>
      </c>
      <c r="D12" s="106">
        <v>146</v>
      </c>
      <c r="E12" s="107">
        <v>54.275092936802977</v>
      </c>
      <c r="F12" s="125"/>
    </row>
    <row r="13" spans="1:7" ht="15" customHeight="1" x14ac:dyDescent="0.2">
      <c r="A13" s="104">
        <v>1996</v>
      </c>
      <c r="B13" s="105">
        <v>9676</v>
      </c>
      <c r="C13" s="106">
        <v>317</v>
      </c>
      <c r="D13" s="106">
        <v>173</v>
      </c>
      <c r="E13" s="107">
        <v>54.574132492113563</v>
      </c>
      <c r="F13" s="125"/>
    </row>
    <row r="14" spans="1:7" ht="15" customHeight="1" x14ac:dyDescent="0.2">
      <c r="A14" s="104">
        <v>1997</v>
      </c>
      <c r="B14" s="105">
        <v>10696</v>
      </c>
      <c r="C14" s="106">
        <v>352</v>
      </c>
      <c r="D14" s="108">
        <v>149.54176820511185</v>
      </c>
      <c r="E14" s="107">
        <v>42.48345687645223</v>
      </c>
      <c r="F14" s="125"/>
    </row>
    <row r="15" spans="1:7" ht="15" customHeight="1" x14ac:dyDescent="0.2">
      <c r="A15" s="104">
        <v>1998</v>
      </c>
      <c r="B15" s="105">
        <v>11693</v>
      </c>
      <c r="C15" s="106">
        <v>384</v>
      </c>
      <c r="D15" s="108">
        <v>151.66499453477195</v>
      </c>
      <c r="E15" s="107">
        <v>39.496092326763524</v>
      </c>
      <c r="F15" s="125"/>
    </row>
    <row r="16" spans="1:7" ht="15" customHeight="1" x14ac:dyDescent="0.2">
      <c r="A16" s="104">
        <v>1999</v>
      </c>
      <c r="B16" s="105">
        <v>12655</v>
      </c>
      <c r="C16" s="106">
        <v>416</v>
      </c>
      <c r="D16" s="108">
        <v>158.4864908673691</v>
      </c>
      <c r="E16" s="107">
        <v>38.097714150809878</v>
      </c>
      <c r="F16" s="125"/>
    </row>
    <row r="17" spans="1:6" ht="15" customHeight="1" x14ac:dyDescent="0.2">
      <c r="A17" s="104">
        <v>2000</v>
      </c>
      <c r="B17" s="105">
        <v>13490</v>
      </c>
      <c r="C17" s="106">
        <v>442</v>
      </c>
      <c r="D17" s="108">
        <v>208.89021823221793</v>
      </c>
      <c r="E17" s="107">
        <v>47.260230369280073</v>
      </c>
      <c r="F17" s="125"/>
    </row>
    <row r="18" spans="1:6" ht="15" customHeight="1" x14ac:dyDescent="0.2">
      <c r="A18" s="104">
        <v>2001</v>
      </c>
      <c r="B18" s="105">
        <v>14640</v>
      </c>
      <c r="C18" s="108">
        <v>481</v>
      </c>
      <c r="D18" s="108">
        <v>225.94576398451417</v>
      </c>
      <c r="E18" s="107">
        <v>46.974171306551803</v>
      </c>
      <c r="F18" s="125"/>
    </row>
    <row r="19" spans="1:6" ht="15" customHeight="1" x14ac:dyDescent="0.2">
      <c r="A19" s="104">
        <v>2002</v>
      </c>
      <c r="B19" s="105">
        <v>15711</v>
      </c>
      <c r="C19" s="108">
        <v>517</v>
      </c>
      <c r="D19" s="108">
        <v>247.6545800522604</v>
      </c>
      <c r="E19" s="107">
        <v>47.902239855369515</v>
      </c>
      <c r="F19" s="125"/>
    </row>
    <row r="20" spans="1:6" ht="15" customHeight="1" x14ac:dyDescent="0.2">
      <c r="A20" s="104">
        <v>2003</v>
      </c>
      <c r="B20" s="105">
        <v>16769</v>
      </c>
      <c r="C20" s="108">
        <v>551</v>
      </c>
      <c r="D20" s="108">
        <v>261.90233319294924</v>
      </c>
      <c r="E20" s="107">
        <v>47.532183882567921</v>
      </c>
      <c r="F20" s="125"/>
    </row>
    <row r="21" spans="1:6" ht="15" customHeight="1" x14ac:dyDescent="0.2">
      <c r="A21" s="104">
        <v>2004</v>
      </c>
      <c r="B21" s="105">
        <v>17882</v>
      </c>
      <c r="C21" s="108">
        <v>586</v>
      </c>
      <c r="D21" s="108">
        <v>253.79189740495326</v>
      </c>
      <c r="E21" s="107">
        <v>43.30919750937769</v>
      </c>
      <c r="F21" s="125"/>
    </row>
    <row r="22" spans="1:6" ht="15" customHeight="1" x14ac:dyDescent="0.2">
      <c r="A22" s="104">
        <v>2005</v>
      </c>
      <c r="B22" s="105">
        <v>18809</v>
      </c>
      <c r="C22" s="108">
        <v>618</v>
      </c>
      <c r="D22" s="108">
        <v>260.18649609183569</v>
      </c>
      <c r="E22" s="107">
        <v>42.101374772141696</v>
      </c>
      <c r="F22" s="125"/>
    </row>
    <row r="23" spans="1:6" ht="15" customHeight="1" x14ac:dyDescent="0.2">
      <c r="A23" s="104">
        <v>2006</v>
      </c>
      <c r="B23" s="105">
        <v>20050</v>
      </c>
      <c r="C23" s="108">
        <v>659</v>
      </c>
      <c r="D23" s="108">
        <v>272.83123278711741</v>
      </c>
      <c r="E23" s="107">
        <v>41.400794049638456</v>
      </c>
      <c r="F23" s="125"/>
    </row>
    <row r="24" spans="1:6" ht="15" customHeight="1" x14ac:dyDescent="0.2">
      <c r="A24" s="104">
        <v>2007</v>
      </c>
      <c r="B24" s="105">
        <v>21527</v>
      </c>
      <c r="C24" s="108">
        <v>708</v>
      </c>
      <c r="D24" s="108">
        <v>284.52621080590529</v>
      </c>
      <c r="E24" s="107">
        <v>40.187317910438601</v>
      </c>
      <c r="F24" s="125"/>
    </row>
    <row r="25" spans="1:6" ht="15" customHeight="1" x14ac:dyDescent="0.2">
      <c r="A25" s="104">
        <v>2008</v>
      </c>
      <c r="B25" s="105">
        <v>23280</v>
      </c>
      <c r="C25" s="108">
        <v>763</v>
      </c>
      <c r="D25" s="109">
        <v>289.65749557057114</v>
      </c>
      <c r="E25" s="107">
        <v>37.962974517768174</v>
      </c>
      <c r="F25" s="125"/>
    </row>
    <row r="26" spans="1:6" ht="15" customHeight="1" x14ac:dyDescent="0.2">
      <c r="A26" s="104">
        <v>2009</v>
      </c>
      <c r="B26" s="105">
        <v>24091</v>
      </c>
      <c r="C26" s="108">
        <v>792</v>
      </c>
      <c r="D26" s="109">
        <v>361</v>
      </c>
      <c r="E26" s="107">
        <v>45.580808080808083</v>
      </c>
      <c r="F26" s="125"/>
    </row>
    <row r="27" spans="1:6" ht="15" customHeight="1" x14ac:dyDescent="0.2">
      <c r="A27" s="104">
        <v>2010</v>
      </c>
      <c r="B27" s="105">
        <v>24526</v>
      </c>
      <c r="C27" s="108">
        <v>806</v>
      </c>
      <c r="D27" s="109">
        <v>344</v>
      </c>
      <c r="E27" s="107">
        <v>42.679900744416877</v>
      </c>
      <c r="F27" s="125"/>
    </row>
    <row r="28" spans="1:6" ht="15" customHeight="1" x14ac:dyDescent="0.2">
      <c r="A28" s="104">
        <v>2011</v>
      </c>
      <c r="B28" s="105">
        <v>25093</v>
      </c>
      <c r="C28" s="108">
        <v>825</v>
      </c>
      <c r="D28" s="109">
        <v>353</v>
      </c>
      <c r="E28" s="107">
        <v>42.787878787878789</v>
      </c>
      <c r="F28" s="125"/>
    </row>
    <row r="29" spans="1:6" ht="15" customHeight="1" x14ac:dyDescent="0.2">
      <c r="A29" s="104">
        <v>2012</v>
      </c>
      <c r="B29" s="105">
        <v>25903</v>
      </c>
      <c r="C29" s="108">
        <v>849</v>
      </c>
      <c r="D29" s="109">
        <v>333</v>
      </c>
      <c r="E29" s="107">
        <v>39.222614840989401</v>
      </c>
      <c r="F29" s="125"/>
    </row>
    <row r="30" spans="1:6" ht="15" customHeight="1" x14ac:dyDescent="0.2">
      <c r="A30" s="104">
        <v>2013</v>
      </c>
      <c r="B30" s="105">
        <v>25903</v>
      </c>
      <c r="C30" s="108">
        <v>852</v>
      </c>
      <c r="D30" s="109">
        <v>335</v>
      </c>
      <c r="E30" s="107">
        <v>39.31924882629108</v>
      </c>
      <c r="F30" s="125"/>
    </row>
    <row r="31" spans="1:6" ht="15" customHeight="1" x14ac:dyDescent="0.2">
      <c r="A31" s="104">
        <v>2014</v>
      </c>
      <c r="B31" s="105">
        <v>26357</v>
      </c>
      <c r="C31" s="108">
        <v>867</v>
      </c>
      <c r="D31" s="109">
        <v>326</v>
      </c>
      <c r="E31" s="107">
        <v>37.600922722029992</v>
      </c>
      <c r="F31" s="125"/>
    </row>
    <row r="32" spans="1:6" ht="15" customHeight="1" x14ac:dyDescent="0.2">
      <c r="A32" s="104">
        <v>2015</v>
      </c>
      <c r="B32" s="105">
        <v>27156</v>
      </c>
      <c r="C32" s="108">
        <v>893</v>
      </c>
      <c r="D32" s="109">
        <v>336</v>
      </c>
      <c r="E32" s="107">
        <v>37.625979843225082</v>
      </c>
      <c r="F32" s="125"/>
    </row>
    <row r="33" spans="1:6" ht="15" customHeight="1" x14ac:dyDescent="0.2">
      <c r="A33" s="104">
        <v>2016</v>
      </c>
      <c r="B33" s="105">
        <v>28250</v>
      </c>
      <c r="C33" s="108">
        <v>926</v>
      </c>
      <c r="D33" s="109">
        <v>350</v>
      </c>
      <c r="E33" s="107">
        <v>37.796976241900651</v>
      </c>
      <c r="F33" s="125"/>
    </row>
    <row r="34" spans="1:6" ht="15" customHeight="1" x14ac:dyDescent="0.2">
      <c r="A34" s="104">
        <v>2017</v>
      </c>
      <c r="B34" s="105">
        <v>30156</v>
      </c>
      <c r="C34" s="108">
        <v>991</v>
      </c>
      <c r="D34" s="109">
        <v>370</v>
      </c>
      <c r="E34" s="107">
        <v>37.336024217961658</v>
      </c>
      <c r="F34" s="125"/>
    </row>
    <row r="35" spans="1:6" ht="15" customHeight="1" x14ac:dyDescent="0.2">
      <c r="A35" s="104">
        <v>2018</v>
      </c>
      <c r="B35" s="105">
        <v>32510</v>
      </c>
      <c r="C35" s="105">
        <v>1069</v>
      </c>
      <c r="D35" s="109">
        <v>446</v>
      </c>
      <c r="E35" s="107">
        <v>41.721234798877454</v>
      </c>
      <c r="F35" s="125"/>
    </row>
    <row r="36" spans="1:6" ht="15" customHeight="1" x14ac:dyDescent="0.2">
      <c r="A36" s="104">
        <v>2019</v>
      </c>
      <c r="B36" s="105">
        <v>34766</v>
      </c>
      <c r="C36" s="105">
        <v>1144</v>
      </c>
      <c r="D36" s="109">
        <v>491</v>
      </c>
      <c r="E36" s="107">
        <v>42.91958041958042</v>
      </c>
      <c r="F36" s="125"/>
    </row>
    <row r="37" spans="1:6" ht="15" customHeight="1" x14ac:dyDescent="0.2">
      <c r="A37" s="104">
        <v>2020</v>
      </c>
      <c r="B37" s="105">
        <v>36119</v>
      </c>
      <c r="C37" s="105">
        <v>1188</v>
      </c>
      <c r="D37" s="109">
        <v>522</v>
      </c>
      <c r="E37" s="107">
        <v>43.939393939393938</v>
      </c>
      <c r="F37" s="125"/>
    </row>
    <row r="38" spans="1:6" ht="15" customHeight="1" x14ac:dyDescent="0.2">
      <c r="A38" s="104">
        <v>2021</v>
      </c>
      <c r="B38" s="105">
        <v>38294</v>
      </c>
      <c r="C38" s="105">
        <v>1260</v>
      </c>
      <c r="D38" s="109">
        <v>550</v>
      </c>
      <c r="E38" s="107">
        <v>43.650793650793652</v>
      </c>
      <c r="F38" s="125"/>
    </row>
    <row r="39" spans="1:6" ht="15" customHeight="1" x14ac:dyDescent="0.2">
      <c r="A39" s="104">
        <v>2022</v>
      </c>
      <c r="B39" s="105">
        <v>40638</v>
      </c>
      <c r="C39" s="105">
        <v>1337</v>
      </c>
      <c r="D39" s="109">
        <v>579</v>
      </c>
      <c r="E39" s="107">
        <v>43.305908750934925</v>
      </c>
      <c r="F39" s="125"/>
    </row>
    <row r="40" spans="1:6" ht="15" customHeight="1" x14ac:dyDescent="0.2">
      <c r="A40" s="110">
        <v>2023</v>
      </c>
      <c r="B40" s="249">
        <v>43682</v>
      </c>
      <c r="C40" s="249">
        <v>1437</v>
      </c>
      <c r="D40" s="111">
        <v>611</v>
      </c>
      <c r="E40" s="112">
        <v>42.519137091162143</v>
      </c>
      <c r="F40" s="125"/>
    </row>
    <row r="41" spans="1:6" ht="21" customHeight="1" x14ac:dyDescent="0.2">
      <c r="A41" s="13" t="s">
        <v>406</v>
      </c>
      <c r="B41" s="250"/>
      <c r="C41" s="250"/>
      <c r="D41" s="250"/>
      <c r="E41" s="250"/>
      <c r="F41" s="250"/>
    </row>
    <row r="42" spans="1:6" ht="16.5" customHeight="1" x14ac:dyDescent="0.2">
      <c r="A42" s="251" t="s">
        <v>407</v>
      </c>
      <c r="B42" s="250"/>
      <c r="C42" s="250"/>
      <c r="D42" s="250"/>
      <c r="E42" s="250"/>
      <c r="F42" s="250"/>
    </row>
    <row r="43" spans="1:6" ht="16.5" customHeight="1" x14ac:dyDescent="0.2">
      <c r="A43" s="515" t="s">
        <v>504</v>
      </c>
      <c r="B43" s="515"/>
      <c r="C43" s="515"/>
      <c r="D43" s="515"/>
      <c r="E43" s="515"/>
      <c r="F43" s="346"/>
    </row>
    <row r="44" spans="1:6" ht="21" customHeight="1" x14ac:dyDescent="0.2">
      <c r="A44" s="515"/>
      <c r="B44" s="515"/>
      <c r="C44" s="515"/>
      <c r="D44" s="515"/>
      <c r="E44" s="515"/>
      <c r="F44" s="346"/>
    </row>
    <row r="45" spans="1:6" ht="16.5" customHeight="1" x14ac:dyDescent="0.2">
      <c r="A45" s="113"/>
      <c r="B45" s="113"/>
      <c r="C45" s="113"/>
      <c r="D45" s="113"/>
      <c r="E45" s="113"/>
      <c r="F45" s="113"/>
    </row>
  </sheetData>
  <mergeCells count="5">
    <mergeCell ref="A3:A4"/>
    <mergeCell ref="B3:C3"/>
    <mergeCell ref="D3:D4"/>
    <mergeCell ref="E3:E4"/>
    <mergeCell ref="A43:E44"/>
  </mergeCells>
  <hyperlinks>
    <hyperlink ref="G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Normal="100" workbookViewId="0"/>
  </sheetViews>
  <sheetFormatPr defaultRowHeight="12" x14ac:dyDescent="0.2"/>
  <cols>
    <col min="1" max="2" width="10.7109375" customWidth="1"/>
    <col min="3" max="5" width="13.5703125" customWidth="1"/>
    <col min="6" max="6" width="11.42578125" customWidth="1"/>
    <col min="7" max="7" width="11.5703125" customWidth="1"/>
    <col min="9" max="9" width="11.42578125" bestFit="1" customWidth="1"/>
  </cols>
  <sheetData>
    <row r="1" spans="1:10" ht="15.75" customHeight="1" x14ac:dyDescent="0.2">
      <c r="A1" s="114" t="s">
        <v>575</v>
      </c>
      <c r="B1" s="114"/>
      <c r="C1" s="114"/>
      <c r="D1" s="114"/>
      <c r="E1" s="114"/>
      <c r="F1" s="114"/>
      <c r="G1" s="114"/>
      <c r="H1" s="143" t="s">
        <v>390</v>
      </c>
    </row>
    <row r="2" spans="1:10" ht="15.75" customHeight="1" x14ac:dyDescent="0.2">
      <c r="A2" s="2" t="s">
        <v>121</v>
      </c>
      <c r="B2" s="115"/>
      <c r="C2" s="116"/>
      <c r="D2" s="117"/>
      <c r="E2" s="116"/>
      <c r="F2" s="116"/>
      <c r="G2" s="116"/>
    </row>
    <row r="3" spans="1:10" ht="73.5" customHeight="1" x14ac:dyDescent="0.2">
      <c r="A3" s="30" t="s">
        <v>2</v>
      </c>
      <c r="B3" s="30" t="s">
        <v>122</v>
      </c>
      <c r="C3" s="118" t="s">
        <v>123</v>
      </c>
      <c r="D3" s="30" t="s">
        <v>124</v>
      </c>
      <c r="E3" s="30" t="s">
        <v>125</v>
      </c>
      <c r="F3" s="30" t="s">
        <v>126</v>
      </c>
      <c r="G3" s="30" t="s">
        <v>127</v>
      </c>
    </row>
    <row r="4" spans="1:10" ht="15.75" customHeight="1" x14ac:dyDescent="0.2">
      <c r="A4" s="119">
        <v>2000</v>
      </c>
      <c r="B4" s="120">
        <v>4517546</v>
      </c>
      <c r="C4" s="120">
        <v>3812185</v>
      </c>
      <c r="D4" s="103">
        <v>84.386191086930822</v>
      </c>
      <c r="E4" s="120">
        <v>106730462</v>
      </c>
      <c r="F4" s="103">
        <v>28</v>
      </c>
      <c r="G4" s="252">
        <v>6.46</v>
      </c>
      <c r="I4" s="16"/>
      <c r="J4" s="17"/>
    </row>
    <row r="5" spans="1:10" ht="15.75" customHeight="1" x14ac:dyDescent="0.2">
      <c r="A5" s="121">
        <v>2001</v>
      </c>
      <c r="B5" s="122">
        <v>4483455</v>
      </c>
      <c r="C5" s="122">
        <v>3863031</v>
      </c>
      <c r="D5" s="107">
        <v>86.161921999886246</v>
      </c>
      <c r="E5" s="122">
        <v>110431135</v>
      </c>
      <c r="F5" s="107">
        <v>28.6</v>
      </c>
      <c r="G5" s="253">
        <v>6.75</v>
      </c>
      <c r="I5" s="17"/>
      <c r="J5" s="17"/>
    </row>
    <row r="6" spans="1:10" ht="15.75" customHeight="1" x14ac:dyDescent="0.2">
      <c r="A6" s="121">
        <v>2002</v>
      </c>
      <c r="B6" s="122">
        <v>4466699</v>
      </c>
      <c r="C6" s="122">
        <v>3589680</v>
      </c>
      <c r="D6" s="107">
        <v>80.365388399800381</v>
      </c>
      <c r="E6" s="122">
        <v>110410839</v>
      </c>
      <c r="F6" s="107">
        <v>30.8</v>
      </c>
      <c r="G6" s="253">
        <v>6.77</v>
      </c>
      <c r="I6" s="17"/>
      <c r="J6" s="17"/>
    </row>
    <row r="7" spans="1:10" ht="15.75" customHeight="1" x14ac:dyDescent="0.2">
      <c r="A7" s="121">
        <v>2003</v>
      </c>
      <c r="B7" s="122">
        <v>4435434</v>
      </c>
      <c r="C7" s="122">
        <v>3621995</v>
      </c>
      <c r="D7" s="107">
        <v>81.660441796676494</v>
      </c>
      <c r="E7" s="122">
        <v>110306289</v>
      </c>
      <c r="F7" s="107">
        <v>30.5</v>
      </c>
      <c r="G7" s="253">
        <v>6.81</v>
      </c>
      <c r="I7" s="17"/>
      <c r="J7" s="17"/>
    </row>
    <row r="8" spans="1:10" ht="15.75" customHeight="1" x14ac:dyDescent="0.2">
      <c r="A8" s="121">
        <v>2004</v>
      </c>
      <c r="B8" s="122">
        <v>4389251</v>
      </c>
      <c r="C8" s="122">
        <v>2705662</v>
      </c>
      <c r="D8" s="107">
        <v>61.642909006570825</v>
      </c>
      <c r="E8" s="122">
        <v>99346161</v>
      </c>
      <c r="F8" s="107">
        <v>34.799999999999997</v>
      </c>
      <c r="G8" s="253">
        <v>5.86</v>
      </c>
      <c r="I8" s="17"/>
      <c r="J8" s="17"/>
    </row>
    <row r="9" spans="1:10" ht="15.75" customHeight="1" x14ac:dyDescent="0.2">
      <c r="A9" s="121">
        <v>2005</v>
      </c>
      <c r="B9" s="122">
        <v>4442703</v>
      </c>
      <c r="C9" s="122">
        <v>3029448</v>
      </c>
      <c r="D9" s="107">
        <v>68.189298271795352</v>
      </c>
      <c r="E9" s="122">
        <v>99346161</v>
      </c>
      <c r="F9" s="107">
        <v>32.793486140049275</v>
      </c>
      <c r="G9" s="253">
        <v>6.1264789254131689</v>
      </c>
      <c r="I9" s="17"/>
      <c r="J9" s="17"/>
    </row>
    <row r="10" spans="1:10" ht="15.75" customHeight="1" x14ac:dyDescent="0.2">
      <c r="A10" s="121">
        <v>2006</v>
      </c>
      <c r="B10" s="122">
        <v>4497033</v>
      </c>
      <c r="C10" s="122">
        <v>2706725</v>
      </c>
      <c r="D10" s="107">
        <v>60.2</v>
      </c>
      <c r="E10" s="122">
        <v>95428077</v>
      </c>
      <c r="F10" s="107">
        <v>35.299999999999997</v>
      </c>
      <c r="G10" s="253">
        <v>5.81</v>
      </c>
      <c r="I10" s="17"/>
      <c r="J10" s="17"/>
    </row>
    <row r="11" spans="1:10" ht="15.75" customHeight="1" x14ac:dyDescent="0.2">
      <c r="A11" s="121">
        <v>2007</v>
      </c>
      <c r="B11" s="122">
        <v>4597021</v>
      </c>
      <c r="C11" s="122">
        <v>2726634</v>
      </c>
      <c r="D11" s="107">
        <v>59.31</v>
      </c>
      <c r="E11" s="122">
        <v>94274008</v>
      </c>
      <c r="F11" s="107">
        <v>34.58</v>
      </c>
      <c r="G11" s="253">
        <v>5.6189999999999998</v>
      </c>
      <c r="I11" s="17"/>
      <c r="J11" s="17"/>
    </row>
    <row r="12" spans="1:10" ht="15.75" customHeight="1" x14ac:dyDescent="0.2">
      <c r="A12" s="121">
        <v>2008</v>
      </c>
      <c r="B12" s="122">
        <v>4572443</v>
      </c>
      <c r="C12" s="122">
        <v>2221739</v>
      </c>
      <c r="D12" s="107">
        <v>48.6</v>
      </c>
      <c r="E12" s="122">
        <v>86756565</v>
      </c>
      <c r="F12" s="107">
        <v>39.1</v>
      </c>
      <c r="G12" s="253">
        <v>5.2</v>
      </c>
      <c r="I12" s="17"/>
      <c r="J12" s="17"/>
    </row>
    <row r="13" spans="1:10" ht="15.75" customHeight="1" x14ac:dyDescent="0.2">
      <c r="A13" s="121">
        <v>2009</v>
      </c>
      <c r="B13" s="122">
        <v>4253139</v>
      </c>
      <c r="C13" s="122">
        <v>1441516</v>
      </c>
      <c r="D13" s="107">
        <v>33.89</v>
      </c>
      <c r="E13" s="122">
        <v>64955994</v>
      </c>
      <c r="F13" s="107">
        <v>45.6</v>
      </c>
      <c r="G13" s="253">
        <v>4.1840000000000002</v>
      </c>
      <c r="I13" s="17"/>
      <c r="J13" s="17"/>
    </row>
    <row r="14" spans="1:10" ht="15.75" customHeight="1" x14ac:dyDescent="0.2">
      <c r="A14" s="121">
        <v>2010</v>
      </c>
      <c r="B14" s="122">
        <v>4310960</v>
      </c>
      <c r="C14" s="122">
        <v>1324926</v>
      </c>
      <c r="D14" s="107">
        <v>30.73</v>
      </c>
      <c r="E14" s="122">
        <v>59208352</v>
      </c>
      <c r="F14" s="107">
        <v>44.69</v>
      </c>
      <c r="G14" s="253">
        <v>3.7629999999999999</v>
      </c>
      <c r="I14" s="17"/>
      <c r="J14" s="17"/>
    </row>
    <row r="15" spans="1:10" ht="15.75" customHeight="1" x14ac:dyDescent="0.2">
      <c r="A15" s="121">
        <v>2011</v>
      </c>
      <c r="B15" s="122">
        <v>4211549</v>
      </c>
      <c r="C15" s="122">
        <v>1268761</v>
      </c>
      <c r="D15" s="107">
        <v>30.1</v>
      </c>
      <c r="E15" s="122">
        <v>55924016</v>
      </c>
      <c r="F15" s="107">
        <v>44.1</v>
      </c>
      <c r="G15" s="253">
        <v>3.6</v>
      </c>
      <c r="I15" s="17"/>
      <c r="J15" s="17"/>
    </row>
    <row r="16" spans="1:10" ht="15.75" customHeight="1" x14ac:dyDescent="0.2">
      <c r="A16" s="121">
        <v>2012</v>
      </c>
      <c r="B16" s="122">
        <v>4471889</v>
      </c>
      <c r="C16" s="122">
        <v>1226869</v>
      </c>
      <c r="D16" s="107">
        <v>27.44</v>
      </c>
      <c r="E16" s="122">
        <v>56492864</v>
      </c>
      <c r="F16" s="107">
        <v>46.05</v>
      </c>
      <c r="G16" s="253">
        <v>3.452</v>
      </c>
      <c r="I16" s="17"/>
      <c r="J16" s="17"/>
    </row>
    <row r="17" spans="1:12" ht="15.75" customHeight="1" x14ac:dyDescent="0.2">
      <c r="A17" s="121">
        <v>2013</v>
      </c>
      <c r="B17" s="122">
        <v>4440326</v>
      </c>
      <c r="C17" s="122">
        <v>1331477</v>
      </c>
      <c r="D17" s="107">
        <v>29.99</v>
      </c>
      <c r="E17" s="122">
        <v>58586690</v>
      </c>
      <c r="F17" s="107">
        <v>44</v>
      </c>
      <c r="G17" s="253">
        <v>3.6150000000000002</v>
      </c>
      <c r="I17" s="17"/>
      <c r="J17" s="17"/>
      <c r="K17" s="17"/>
      <c r="L17" s="17"/>
    </row>
    <row r="18" spans="1:12" ht="15.75" customHeight="1" x14ac:dyDescent="0.2">
      <c r="A18" s="121">
        <v>2014</v>
      </c>
      <c r="B18" s="122">
        <v>4464057</v>
      </c>
      <c r="C18" s="122">
        <v>1314790</v>
      </c>
      <c r="D18" s="107">
        <v>29.5</v>
      </c>
      <c r="E18" s="122">
        <v>60234943</v>
      </c>
      <c r="F18" s="107">
        <v>45.8</v>
      </c>
      <c r="G18" s="253">
        <v>3.7</v>
      </c>
      <c r="I18" s="17"/>
      <c r="J18" s="17"/>
      <c r="K18" s="17"/>
      <c r="L18" s="17"/>
    </row>
    <row r="19" spans="1:12" ht="15.75" customHeight="1" x14ac:dyDescent="0.2">
      <c r="A19" s="121">
        <v>2015</v>
      </c>
      <c r="B19" s="122">
        <v>4507012</v>
      </c>
      <c r="C19" s="122">
        <v>1563458</v>
      </c>
      <c r="D19" s="107">
        <v>34.69</v>
      </c>
      <c r="E19" s="122">
        <v>66817403.000000007</v>
      </c>
      <c r="F19" s="107">
        <v>42.74</v>
      </c>
      <c r="G19" s="253">
        <v>4.0620000000000003</v>
      </c>
      <c r="I19" s="17"/>
      <c r="J19" s="17"/>
      <c r="K19" s="17"/>
      <c r="L19" s="17"/>
    </row>
    <row r="20" spans="1:12" ht="15.75" customHeight="1" x14ac:dyDescent="0.2">
      <c r="A20" s="121">
        <v>2016</v>
      </c>
      <c r="B20" s="122">
        <v>4571305</v>
      </c>
      <c r="C20" s="122">
        <v>1633347</v>
      </c>
      <c r="D20" s="107">
        <v>35.729999999999997</v>
      </c>
      <c r="E20" s="122">
        <v>70251956</v>
      </c>
      <c r="F20" s="107">
        <v>43.01</v>
      </c>
      <c r="G20" s="253">
        <v>4.1989157572</v>
      </c>
      <c r="I20" s="17"/>
      <c r="J20" s="17"/>
      <c r="K20" s="17"/>
      <c r="L20" s="17"/>
    </row>
    <row r="21" spans="1:12" ht="15.75" customHeight="1" x14ac:dyDescent="0.2">
      <c r="A21" s="121">
        <v>2017</v>
      </c>
      <c r="B21" s="122">
        <v>4671825</v>
      </c>
      <c r="C21" s="122">
        <v>1707513</v>
      </c>
      <c r="D21" s="107">
        <v>36.549164405772906</v>
      </c>
      <c r="E21" s="122">
        <v>72677477</v>
      </c>
      <c r="F21" s="107">
        <v>42.5633520799</v>
      </c>
      <c r="G21" s="253">
        <v>4.26</v>
      </c>
      <c r="J21" s="17"/>
      <c r="K21" s="17"/>
      <c r="L21" s="17"/>
    </row>
    <row r="22" spans="1:12" ht="15.75" customHeight="1" x14ac:dyDescent="0.2">
      <c r="A22" s="121">
        <v>2018</v>
      </c>
      <c r="B22" s="122">
        <v>4732737.2681</v>
      </c>
      <c r="C22" s="122">
        <v>1849455</v>
      </c>
      <c r="D22" s="107">
        <v>39.077914011099999</v>
      </c>
      <c r="E22" s="122">
        <v>77157655</v>
      </c>
      <c r="F22" s="107">
        <v>41.719130771000003</v>
      </c>
      <c r="G22" s="253">
        <v>4.4665660408000001</v>
      </c>
      <c r="J22" s="17"/>
      <c r="K22" s="17"/>
      <c r="L22" s="17"/>
    </row>
    <row r="23" spans="1:12" ht="15.75" customHeight="1" x14ac:dyDescent="0.2">
      <c r="A23" s="121">
        <v>2019</v>
      </c>
      <c r="B23" s="122">
        <v>4732889.4365999997</v>
      </c>
      <c r="C23" s="122">
        <v>1914813</v>
      </c>
      <c r="D23" s="107">
        <v>40.457589927900003</v>
      </c>
      <c r="E23" s="122">
        <v>81204872</v>
      </c>
      <c r="F23" s="107">
        <v>42.408774120499999</v>
      </c>
      <c r="G23" s="253">
        <v>4.7007035417000003</v>
      </c>
      <c r="J23" s="17"/>
      <c r="K23" s="17"/>
      <c r="L23" s="17"/>
    </row>
    <row r="24" spans="1:12" ht="15.75" customHeight="1" x14ac:dyDescent="0.2">
      <c r="A24" s="121">
        <v>2020</v>
      </c>
      <c r="B24" s="122">
        <v>4690373.1972000003</v>
      </c>
      <c r="C24" s="122">
        <v>2391034</v>
      </c>
      <c r="D24" s="107">
        <v>50.9774787522</v>
      </c>
      <c r="E24" s="122">
        <v>94246191</v>
      </c>
      <c r="F24" s="107">
        <v>39.416499723599998</v>
      </c>
      <c r="G24" s="253">
        <v>5.4900376424999999</v>
      </c>
    </row>
    <row r="25" spans="1:12" ht="15.75" customHeight="1" x14ac:dyDescent="0.2">
      <c r="A25" s="121">
        <v>2021</v>
      </c>
      <c r="B25" s="122">
        <v>4708164.6887999997</v>
      </c>
      <c r="C25" s="122">
        <v>2754773</v>
      </c>
      <c r="D25" s="107">
        <v>58.510548846200003</v>
      </c>
      <c r="E25" s="122">
        <v>94949567</v>
      </c>
      <c r="F25" s="107">
        <v>34.467292586399999</v>
      </c>
      <c r="G25" s="253">
        <v>5.5252060451</v>
      </c>
    </row>
    <row r="26" spans="1:12" ht="15.75" customHeight="1" x14ac:dyDescent="0.2">
      <c r="A26" s="121">
        <v>2022</v>
      </c>
      <c r="B26" s="122">
        <v>4747949.3427999998</v>
      </c>
      <c r="C26" s="122">
        <v>3457633</v>
      </c>
      <c r="D26" s="107">
        <v>72.823712941300002</v>
      </c>
      <c r="E26" s="122">
        <v>91063593</v>
      </c>
      <c r="F26" s="107">
        <v>26.336974745399999</v>
      </c>
      <c r="G26" s="253">
        <v>5.2546747632999997</v>
      </c>
    </row>
    <row r="27" spans="1:12" ht="15.75" customHeight="1" x14ac:dyDescent="0.2">
      <c r="A27" s="123">
        <v>2023</v>
      </c>
      <c r="B27" s="124">
        <v>4766867.2233999996</v>
      </c>
      <c r="C27" s="124">
        <v>2535166</v>
      </c>
      <c r="D27" s="112">
        <v>53.183063030500001</v>
      </c>
      <c r="E27" s="124">
        <v>79564468</v>
      </c>
      <c r="F27" s="112">
        <v>31.384322762299998</v>
      </c>
      <c r="G27" s="254">
        <v>4.5729162071999996</v>
      </c>
    </row>
    <row r="28" spans="1:12" ht="15.75" customHeight="1" x14ac:dyDescent="0.2">
      <c r="B28" s="59"/>
      <c r="C28" s="59"/>
      <c r="D28" s="59"/>
      <c r="E28" s="59"/>
      <c r="F28" s="59"/>
      <c r="G28" s="59"/>
    </row>
    <row r="29" spans="1:12" ht="15.75" customHeight="1" x14ac:dyDescent="0.2">
      <c r="B29" s="61"/>
      <c r="C29" s="59"/>
      <c r="D29" s="59"/>
      <c r="E29" s="59"/>
      <c r="F29" s="59"/>
      <c r="G29" s="59"/>
    </row>
    <row r="30" spans="1:12" ht="15.75" customHeight="1" x14ac:dyDescent="0.2">
      <c r="B30" s="17"/>
      <c r="C30" s="280"/>
      <c r="D30" s="17"/>
      <c r="E30" s="17"/>
      <c r="F30" s="17"/>
      <c r="G30" s="17"/>
    </row>
    <row r="31" spans="1:12" ht="15.75" customHeight="1" x14ac:dyDescent="0.2">
      <c r="D31" s="17"/>
    </row>
    <row r="32" spans="1:12" ht="15.75" customHeight="1" x14ac:dyDescent="0.2">
      <c r="C32" s="59"/>
      <c r="D32" s="17"/>
    </row>
    <row r="33" spans="4:4" ht="15.75" customHeight="1" x14ac:dyDescent="0.2">
      <c r="D33" s="17"/>
    </row>
  </sheetData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Normal="100" workbookViewId="0"/>
  </sheetViews>
  <sheetFormatPr defaultRowHeight="12" x14ac:dyDescent="0.2"/>
  <cols>
    <col min="1" max="1" width="33.85546875" customWidth="1"/>
    <col min="2" max="7" width="10" customWidth="1"/>
  </cols>
  <sheetData>
    <row r="1" spans="1:9" ht="15.75" customHeight="1" x14ac:dyDescent="0.2">
      <c r="A1" s="127" t="s">
        <v>631</v>
      </c>
      <c r="B1" s="128"/>
      <c r="C1" s="128"/>
      <c r="D1" s="129"/>
      <c r="E1" s="129"/>
      <c r="F1" s="127"/>
      <c r="I1" s="143" t="s">
        <v>390</v>
      </c>
    </row>
    <row r="2" spans="1:9" ht="15.75" customHeight="1" x14ac:dyDescent="0.2">
      <c r="A2" s="442" t="s">
        <v>0</v>
      </c>
      <c r="B2" s="128"/>
      <c r="C2" s="128"/>
      <c r="D2" s="129"/>
      <c r="E2" s="129"/>
      <c r="F2" s="127"/>
    </row>
    <row r="3" spans="1:9" ht="37.5" customHeight="1" x14ac:dyDescent="0.2">
      <c r="A3" s="491" t="s">
        <v>511</v>
      </c>
      <c r="B3" s="516" t="s">
        <v>512</v>
      </c>
      <c r="C3" s="517"/>
      <c r="D3" s="518"/>
      <c r="E3" s="516" t="s">
        <v>513</v>
      </c>
      <c r="F3" s="517"/>
      <c r="G3" s="518"/>
    </row>
    <row r="4" spans="1:9" ht="23.25" customHeight="1" x14ac:dyDescent="0.2">
      <c r="A4" s="492"/>
      <c r="B4" s="519" t="s">
        <v>25</v>
      </c>
      <c r="C4" s="521" t="s">
        <v>514</v>
      </c>
      <c r="D4" s="521"/>
      <c r="E4" s="519" t="s">
        <v>25</v>
      </c>
      <c r="F4" s="521" t="s">
        <v>514</v>
      </c>
      <c r="G4" s="521"/>
    </row>
    <row r="5" spans="1:9" ht="18.75" customHeight="1" x14ac:dyDescent="0.2">
      <c r="A5" s="493"/>
      <c r="B5" s="520"/>
      <c r="C5" s="383" t="s">
        <v>16</v>
      </c>
      <c r="D5" s="383" t="s">
        <v>17</v>
      </c>
      <c r="E5" s="520"/>
      <c r="F5" s="383" t="s">
        <v>16</v>
      </c>
      <c r="G5" s="383" t="s">
        <v>17</v>
      </c>
    </row>
    <row r="6" spans="1:9" ht="18.75" customHeight="1" x14ac:dyDescent="0.2">
      <c r="A6" s="402" t="s">
        <v>25</v>
      </c>
      <c r="B6" s="409">
        <v>2528.5810000000001</v>
      </c>
      <c r="C6" s="410">
        <v>1129.047</v>
      </c>
      <c r="D6" s="411">
        <v>1399.5340000000001</v>
      </c>
      <c r="E6" s="412">
        <v>31</v>
      </c>
      <c r="F6" s="410">
        <v>31.31</v>
      </c>
      <c r="G6" s="413">
        <v>30.75</v>
      </c>
    </row>
    <row r="7" spans="1:9" ht="18.75" customHeight="1" x14ac:dyDescent="0.2">
      <c r="A7" s="169" t="s">
        <v>515</v>
      </c>
      <c r="B7" s="414">
        <v>9.5000000000000001E-2</v>
      </c>
      <c r="C7" s="415">
        <v>6.2E-2</v>
      </c>
      <c r="D7" s="416">
        <v>3.3000000000000002E-2</v>
      </c>
      <c r="E7" s="417">
        <v>162.88</v>
      </c>
      <c r="F7" s="415">
        <v>167.63</v>
      </c>
      <c r="G7" s="416">
        <v>153.97</v>
      </c>
    </row>
    <row r="8" spans="1:9" ht="18.75" customHeight="1" x14ac:dyDescent="0.2">
      <c r="A8" s="169" t="s">
        <v>516</v>
      </c>
      <c r="B8" s="414">
        <v>16.27</v>
      </c>
      <c r="C8" s="415">
        <v>7.1079999999999997</v>
      </c>
      <c r="D8" s="416">
        <v>9.1620000000000008</v>
      </c>
      <c r="E8" s="417">
        <v>169.55</v>
      </c>
      <c r="F8" s="415">
        <v>159.69999999999999</v>
      </c>
      <c r="G8" s="416">
        <v>177.2</v>
      </c>
    </row>
    <row r="9" spans="1:9" ht="18.75" customHeight="1" x14ac:dyDescent="0.2">
      <c r="A9" s="169" t="s">
        <v>517</v>
      </c>
      <c r="B9" s="414">
        <v>57.353999999999999</v>
      </c>
      <c r="C9" s="415">
        <v>20.02</v>
      </c>
      <c r="D9" s="416">
        <v>37.334000000000003</v>
      </c>
      <c r="E9" s="417">
        <v>80.88</v>
      </c>
      <c r="F9" s="415">
        <v>78.819999999999993</v>
      </c>
      <c r="G9" s="416">
        <v>81.99</v>
      </c>
    </row>
    <row r="10" spans="1:9" ht="18.75" customHeight="1" x14ac:dyDescent="0.2">
      <c r="A10" s="169" t="s">
        <v>518</v>
      </c>
      <c r="B10" s="414">
        <v>33.424999999999997</v>
      </c>
      <c r="C10" s="415">
        <v>12.955</v>
      </c>
      <c r="D10" s="416">
        <v>20.47</v>
      </c>
      <c r="E10" s="417">
        <v>69.930000000000007</v>
      </c>
      <c r="F10" s="415">
        <v>76.14</v>
      </c>
      <c r="G10" s="416">
        <v>65.989999999999995</v>
      </c>
    </row>
    <row r="11" spans="1:9" ht="18.75" customHeight="1" x14ac:dyDescent="0.2">
      <c r="A11" s="169" t="s">
        <v>519</v>
      </c>
      <c r="B11" s="414">
        <v>53.164000000000001</v>
      </c>
      <c r="C11" s="415">
        <v>29.373000000000001</v>
      </c>
      <c r="D11" s="416">
        <v>23.791</v>
      </c>
      <c r="E11" s="417">
        <v>69.81</v>
      </c>
      <c r="F11" s="415">
        <v>79.84</v>
      </c>
      <c r="G11" s="416">
        <v>57.43</v>
      </c>
    </row>
    <row r="12" spans="1:9" ht="18.75" customHeight="1" x14ac:dyDescent="0.2">
      <c r="A12" s="403" t="s">
        <v>520</v>
      </c>
      <c r="B12" s="414">
        <v>15.148</v>
      </c>
      <c r="C12" s="415">
        <v>7.7720000000000002</v>
      </c>
      <c r="D12" s="416">
        <v>7.3760000000000003</v>
      </c>
      <c r="E12" s="417">
        <v>43.72</v>
      </c>
      <c r="F12" s="415">
        <v>47.4</v>
      </c>
      <c r="G12" s="416">
        <v>39.840000000000003</v>
      </c>
    </row>
    <row r="13" spans="1:9" ht="18.75" customHeight="1" x14ac:dyDescent="0.2">
      <c r="A13" s="403" t="s">
        <v>521</v>
      </c>
      <c r="B13" s="414">
        <v>6.2519999999999998</v>
      </c>
      <c r="C13" s="415">
        <v>4.819</v>
      </c>
      <c r="D13" s="416">
        <v>1.4330000000000001</v>
      </c>
      <c r="E13" s="417">
        <v>110.55</v>
      </c>
      <c r="F13" s="415">
        <v>114.83</v>
      </c>
      <c r="G13" s="416">
        <v>96.16</v>
      </c>
    </row>
    <row r="14" spans="1:9" ht="18.75" customHeight="1" x14ac:dyDescent="0.2">
      <c r="A14" s="403" t="s">
        <v>522</v>
      </c>
      <c r="B14" s="414">
        <v>3.343</v>
      </c>
      <c r="C14" s="415">
        <v>2.0990000000000002</v>
      </c>
      <c r="D14" s="416">
        <v>1.244</v>
      </c>
      <c r="E14" s="417">
        <v>155.07</v>
      </c>
      <c r="F14" s="415">
        <v>160</v>
      </c>
      <c r="G14" s="416">
        <v>146.74</v>
      </c>
    </row>
    <row r="15" spans="1:9" ht="18.75" customHeight="1" x14ac:dyDescent="0.2">
      <c r="A15" s="403" t="s">
        <v>523</v>
      </c>
      <c r="B15" s="414">
        <v>28.420999999999999</v>
      </c>
      <c r="C15" s="415">
        <v>14.683</v>
      </c>
      <c r="D15" s="416">
        <v>13.738</v>
      </c>
      <c r="E15" s="417">
        <v>64.72</v>
      </c>
      <c r="F15" s="415">
        <v>74.06</v>
      </c>
      <c r="G15" s="416">
        <v>54.74</v>
      </c>
    </row>
    <row r="16" spans="1:9" ht="18.75" customHeight="1" x14ac:dyDescent="0.2">
      <c r="A16" s="169" t="s">
        <v>524</v>
      </c>
      <c r="B16" s="414">
        <v>1069.877</v>
      </c>
      <c r="C16" s="415">
        <v>459.58300000000003</v>
      </c>
      <c r="D16" s="416">
        <v>610.29399999999998</v>
      </c>
      <c r="E16" s="417">
        <v>11.79</v>
      </c>
      <c r="F16" s="415">
        <v>11.9</v>
      </c>
      <c r="G16" s="416">
        <v>11.71</v>
      </c>
    </row>
    <row r="17" spans="1:7" ht="18.75" customHeight="1" x14ac:dyDescent="0.2">
      <c r="A17" s="403" t="s">
        <v>525</v>
      </c>
      <c r="B17" s="414">
        <v>946.88800000000003</v>
      </c>
      <c r="C17" s="415">
        <v>402.10199999999998</v>
      </c>
      <c r="D17" s="416">
        <v>544.78599999999994</v>
      </c>
      <c r="E17" s="417">
        <v>11.17</v>
      </c>
      <c r="F17" s="415">
        <v>11.13</v>
      </c>
      <c r="G17" s="416">
        <v>11.21</v>
      </c>
    </row>
    <row r="18" spans="1:7" ht="18.75" customHeight="1" x14ac:dyDescent="0.2">
      <c r="A18" s="403" t="s">
        <v>526</v>
      </c>
      <c r="B18" s="414">
        <v>100.617</v>
      </c>
      <c r="C18" s="415">
        <v>46.816000000000003</v>
      </c>
      <c r="D18" s="416">
        <v>53.801000000000002</v>
      </c>
      <c r="E18" s="417">
        <v>12.78</v>
      </c>
      <c r="F18" s="415">
        <v>12.99</v>
      </c>
      <c r="G18" s="416">
        <v>12.6</v>
      </c>
    </row>
    <row r="19" spans="1:7" ht="18.75" customHeight="1" x14ac:dyDescent="0.2">
      <c r="A19" s="403" t="s">
        <v>527</v>
      </c>
      <c r="B19" s="414">
        <v>10.401</v>
      </c>
      <c r="C19" s="415">
        <v>4.5490000000000004</v>
      </c>
      <c r="D19" s="416">
        <v>5.8520000000000003</v>
      </c>
      <c r="E19" s="417">
        <v>43.28</v>
      </c>
      <c r="F19" s="415">
        <v>47.21</v>
      </c>
      <c r="G19" s="416">
        <v>40.22</v>
      </c>
    </row>
    <row r="20" spans="1:7" ht="18.75" customHeight="1" x14ac:dyDescent="0.2">
      <c r="A20" s="403" t="s">
        <v>528</v>
      </c>
      <c r="B20" s="414">
        <v>11.97</v>
      </c>
      <c r="C20" s="415">
        <v>6.1150000000000002</v>
      </c>
      <c r="D20" s="416">
        <v>5.8550000000000004</v>
      </c>
      <c r="E20" s="417">
        <v>25.04</v>
      </c>
      <c r="F20" s="415">
        <v>27.93</v>
      </c>
      <c r="G20" s="416">
        <v>22.02</v>
      </c>
    </row>
    <row r="21" spans="1:7" ht="18.75" customHeight="1" x14ac:dyDescent="0.2">
      <c r="A21" s="169" t="s">
        <v>529</v>
      </c>
      <c r="B21" s="414">
        <v>154.678</v>
      </c>
      <c r="C21" s="415">
        <v>79.745000000000005</v>
      </c>
      <c r="D21" s="416">
        <v>74.933000000000007</v>
      </c>
      <c r="E21" s="417">
        <v>24.39</v>
      </c>
      <c r="F21" s="415">
        <v>26.04</v>
      </c>
      <c r="G21" s="416">
        <v>22.63</v>
      </c>
    </row>
    <row r="22" spans="1:7" ht="18.75" customHeight="1" x14ac:dyDescent="0.2">
      <c r="A22" s="169" t="s">
        <v>530</v>
      </c>
      <c r="B22" s="414">
        <v>33.597000000000001</v>
      </c>
      <c r="C22" s="415">
        <v>19.116</v>
      </c>
      <c r="D22" s="416">
        <v>14.481</v>
      </c>
      <c r="E22" s="417">
        <v>29.3</v>
      </c>
      <c r="F22" s="415">
        <v>30.28</v>
      </c>
      <c r="G22" s="416">
        <v>28</v>
      </c>
    </row>
    <row r="23" spans="1:7" ht="18.75" customHeight="1" x14ac:dyDescent="0.2">
      <c r="A23" s="169" t="s">
        <v>531</v>
      </c>
      <c r="B23" s="414">
        <v>377.48500000000001</v>
      </c>
      <c r="C23" s="415">
        <v>189.98</v>
      </c>
      <c r="D23" s="416">
        <v>187.505</v>
      </c>
      <c r="E23" s="417">
        <v>62.23</v>
      </c>
      <c r="F23" s="415">
        <v>58.22</v>
      </c>
      <c r="G23" s="416">
        <v>66.290000000000006</v>
      </c>
    </row>
    <row r="24" spans="1:7" ht="18.75" customHeight="1" x14ac:dyDescent="0.2">
      <c r="A24" s="403" t="s">
        <v>532</v>
      </c>
      <c r="B24" s="414">
        <v>245.33699999999999</v>
      </c>
      <c r="C24" s="415">
        <v>123.21299999999999</v>
      </c>
      <c r="D24" s="416">
        <v>122.124</v>
      </c>
      <c r="E24" s="417">
        <v>56.37</v>
      </c>
      <c r="F24" s="415">
        <v>52.31</v>
      </c>
      <c r="G24" s="416">
        <v>60.46</v>
      </c>
    </row>
    <row r="25" spans="1:7" ht="18.75" customHeight="1" x14ac:dyDescent="0.2">
      <c r="A25" s="403" t="s">
        <v>533</v>
      </c>
      <c r="B25" s="414">
        <v>132.148</v>
      </c>
      <c r="C25" s="415">
        <v>66.766999999999996</v>
      </c>
      <c r="D25" s="416">
        <v>65.381</v>
      </c>
      <c r="E25" s="417">
        <v>73.11</v>
      </c>
      <c r="F25" s="415">
        <v>69.11</v>
      </c>
      <c r="G25" s="416">
        <v>77.19</v>
      </c>
    </row>
    <row r="26" spans="1:7" ht="18.75" customHeight="1" x14ac:dyDescent="0.2">
      <c r="A26" s="169" t="s">
        <v>129</v>
      </c>
      <c r="B26" s="414">
        <v>83.21</v>
      </c>
      <c r="C26" s="415">
        <v>18.324999999999999</v>
      </c>
      <c r="D26" s="416">
        <v>64.885000000000005</v>
      </c>
      <c r="E26" s="417">
        <v>28.74</v>
      </c>
      <c r="F26" s="415">
        <v>32.29</v>
      </c>
      <c r="G26" s="416">
        <v>27.74</v>
      </c>
    </row>
    <row r="27" spans="1:7" ht="18.75" customHeight="1" x14ac:dyDescent="0.2">
      <c r="A27" s="169" t="s">
        <v>534</v>
      </c>
      <c r="B27" s="414">
        <v>24.544</v>
      </c>
      <c r="C27" s="415" t="s">
        <v>188</v>
      </c>
      <c r="D27" s="416">
        <v>24.544</v>
      </c>
      <c r="E27" s="417">
        <v>92.31</v>
      </c>
      <c r="F27" s="418" t="s">
        <v>188</v>
      </c>
      <c r="G27" s="416">
        <v>92.31</v>
      </c>
    </row>
    <row r="28" spans="1:7" ht="18.75" customHeight="1" x14ac:dyDescent="0.2">
      <c r="A28" s="169" t="s">
        <v>535</v>
      </c>
      <c r="B28" s="414">
        <v>201.01</v>
      </c>
      <c r="C28" s="415">
        <v>123.425</v>
      </c>
      <c r="D28" s="416">
        <v>77.584999999999994</v>
      </c>
      <c r="E28" s="417">
        <v>51.72</v>
      </c>
      <c r="F28" s="415">
        <v>50.6</v>
      </c>
      <c r="G28" s="416">
        <v>53.49</v>
      </c>
    </row>
    <row r="29" spans="1:7" ht="18.75" customHeight="1" x14ac:dyDescent="0.2">
      <c r="A29" s="404" t="s">
        <v>536</v>
      </c>
      <c r="B29" s="419">
        <v>423.87200000000001</v>
      </c>
      <c r="C29" s="420">
        <v>169.35499999999999</v>
      </c>
      <c r="D29" s="421">
        <v>254.517</v>
      </c>
      <c r="E29" s="422">
        <v>21.23</v>
      </c>
      <c r="F29" s="420">
        <v>19.309999999999999</v>
      </c>
      <c r="G29" s="421">
        <v>22.51</v>
      </c>
    </row>
    <row r="31" spans="1:7" x14ac:dyDescent="0.2">
      <c r="A31" s="329"/>
    </row>
    <row r="32" spans="1:7" x14ac:dyDescent="0.2">
      <c r="A32" s="330"/>
    </row>
  </sheetData>
  <mergeCells count="7">
    <mergeCell ref="A3:A5"/>
    <mergeCell ref="B3:D3"/>
    <mergeCell ref="E3:G3"/>
    <mergeCell ref="B4:B5"/>
    <mergeCell ref="C4:D4"/>
    <mergeCell ref="E4:E5"/>
    <mergeCell ref="F4:G4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zoomScaleNormal="100" workbookViewId="0"/>
  </sheetViews>
  <sheetFormatPr defaultRowHeight="12" x14ac:dyDescent="0.2"/>
  <cols>
    <col min="1" max="1" width="9.28515625" customWidth="1"/>
    <col min="2" max="4" width="9.5703125" customWidth="1"/>
    <col min="5" max="7" width="10.7109375" customWidth="1"/>
    <col min="8" max="10" width="9.140625" customWidth="1"/>
  </cols>
  <sheetData>
    <row r="1" spans="1:11" ht="15.75" customHeight="1" x14ac:dyDescent="0.2">
      <c r="A1" s="133" t="s">
        <v>632</v>
      </c>
      <c r="B1" s="134"/>
      <c r="C1" s="134"/>
      <c r="D1" s="134"/>
      <c r="E1" s="134"/>
      <c r="F1" s="134"/>
      <c r="G1" s="134"/>
      <c r="H1" s="134"/>
      <c r="I1" s="135"/>
      <c r="J1" s="135"/>
      <c r="K1" s="143" t="s">
        <v>390</v>
      </c>
    </row>
    <row r="2" spans="1:11" ht="15.75" customHeight="1" x14ac:dyDescent="0.2">
      <c r="A2" s="442" t="s">
        <v>0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1" ht="31.5" customHeight="1" x14ac:dyDescent="0.2">
      <c r="A3" s="522" t="s">
        <v>130</v>
      </c>
      <c r="B3" s="522" t="s">
        <v>630</v>
      </c>
      <c r="C3" s="522"/>
      <c r="D3" s="522"/>
      <c r="E3" s="463" t="s">
        <v>509</v>
      </c>
      <c r="F3" s="463"/>
      <c r="G3" s="463"/>
      <c r="H3" s="522" t="s">
        <v>131</v>
      </c>
      <c r="I3" s="522"/>
      <c r="J3" s="522"/>
    </row>
    <row r="4" spans="1:11" ht="20.25" customHeight="1" x14ac:dyDescent="0.2">
      <c r="A4" s="522"/>
      <c r="B4" s="137" t="s">
        <v>14</v>
      </c>
      <c r="C4" s="137" t="s">
        <v>16</v>
      </c>
      <c r="D4" s="137" t="s">
        <v>17</v>
      </c>
      <c r="E4" s="137" t="s">
        <v>14</v>
      </c>
      <c r="F4" s="137" t="s">
        <v>16</v>
      </c>
      <c r="G4" s="137" t="s">
        <v>17</v>
      </c>
      <c r="H4" s="137" t="s">
        <v>14</v>
      </c>
      <c r="I4" s="137" t="s">
        <v>16</v>
      </c>
      <c r="J4" s="137" t="s">
        <v>17</v>
      </c>
    </row>
    <row r="5" spans="1:11" ht="18.75" customHeight="1" x14ac:dyDescent="0.2">
      <c r="A5" s="444" t="s">
        <v>25</v>
      </c>
      <c r="B5" s="445">
        <v>2528581</v>
      </c>
      <c r="C5" s="445">
        <v>1129047</v>
      </c>
      <c r="D5" s="445">
        <v>1399534</v>
      </c>
      <c r="E5" s="445">
        <v>78376905</v>
      </c>
      <c r="F5" s="445">
        <v>35345877</v>
      </c>
      <c r="G5" s="445">
        <v>43031028</v>
      </c>
      <c r="H5" s="446">
        <v>31</v>
      </c>
      <c r="I5" s="446">
        <v>31.31</v>
      </c>
      <c r="J5" s="446">
        <v>30.75</v>
      </c>
    </row>
    <row r="6" spans="1:11" ht="18.75" customHeight="1" x14ac:dyDescent="0.2">
      <c r="A6" s="138" t="s">
        <v>629</v>
      </c>
      <c r="B6" s="122">
        <v>28776</v>
      </c>
      <c r="C6" s="122">
        <v>15654</v>
      </c>
      <c r="D6" s="122">
        <v>13122</v>
      </c>
      <c r="E6" s="122">
        <v>408909</v>
      </c>
      <c r="F6" s="122">
        <v>207250</v>
      </c>
      <c r="G6" s="122">
        <v>201659</v>
      </c>
      <c r="H6" s="130">
        <v>14.21</v>
      </c>
      <c r="I6" s="130">
        <v>13.24</v>
      </c>
      <c r="J6" s="130">
        <v>15.37</v>
      </c>
    </row>
    <row r="7" spans="1:11" ht="18.75" customHeight="1" x14ac:dyDescent="0.2">
      <c r="A7" s="138" t="s">
        <v>624</v>
      </c>
      <c r="B7" s="122">
        <v>481405</v>
      </c>
      <c r="C7" s="122">
        <v>244622</v>
      </c>
      <c r="D7" s="122">
        <v>236783</v>
      </c>
      <c r="E7" s="122">
        <v>9041389</v>
      </c>
      <c r="F7" s="122">
        <v>4029239</v>
      </c>
      <c r="G7" s="122">
        <v>5012150</v>
      </c>
      <c r="H7" s="130">
        <v>18.78</v>
      </c>
      <c r="I7" s="130">
        <v>16.47</v>
      </c>
      <c r="J7" s="130">
        <v>21.17</v>
      </c>
    </row>
    <row r="8" spans="1:11" ht="18.75" customHeight="1" x14ac:dyDescent="0.2">
      <c r="A8" s="138" t="s">
        <v>625</v>
      </c>
      <c r="B8" s="122">
        <v>555422</v>
      </c>
      <c r="C8" s="122">
        <v>275689</v>
      </c>
      <c r="D8" s="122">
        <v>279733</v>
      </c>
      <c r="E8" s="122">
        <v>13186439</v>
      </c>
      <c r="F8" s="122">
        <v>5982427</v>
      </c>
      <c r="G8" s="122">
        <v>7204012</v>
      </c>
      <c r="H8" s="130">
        <v>23.74</v>
      </c>
      <c r="I8" s="130">
        <v>21.7</v>
      </c>
      <c r="J8" s="130">
        <v>25.75</v>
      </c>
    </row>
    <row r="9" spans="1:11" ht="18.75" customHeight="1" x14ac:dyDescent="0.2">
      <c r="A9" s="138" t="s">
        <v>626</v>
      </c>
      <c r="B9" s="122">
        <v>651878</v>
      </c>
      <c r="C9" s="122">
        <v>263351</v>
      </c>
      <c r="D9" s="122">
        <v>388527</v>
      </c>
      <c r="E9" s="122">
        <v>20169859</v>
      </c>
      <c r="F9" s="122">
        <v>8599712</v>
      </c>
      <c r="G9" s="122">
        <v>11570147</v>
      </c>
      <c r="H9" s="130">
        <v>30.94</v>
      </c>
      <c r="I9" s="130">
        <v>32.65</v>
      </c>
      <c r="J9" s="130">
        <v>29.78</v>
      </c>
    </row>
    <row r="10" spans="1:11" ht="18.75" customHeight="1" x14ac:dyDescent="0.2">
      <c r="A10" s="138" t="s">
        <v>627</v>
      </c>
      <c r="B10" s="122">
        <v>610066</v>
      </c>
      <c r="C10" s="122">
        <v>231817</v>
      </c>
      <c r="D10" s="122">
        <v>378249</v>
      </c>
      <c r="E10" s="122">
        <v>25370420</v>
      </c>
      <c r="F10" s="122">
        <v>10787608</v>
      </c>
      <c r="G10" s="122">
        <v>14582812</v>
      </c>
      <c r="H10" s="130">
        <v>41.59</v>
      </c>
      <c r="I10" s="130">
        <v>46.54</v>
      </c>
      <c r="J10" s="130">
        <v>38.549999999999997</v>
      </c>
    </row>
    <row r="11" spans="1:11" ht="18.75" customHeight="1" x14ac:dyDescent="0.2">
      <c r="A11" s="139" t="s">
        <v>628</v>
      </c>
      <c r="B11" s="132">
        <v>201034</v>
      </c>
      <c r="C11" s="132">
        <v>97914</v>
      </c>
      <c r="D11" s="132">
        <v>103120</v>
      </c>
      <c r="E11" s="132">
        <v>10199889</v>
      </c>
      <c r="F11" s="132">
        <v>5739641</v>
      </c>
      <c r="G11" s="132">
        <v>4460248</v>
      </c>
      <c r="H11" s="140">
        <v>50.74</v>
      </c>
      <c r="I11" s="140">
        <v>58.62</v>
      </c>
      <c r="J11" s="140">
        <v>43.25</v>
      </c>
    </row>
    <row r="12" spans="1:11" ht="15.95" customHeight="1" x14ac:dyDescent="0.2"/>
    <row r="13" spans="1:11" ht="15.95" customHeight="1" x14ac:dyDescent="0.2"/>
    <row r="14" spans="1:11" ht="15.95" customHeight="1" x14ac:dyDescent="0.2"/>
    <row r="15" spans="1:11" ht="15.95" customHeight="1" x14ac:dyDescent="0.2"/>
    <row r="16" spans="1:11" ht="15.95" customHeight="1" x14ac:dyDescent="0.2"/>
    <row r="17" ht="15.75" customHeight="1" x14ac:dyDescent="0.2"/>
    <row r="18" ht="15.75" customHeight="1" x14ac:dyDescent="0.2"/>
    <row r="19" ht="15.75" customHeight="1" x14ac:dyDescent="0.2"/>
    <row r="20" ht="13.5" customHeight="1" x14ac:dyDescent="0.2"/>
    <row r="21" ht="12" customHeight="1" x14ac:dyDescent="0.2"/>
    <row r="22" ht="12" customHeight="1" x14ac:dyDescent="0.2"/>
    <row r="23" ht="13.5" customHeight="1" x14ac:dyDescent="0.2"/>
    <row r="26" ht="13.5" customHeight="1" x14ac:dyDescent="0.2"/>
  </sheetData>
  <mergeCells count="4">
    <mergeCell ref="A3:A4"/>
    <mergeCell ref="B3:D3"/>
    <mergeCell ref="E3:G3"/>
    <mergeCell ref="H3:J3"/>
  </mergeCells>
  <hyperlinks>
    <hyperlink ref="K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zoomScaleNormal="100" workbookViewId="0"/>
  </sheetViews>
  <sheetFormatPr defaultRowHeight="12" x14ac:dyDescent="0.2"/>
  <cols>
    <col min="1" max="1" width="9.28515625" customWidth="1"/>
    <col min="2" max="4" width="9.5703125" customWidth="1"/>
    <col min="5" max="7" width="10.7109375" customWidth="1"/>
    <col min="8" max="10" width="9.140625" customWidth="1"/>
  </cols>
  <sheetData>
    <row r="1" spans="1:26" ht="15.75" customHeight="1" x14ac:dyDescent="0.2">
      <c r="A1" s="133" t="s">
        <v>633</v>
      </c>
      <c r="B1" s="134"/>
      <c r="C1" s="134"/>
      <c r="D1" s="134"/>
      <c r="E1" s="134"/>
      <c r="F1" s="134"/>
      <c r="G1" s="134"/>
      <c r="H1" s="134"/>
      <c r="I1" s="135"/>
      <c r="J1" s="135"/>
      <c r="K1" s="143" t="s">
        <v>390</v>
      </c>
    </row>
    <row r="2" spans="1:26" ht="15.75" customHeight="1" x14ac:dyDescent="0.2">
      <c r="A2" s="2" t="s">
        <v>132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26" ht="31.5" customHeight="1" x14ac:dyDescent="0.2">
      <c r="A3" s="522" t="s">
        <v>2</v>
      </c>
      <c r="B3" s="523" t="s">
        <v>133</v>
      </c>
      <c r="C3" s="524"/>
      <c r="D3" s="525"/>
      <c r="E3" s="524" t="s">
        <v>134</v>
      </c>
      <c r="F3" s="526"/>
      <c r="G3" s="525"/>
      <c r="H3" s="527" t="s">
        <v>135</v>
      </c>
      <c r="I3" s="528"/>
      <c r="J3" s="529" t="s">
        <v>135</v>
      </c>
    </row>
    <row r="4" spans="1:26" ht="15.75" customHeight="1" x14ac:dyDescent="0.2">
      <c r="A4" s="522"/>
      <c r="B4" s="137" t="s">
        <v>14</v>
      </c>
      <c r="C4" s="137" t="s">
        <v>16</v>
      </c>
      <c r="D4" s="137" t="s">
        <v>17</v>
      </c>
      <c r="E4" s="137" t="s">
        <v>14</v>
      </c>
      <c r="F4" s="137" t="s">
        <v>16</v>
      </c>
      <c r="G4" s="137" t="s">
        <v>17</v>
      </c>
      <c r="H4" s="137" t="s">
        <v>14</v>
      </c>
      <c r="I4" s="137" t="s">
        <v>16</v>
      </c>
      <c r="J4" s="137" t="s">
        <v>17</v>
      </c>
    </row>
    <row r="5" spans="1:26" ht="15.75" customHeight="1" x14ac:dyDescent="0.2">
      <c r="A5" s="75">
        <v>2005</v>
      </c>
      <c r="B5" s="120">
        <v>164</v>
      </c>
      <c r="C5" s="120">
        <v>151</v>
      </c>
      <c r="D5" s="120">
        <v>13</v>
      </c>
      <c r="E5" s="120">
        <v>1340</v>
      </c>
      <c r="F5" s="120">
        <v>765</v>
      </c>
      <c r="G5" s="120">
        <v>575</v>
      </c>
      <c r="H5" s="141">
        <v>60</v>
      </c>
      <c r="I5" s="141">
        <v>52</v>
      </c>
      <c r="J5" s="141">
        <v>8</v>
      </c>
      <c r="X5" s="59"/>
      <c r="Y5" s="59"/>
      <c r="Z5" s="59"/>
    </row>
    <row r="6" spans="1:26" ht="15.75" customHeight="1" x14ac:dyDescent="0.2">
      <c r="A6" s="75">
        <v>2006</v>
      </c>
      <c r="B6" s="122">
        <v>152</v>
      </c>
      <c r="C6" s="122">
        <v>148</v>
      </c>
      <c r="D6" s="122">
        <v>4</v>
      </c>
      <c r="E6" s="122">
        <v>1150</v>
      </c>
      <c r="F6" s="122">
        <v>662</v>
      </c>
      <c r="G6" s="122">
        <v>488</v>
      </c>
      <c r="H6" s="131">
        <v>66</v>
      </c>
      <c r="I6" s="131">
        <v>46</v>
      </c>
      <c r="J6" s="131">
        <v>20</v>
      </c>
      <c r="W6" s="59"/>
      <c r="X6" s="59"/>
      <c r="Y6" s="59"/>
      <c r="Z6" s="59"/>
    </row>
    <row r="7" spans="1:26" ht="15.75" customHeight="1" x14ac:dyDescent="0.2">
      <c r="A7" s="75">
        <v>2007</v>
      </c>
      <c r="B7" s="122">
        <v>188</v>
      </c>
      <c r="C7" s="122">
        <v>177</v>
      </c>
      <c r="D7" s="122">
        <v>11</v>
      </c>
      <c r="E7" s="122">
        <v>1228</v>
      </c>
      <c r="F7" s="122">
        <v>706</v>
      </c>
      <c r="G7" s="122">
        <v>522</v>
      </c>
      <c r="H7" s="131">
        <v>63</v>
      </c>
      <c r="I7" s="131">
        <v>47</v>
      </c>
      <c r="J7" s="131">
        <v>16</v>
      </c>
      <c r="W7" s="59"/>
      <c r="X7" s="59"/>
      <c r="Y7" s="59"/>
      <c r="Z7" s="59"/>
    </row>
    <row r="8" spans="1:26" ht="15.75" customHeight="1" x14ac:dyDescent="0.2">
      <c r="A8" s="75">
        <v>2008</v>
      </c>
      <c r="B8" s="122">
        <v>174</v>
      </c>
      <c r="C8" s="122">
        <v>166</v>
      </c>
      <c r="D8" s="122">
        <v>8</v>
      </c>
      <c r="E8" s="122">
        <v>1327</v>
      </c>
      <c r="F8" s="122">
        <v>719</v>
      </c>
      <c r="G8" s="122">
        <v>608</v>
      </c>
      <c r="H8" s="131">
        <v>76</v>
      </c>
      <c r="I8" s="131">
        <v>48</v>
      </c>
      <c r="J8" s="131">
        <v>28</v>
      </c>
      <c r="W8" s="59"/>
      <c r="X8" s="59"/>
      <c r="Y8" s="59"/>
      <c r="Z8" s="59"/>
    </row>
    <row r="9" spans="1:26" ht="15.75" customHeight="1" x14ac:dyDescent="0.2">
      <c r="A9" s="75">
        <v>2009</v>
      </c>
      <c r="B9" s="122">
        <v>105</v>
      </c>
      <c r="C9" s="122">
        <v>97</v>
      </c>
      <c r="D9" s="122">
        <v>8</v>
      </c>
      <c r="E9" s="122">
        <v>1245</v>
      </c>
      <c r="F9" s="122">
        <v>696</v>
      </c>
      <c r="G9" s="122">
        <v>549</v>
      </c>
      <c r="H9" s="131">
        <v>68</v>
      </c>
      <c r="I9" s="131">
        <v>43</v>
      </c>
      <c r="J9" s="131">
        <v>25</v>
      </c>
      <c r="W9" s="59"/>
      <c r="X9" s="59"/>
      <c r="Y9" s="59"/>
      <c r="Z9" s="59"/>
    </row>
    <row r="10" spans="1:26" ht="15.75" customHeight="1" x14ac:dyDescent="0.2">
      <c r="A10" s="75">
        <v>2010</v>
      </c>
      <c r="B10" s="122">
        <v>121</v>
      </c>
      <c r="C10" s="122">
        <v>112</v>
      </c>
      <c r="D10" s="122">
        <v>9</v>
      </c>
      <c r="E10" s="122">
        <v>1236</v>
      </c>
      <c r="F10" s="122">
        <v>691</v>
      </c>
      <c r="G10" s="122">
        <v>545</v>
      </c>
      <c r="H10" s="131">
        <v>56</v>
      </c>
      <c r="I10" s="131">
        <v>44</v>
      </c>
      <c r="J10" s="131">
        <v>12</v>
      </c>
      <c r="W10" s="59"/>
      <c r="X10" s="59"/>
      <c r="Y10" s="59"/>
      <c r="Z10" s="59"/>
    </row>
    <row r="11" spans="1:26" ht="15.75" customHeight="1" x14ac:dyDescent="0.2">
      <c r="A11" s="75">
        <v>2011</v>
      </c>
      <c r="B11" s="122">
        <v>125</v>
      </c>
      <c r="C11" s="122">
        <v>117</v>
      </c>
      <c r="D11" s="122">
        <v>8</v>
      </c>
      <c r="E11" s="122">
        <v>1210</v>
      </c>
      <c r="F11" s="122">
        <v>711</v>
      </c>
      <c r="G11" s="122">
        <v>499</v>
      </c>
      <c r="H11" s="131">
        <v>56</v>
      </c>
      <c r="I11" s="131">
        <v>35</v>
      </c>
      <c r="J11" s="131">
        <v>21</v>
      </c>
      <c r="W11" s="59"/>
      <c r="X11" s="59"/>
      <c r="Y11" s="59"/>
      <c r="Z11" s="59"/>
    </row>
    <row r="12" spans="1:26" ht="15.75" customHeight="1" x14ac:dyDescent="0.2">
      <c r="A12" s="75">
        <v>2012</v>
      </c>
      <c r="B12" s="122">
        <v>113</v>
      </c>
      <c r="C12" s="122">
        <v>111</v>
      </c>
      <c r="D12" s="122">
        <v>2</v>
      </c>
      <c r="E12" s="122">
        <v>1042</v>
      </c>
      <c r="F12" s="122">
        <v>646</v>
      </c>
      <c r="G12" s="122">
        <v>396</v>
      </c>
      <c r="H12" s="131">
        <v>57</v>
      </c>
      <c r="I12" s="131">
        <v>41</v>
      </c>
      <c r="J12" s="131">
        <v>16</v>
      </c>
      <c r="W12" s="59"/>
      <c r="X12" s="59"/>
      <c r="Y12" s="59"/>
      <c r="Z12" s="59"/>
    </row>
    <row r="13" spans="1:26" ht="15.75" customHeight="1" x14ac:dyDescent="0.2">
      <c r="A13" s="75">
        <v>2013</v>
      </c>
      <c r="B13" s="122">
        <v>113</v>
      </c>
      <c r="C13" s="122">
        <v>106</v>
      </c>
      <c r="D13" s="122">
        <v>7</v>
      </c>
      <c r="E13" s="122">
        <v>983</v>
      </c>
      <c r="F13" s="122">
        <v>603</v>
      </c>
      <c r="G13" s="122">
        <v>380</v>
      </c>
      <c r="H13" s="131">
        <v>59</v>
      </c>
      <c r="I13" s="131">
        <v>40</v>
      </c>
      <c r="J13" s="131">
        <v>19</v>
      </c>
      <c r="W13" s="59"/>
      <c r="X13" s="59"/>
      <c r="Y13" s="59"/>
      <c r="Z13" s="59"/>
    </row>
    <row r="14" spans="1:26" ht="15.75" customHeight="1" x14ac:dyDescent="0.2">
      <c r="A14" s="75">
        <v>2014</v>
      </c>
      <c r="B14" s="122">
        <v>116</v>
      </c>
      <c r="C14" s="122">
        <v>115</v>
      </c>
      <c r="D14" s="122">
        <v>1</v>
      </c>
      <c r="E14" s="122">
        <v>1214</v>
      </c>
      <c r="F14" s="122">
        <v>666</v>
      </c>
      <c r="G14" s="122">
        <v>548</v>
      </c>
      <c r="H14" s="131">
        <v>36</v>
      </c>
      <c r="I14" s="131">
        <v>25</v>
      </c>
      <c r="J14" s="131">
        <v>11</v>
      </c>
      <c r="W14" s="59"/>
      <c r="X14" s="59"/>
      <c r="Y14" s="59"/>
      <c r="Z14" s="59"/>
    </row>
    <row r="15" spans="1:26" ht="15.75" customHeight="1" x14ac:dyDescent="0.2">
      <c r="A15" s="75">
        <v>2015</v>
      </c>
      <c r="B15" s="122">
        <v>132</v>
      </c>
      <c r="C15" s="122">
        <v>121</v>
      </c>
      <c r="D15" s="122">
        <v>11</v>
      </c>
      <c r="E15" s="122">
        <v>1035</v>
      </c>
      <c r="F15" s="122">
        <v>606</v>
      </c>
      <c r="G15" s="122">
        <v>429</v>
      </c>
      <c r="H15" s="131">
        <v>57</v>
      </c>
      <c r="I15" s="131">
        <v>33</v>
      </c>
      <c r="J15" s="131">
        <v>24</v>
      </c>
      <c r="W15" s="59"/>
      <c r="X15" s="59"/>
      <c r="Y15" s="59"/>
      <c r="Z15" s="59"/>
    </row>
    <row r="16" spans="1:26" ht="15.75" customHeight="1" x14ac:dyDescent="0.2">
      <c r="A16" s="75">
        <v>2016</v>
      </c>
      <c r="B16" s="122">
        <v>104</v>
      </c>
      <c r="C16" s="122">
        <v>101</v>
      </c>
      <c r="D16" s="122">
        <v>3</v>
      </c>
      <c r="E16" s="122">
        <v>1242</v>
      </c>
      <c r="F16" s="122">
        <v>654</v>
      </c>
      <c r="G16" s="122">
        <v>588</v>
      </c>
      <c r="H16" s="122">
        <v>55</v>
      </c>
      <c r="I16" s="122">
        <v>24</v>
      </c>
      <c r="J16" s="142">
        <v>31</v>
      </c>
    </row>
    <row r="17" spans="1:15" ht="15.75" customHeight="1" x14ac:dyDescent="0.2">
      <c r="A17" s="75">
        <v>2017</v>
      </c>
      <c r="B17" s="122">
        <v>95</v>
      </c>
      <c r="C17" s="122">
        <v>91</v>
      </c>
      <c r="D17" s="122">
        <v>4</v>
      </c>
      <c r="E17" s="122">
        <v>1278</v>
      </c>
      <c r="F17" s="122">
        <v>657</v>
      </c>
      <c r="G17" s="122">
        <v>621</v>
      </c>
      <c r="H17" s="122">
        <v>92</v>
      </c>
      <c r="I17" s="122">
        <v>46</v>
      </c>
      <c r="J17" s="142">
        <v>46</v>
      </c>
    </row>
    <row r="18" spans="1:15" ht="15.75" customHeight="1" x14ac:dyDescent="0.2">
      <c r="A18" s="75">
        <v>2018</v>
      </c>
      <c r="B18" s="122">
        <v>123</v>
      </c>
      <c r="C18" s="122">
        <v>117</v>
      </c>
      <c r="D18" s="122">
        <v>6</v>
      </c>
      <c r="E18" s="122">
        <v>1222</v>
      </c>
      <c r="F18" s="122">
        <v>626</v>
      </c>
      <c r="G18" s="122">
        <v>596</v>
      </c>
      <c r="H18" s="122">
        <v>60</v>
      </c>
      <c r="I18" s="122">
        <v>37</v>
      </c>
      <c r="J18" s="142">
        <v>23</v>
      </c>
    </row>
    <row r="19" spans="1:15" ht="15.75" customHeight="1" x14ac:dyDescent="0.2">
      <c r="A19" s="75">
        <v>2019</v>
      </c>
      <c r="B19" s="122">
        <v>95</v>
      </c>
      <c r="C19" s="122">
        <v>90</v>
      </c>
      <c r="D19" s="122">
        <v>5</v>
      </c>
      <c r="E19" s="122">
        <v>1067</v>
      </c>
      <c r="F19" s="122">
        <v>547</v>
      </c>
      <c r="G19" s="122">
        <v>520</v>
      </c>
      <c r="H19" s="122">
        <v>78</v>
      </c>
      <c r="I19" s="122">
        <v>40</v>
      </c>
      <c r="J19" s="142">
        <v>38</v>
      </c>
    </row>
    <row r="20" spans="1:15" ht="15.75" customHeight="1" x14ac:dyDescent="0.2">
      <c r="A20" s="75">
        <v>2020</v>
      </c>
      <c r="B20" s="122">
        <v>108</v>
      </c>
      <c r="C20" s="122">
        <v>105</v>
      </c>
      <c r="D20" s="122">
        <v>3</v>
      </c>
      <c r="E20" s="122">
        <v>1035</v>
      </c>
      <c r="F20" s="122">
        <v>498</v>
      </c>
      <c r="G20" s="122">
        <v>537</v>
      </c>
      <c r="H20" s="122">
        <v>77</v>
      </c>
      <c r="I20" s="122">
        <v>36</v>
      </c>
      <c r="J20" s="142">
        <v>41</v>
      </c>
    </row>
    <row r="21" spans="1:15" ht="15.75" customHeight="1" x14ac:dyDescent="0.2">
      <c r="A21" s="75">
        <v>2021</v>
      </c>
      <c r="B21" s="122">
        <v>88</v>
      </c>
      <c r="C21" s="122">
        <v>82</v>
      </c>
      <c r="D21" s="122">
        <v>6</v>
      </c>
      <c r="E21" s="122">
        <v>5991</v>
      </c>
      <c r="F21" s="122">
        <v>1289</v>
      </c>
      <c r="G21" s="122">
        <v>4702</v>
      </c>
      <c r="H21" s="122">
        <v>52</v>
      </c>
      <c r="I21" s="122">
        <v>36</v>
      </c>
      <c r="J21" s="142">
        <v>16</v>
      </c>
      <c r="K21" s="29"/>
      <c r="L21" s="29"/>
      <c r="M21" s="29"/>
      <c r="N21" s="29"/>
      <c r="O21" s="29"/>
    </row>
    <row r="22" spans="1:15" ht="15.75" customHeight="1" x14ac:dyDescent="0.2">
      <c r="A22" s="75">
        <v>2022</v>
      </c>
      <c r="B22" s="122">
        <v>88</v>
      </c>
      <c r="C22" s="122">
        <v>83</v>
      </c>
      <c r="D22" s="122">
        <v>5</v>
      </c>
      <c r="E22" s="122">
        <v>7383</v>
      </c>
      <c r="F22" s="122">
        <v>1537</v>
      </c>
      <c r="G22" s="122">
        <v>5846</v>
      </c>
      <c r="H22" s="122">
        <v>56</v>
      </c>
      <c r="I22" s="122">
        <v>35</v>
      </c>
      <c r="J22" s="142">
        <v>21</v>
      </c>
      <c r="K22" s="29"/>
      <c r="L22" s="29"/>
      <c r="M22" s="29"/>
      <c r="N22" s="29"/>
      <c r="O22" s="29"/>
    </row>
    <row r="23" spans="1:15" ht="15.75" customHeight="1" x14ac:dyDescent="0.2">
      <c r="A23" s="80">
        <v>2023</v>
      </c>
      <c r="B23" s="132">
        <v>77</v>
      </c>
      <c r="C23" s="132">
        <v>73</v>
      </c>
      <c r="D23" s="132">
        <v>4</v>
      </c>
      <c r="E23" s="132">
        <v>6937</v>
      </c>
      <c r="F23" s="132">
        <v>1295</v>
      </c>
      <c r="G23" s="132">
        <v>5642</v>
      </c>
      <c r="H23" s="132">
        <v>64</v>
      </c>
      <c r="I23" s="132">
        <v>41</v>
      </c>
      <c r="J23" s="124">
        <v>23</v>
      </c>
      <c r="K23" s="29"/>
      <c r="L23" s="29"/>
      <c r="M23" s="29"/>
      <c r="N23" s="29"/>
      <c r="O23" s="29"/>
    </row>
    <row r="24" spans="1:15" x14ac:dyDescent="0.2"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27.75" customHeight="1" x14ac:dyDescent="0.2">
      <c r="A25" s="530" t="s">
        <v>505</v>
      </c>
      <c r="B25" s="530"/>
      <c r="C25" s="530"/>
      <c r="D25" s="530"/>
      <c r="E25" s="530"/>
      <c r="F25" s="530"/>
      <c r="G25" s="530"/>
      <c r="H25" s="530"/>
      <c r="I25" s="530"/>
      <c r="J25" s="530"/>
      <c r="K25" s="29"/>
      <c r="L25" s="29"/>
      <c r="M25" s="29"/>
      <c r="N25" s="29"/>
      <c r="O25" s="29"/>
    </row>
    <row r="26" spans="1:15" x14ac:dyDescent="0.2"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x14ac:dyDescent="0.2"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15" x14ac:dyDescent="0.2"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</sheetData>
  <mergeCells count="5">
    <mergeCell ref="A3:A4"/>
    <mergeCell ref="B3:D3"/>
    <mergeCell ref="E3:G3"/>
    <mergeCell ref="H3:J3"/>
    <mergeCell ref="A25:J25"/>
  </mergeCells>
  <hyperlinks>
    <hyperlink ref="K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Normal="100" workbookViewId="0"/>
  </sheetViews>
  <sheetFormatPr defaultRowHeight="12" x14ac:dyDescent="0.2"/>
  <cols>
    <col min="1" max="1" width="6.5703125" style="29" customWidth="1"/>
    <col min="2" max="10" width="8.7109375" style="29" customWidth="1"/>
    <col min="11" max="11" width="12.7109375" style="29" customWidth="1"/>
    <col min="12" max="12" width="9.85546875" style="29" bestFit="1" customWidth="1"/>
    <col min="13" max="16384" width="9.140625" style="29"/>
  </cols>
  <sheetData>
    <row r="1" spans="1:11" ht="15.75" customHeight="1" x14ac:dyDescent="0.2">
      <c r="A1" s="264" t="s">
        <v>576</v>
      </c>
      <c r="B1" s="1"/>
      <c r="K1" s="266" t="s">
        <v>390</v>
      </c>
    </row>
    <row r="2" spans="1:11" ht="15.75" customHeight="1" x14ac:dyDescent="0.2">
      <c r="A2" s="385" t="s">
        <v>115</v>
      </c>
    </row>
    <row r="3" spans="1:11" ht="13.5" customHeight="1" x14ac:dyDescent="0.2">
      <c r="A3" s="321"/>
      <c r="B3" s="321"/>
    </row>
    <row r="4" spans="1:11" ht="18.75" customHeight="1" x14ac:dyDescent="0.2">
      <c r="A4" s="462" t="s">
        <v>2</v>
      </c>
      <c r="B4" s="463" t="s">
        <v>487</v>
      </c>
      <c r="C4" s="532" t="s">
        <v>94</v>
      </c>
      <c r="D4" s="532"/>
      <c r="E4" s="532"/>
      <c r="F4" s="532"/>
      <c r="G4" s="532"/>
      <c r="H4" s="532"/>
      <c r="I4" s="532"/>
      <c r="J4" s="463" t="s">
        <v>742</v>
      </c>
    </row>
    <row r="5" spans="1:11" ht="45" customHeight="1" x14ac:dyDescent="0.2">
      <c r="A5" s="462"/>
      <c r="B5" s="463"/>
      <c r="C5" s="384" t="s">
        <v>136</v>
      </c>
      <c r="D5" s="384" t="s">
        <v>472</v>
      </c>
      <c r="E5" s="384" t="s">
        <v>138</v>
      </c>
      <c r="F5" s="384" t="s">
        <v>139</v>
      </c>
      <c r="G5" s="384" t="s">
        <v>140</v>
      </c>
      <c r="H5" s="384" t="s">
        <v>141</v>
      </c>
      <c r="I5" s="384" t="s">
        <v>741</v>
      </c>
      <c r="J5" s="463"/>
    </row>
    <row r="6" spans="1:11" ht="15.95" customHeight="1" x14ac:dyDescent="0.2">
      <c r="A6" s="506" t="s">
        <v>114</v>
      </c>
      <c r="B6" s="507"/>
      <c r="C6" s="507"/>
      <c r="D6" s="507"/>
      <c r="E6" s="507"/>
      <c r="F6" s="507"/>
      <c r="G6" s="507"/>
      <c r="H6" s="507"/>
      <c r="I6" s="507"/>
      <c r="J6" s="508"/>
    </row>
    <row r="7" spans="1:11" ht="13.5" hidden="1" customHeight="1" x14ac:dyDescent="0.2">
      <c r="A7" s="369">
        <v>2002</v>
      </c>
      <c r="B7" s="144">
        <v>33306</v>
      </c>
      <c r="C7" s="144">
        <v>13353</v>
      </c>
      <c r="D7" s="144">
        <v>6271</v>
      </c>
      <c r="E7" s="144">
        <v>3028</v>
      </c>
      <c r="F7" s="144">
        <v>8022</v>
      </c>
      <c r="G7" s="144">
        <v>791</v>
      </c>
      <c r="H7" s="144">
        <v>529</v>
      </c>
      <c r="I7" s="144">
        <v>14</v>
      </c>
      <c r="J7" s="144">
        <v>0</v>
      </c>
      <c r="K7" s="278"/>
    </row>
    <row r="8" spans="1:11" ht="13.5" hidden="1" customHeight="1" x14ac:dyDescent="0.2">
      <c r="A8" s="370">
        <v>2003</v>
      </c>
      <c r="B8" s="5">
        <v>31771</v>
      </c>
      <c r="C8" s="5">
        <v>12519</v>
      </c>
      <c r="D8" s="5">
        <v>5822</v>
      </c>
      <c r="E8" s="5">
        <v>2835</v>
      </c>
      <c r="F8" s="5">
        <v>7964</v>
      </c>
      <c r="G8" s="5">
        <v>807</v>
      </c>
      <c r="H8" s="5">
        <v>549</v>
      </c>
      <c r="I8" s="5">
        <v>8</v>
      </c>
      <c r="J8" s="5">
        <v>0</v>
      </c>
      <c r="K8" s="278"/>
    </row>
    <row r="9" spans="1:11" ht="13.5" hidden="1" customHeight="1" x14ac:dyDescent="0.2">
      <c r="A9" s="370">
        <v>2004</v>
      </c>
      <c r="B9" s="5">
        <v>32241</v>
      </c>
      <c r="C9" s="5">
        <v>11790</v>
      </c>
      <c r="D9" s="5">
        <v>5262</v>
      </c>
      <c r="E9" s="5">
        <v>2548</v>
      </c>
      <c r="F9" s="5">
        <v>10425</v>
      </c>
      <c r="G9" s="5">
        <v>832</v>
      </c>
      <c r="H9" s="5">
        <v>525</v>
      </c>
      <c r="I9" s="5">
        <v>3</v>
      </c>
      <c r="J9" s="5">
        <v>0</v>
      </c>
      <c r="K9" s="278"/>
    </row>
    <row r="10" spans="1:11" ht="13.5" hidden="1" customHeight="1" x14ac:dyDescent="0.2">
      <c r="A10" s="370">
        <v>2005</v>
      </c>
      <c r="B10" s="5">
        <v>32487</v>
      </c>
      <c r="C10" s="5">
        <v>11195</v>
      </c>
      <c r="D10" s="5">
        <v>4779</v>
      </c>
      <c r="E10" s="5">
        <v>2459</v>
      </c>
      <c r="F10" s="5">
        <v>12627</v>
      </c>
      <c r="G10" s="5">
        <v>895</v>
      </c>
      <c r="H10" s="5">
        <v>533</v>
      </c>
      <c r="I10" s="5">
        <v>2</v>
      </c>
      <c r="J10" s="5">
        <v>0</v>
      </c>
      <c r="K10" s="278"/>
    </row>
    <row r="11" spans="1:11" ht="13.5" hidden="1" customHeight="1" x14ac:dyDescent="0.2">
      <c r="A11" s="370">
        <v>2006</v>
      </c>
      <c r="B11" s="5">
        <v>33456</v>
      </c>
      <c r="C11" s="5">
        <v>11033</v>
      </c>
      <c r="D11" s="5">
        <v>4418</v>
      </c>
      <c r="E11" s="5">
        <v>2287</v>
      </c>
      <c r="F11" s="5">
        <v>13526</v>
      </c>
      <c r="G11" s="5">
        <v>1591</v>
      </c>
      <c r="H11" s="5">
        <v>513</v>
      </c>
      <c r="I11" s="5">
        <v>89</v>
      </c>
      <c r="J11" s="5">
        <v>0</v>
      </c>
      <c r="K11" s="278"/>
    </row>
    <row r="12" spans="1:11" ht="13.5" customHeight="1" x14ac:dyDescent="0.2">
      <c r="A12" s="369">
        <v>2007</v>
      </c>
      <c r="B12" s="144">
        <v>47761</v>
      </c>
      <c r="C12" s="144">
        <v>10236</v>
      </c>
      <c r="D12" s="144">
        <v>4607</v>
      </c>
      <c r="E12" s="144">
        <v>1565</v>
      </c>
      <c r="F12" s="144">
        <v>28690</v>
      </c>
      <c r="G12" s="144">
        <v>2097</v>
      </c>
      <c r="H12" s="144">
        <v>509</v>
      </c>
      <c r="I12" s="144">
        <v>57</v>
      </c>
      <c r="J12" s="144">
        <v>0</v>
      </c>
      <c r="K12" s="278"/>
    </row>
    <row r="13" spans="1:11" ht="13.5" customHeight="1" x14ac:dyDescent="0.2">
      <c r="A13" s="370">
        <v>2008</v>
      </c>
      <c r="B13" s="5">
        <v>41039</v>
      </c>
      <c r="C13" s="5">
        <v>6232</v>
      </c>
      <c r="D13" s="5">
        <v>3174</v>
      </c>
      <c r="E13" s="5">
        <v>1619</v>
      </c>
      <c r="F13" s="5">
        <v>28294</v>
      </c>
      <c r="G13" s="5">
        <v>1647</v>
      </c>
      <c r="H13" s="5">
        <v>71</v>
      </c>
      <c r="I13" s="5">
        <v>2</v>
      </c>
      <c r="J13" s="5">
        <v>0</v>
      </c>
      <c r="K13" s="278"/>
    </row>
    <row r="14" spans="1:11" ht="13.5" customHeight="1" x14ac:dyDescent="0.2">
      <c r="A14" s="370">
        <v>2009</v>
      </c>
      <c r="B14" s="5">
        <v>40160</v>
      </c>
      <c r="C14" s="5">
        <v>4736</v>
      </c>
      <c r="D14" s="5">
        <v>2962</v>
      </c>
      <c r="E14" s="5">
        <v>2280</v>
      </c>
      <c r="F14" s="5">
        <v>28586</v>
      </c>
      <c r="G14" s="5">
        <v>1579</v>
      </c>
      <c r="H14" s="5">
        <v>17</v>
      </c>
      <c r="I14" s="5">
        <v>0</v>
      </c>
      <c r="J14" s="5">
        <v>0</v>
      </c>
      <c r="K14" s="278"/>
    </row>
    <row r="15" spans="1:11" ht="13.5" customHeight="1" x14ac:dyDescent="0.2">
      <c r="A15" s="370">
        <v>2010</v>
      </c>
      <c r="B15" s="5">
        <v>39786</v>
      </c>
      <c r="C15" s="5">
        <v>3862</v>
      </c>
      <c r="D15" s="5">
        <v>3100</v>
      </c>
      <c r="E15" s="5">
        <v>3521</v>
      </c>
      <c r="F15" s="5">
        <v>27722</v>
      </c>
      <c r="G15" s="5">
        <v>1565</v>
      </c>
      <c r="H15" s="5">
        <v>16</v>
      </c>
      <c r="I15" s="5">
        <v>0</v>
      </c>
      <c r="J15" s="5">
        <v>0</v>
      </c>
      <c r="K15" s="278"/>
    </row>
    <row r="16" spans="1:11" ht="13.5" customHeight="1" x14ac:dyDescent="0.2">
      <c r="A16" s="370">
        <v>2011</v>
      </c>
      <c r="B16" s="5">
        <v>34941</v>
      </c>
      <c r="C16" s="5">
        <v>3498</v>
      </c>
      <c r="D16" s="5">
        <v>786</v>
      </c>
      <c r="E16" s="5">
        <v>4641</v>
      </c>
      <c r="F16" s="5">
        <v>25709</v>
      </c>
      <c r="G16" s="5">
        <v>292</v>
      </c>
      <c r="H16" s="5">
        <v>15</v>
      </c>
      <c r="I16" s="5">
        <v>0</v>
      </c>
      <c r="J16" s="5">
        <v>0</v>
      </c>
      <c r="K16" s="278"/>
    </row>
    <row r="17" spans="1:11" ht="13.5" customHeight="1" x14ac:dyDescent="0.2">
      <c r="A17" s="370">
        <v>2012</v>
      </c>
      <c r="B17" s="5">
        <v>34220</v>
      </c>
      <c r="C17" s="5">
        <v>3332</v>
      </c>
      <c r="D17" s="5">
        <v>48</v>
      </c>
      <c r="E17" s="5">
        <v>5732</v>
      </c>
      <c r="F17" s="5">
        <v>24950</v>
      </c>
      <c r="G17" s="5">
        <v>144</v>
      </c>
      <c r="H17" s="5">
        <v>15</v>
      </c>
      <c r="I17" s="5">
        <v>0</v>
      </c>
      <c r="J17" s="5">
        <v>0</v>
      </c>
      <c r="K17" s="278"/>
    </row>
    <row r="18" spans="1:11" ht="13.5" customHeight="1" x14ac:dyDescent="0.2">
      <c r="A18" s="370">
        <v>2013</v>
      </c>
      <c r="B18" s="5">
        <v>35230</v>
      </c>
      <c r="C18" s="5">
        <v>3329</v>
      </c>
      <c r="D18" s="5">
        <v>-2</v>
      </c>
      <c r="E18" s="5">
        <v>7404</v>
      </c>
      <c r="F18" s="5">
        <v>24338</v>
      </c>
      <c r="G18" s="5">
        <v>148</v>
      </c>
      <c r="H18" s="5">
        <v>14</v>
      </c>
      <c r="I18" s="5">
        <v>0</v>
      </c>
      <c r="J18" s="5">
        <v>0</v>
      </c>
      <c r="K18" s="278"/>
    </row>
    <row r="19" spans="1:11" ht="13.5" customHeight="1" x14ac:dyDescent="0.2">
      <c r="A19" s="370">
        <v>2014</v>
      </c>
      <c r="B19" s="5">
        <v>35117</v>
      </c>
      <c r="C19" s="5">
        <v>3206</v>
      </c>
      <c r="D19" s="5">
        <v>-1.3</v>
      </c>
      <c r="E19" s="5">
        <v>8843</v>
      </c>
      <c r="F19" s="5">
        <v>22913</v>
      </c>
      <c r="G19" s="5">
        <v>143</v>
      </c>
      <c r="H19" s="5">
        <v>13</v>
      </c>
      <c r="I19" s="5">
        <v>0</v>
      </c>
      <c r="J19" s="5">
        <v>0</v>
      </c>
      <c r="K19" s="278"/>
    </row>
    <row r="20" spans="1:11" ht="13.5" customHeight="1" x14ac:dyDescent="0.2">
      <c r="A20" s="370">
        <v>2015</v>
      </c>
      <c r="B20" s="5">
        <v>34966</v>
      </c>
      <c r="C20" s="5">
        <v>3057</v>
      </c>
      <c r="D20" s="5">
        <v>-1.3</v>
      </c>
      <c r="E20" s="5">
        <v>9161</v>
      </c>
      <c r="F20" s="5">
        <v>22480</v>
      </c>
      <c r="G20" s="5">
        <v>256</v>
      </c>
      <c r="H20" s="5">
        <v>14</v>
      </c>
      <c r="I20" s="5">
        <v>0</v>
      </c>
      <c r="J20" s="5">
        <v>0</v>
      </c>
      <c r="K20" s="278"/>
    </row>
    <row r="21" spans="1:11" ht="13.5" customHeight="1" x14ac:dyDescent="0.2">
      <c r="A21" s="370">
        <v>2016</v>
      </c>
      <c r="B21" s="5">
        <v>34973</v>
      </c>
      <c r="C21" s="5">
        <v>2817</v>
      </c>
      <c r="D21" s="5">
        <v>0</v>
      </c>
      <c r="E21" s="5">
        <v>9261</v>
      </c>
      <c r="F21" s="5">
        <v>22625</v>
      </c>
      <c r="G21" s="5">
        <v>256</v>
      </c>
      <c r="H21" s="5">
        <v>13</v>
      </c>
      <c r="I21" s="5">
        <v>0</v>
      </c>
      <c r="J21" s="5">
        <v>0</v>
      </c>
    </row>
    <row r="22" spans="1:11" ht="13.5" customHeight="1" x14ac:dyDescent="0.2">
      <c r="A22" s="370">
        <v>2017</v>
      </c>
      <c r="B22" s="5">
        <v>34316</v>
      </c>
      <c r="C22" s="5">
        <v>2479</v>
      </c>
      <c r="D22" s="5">
        <v>0</v>
      </c>
      <c r="E22" s="5">
        <v>8622</v>
      </c>
      <c r="F22" s="5">
        <v>22984</v>
      </c>
      <c r="G22" s="5">
        <v>218</v>
      </c>
      <c r="H22" s="5">
        <v>13</v>
      </c>
      <c r="I22" s="5">
        <v>0</v>
      </c>
      <c r="J22" s="5">
        <v>0</v>
      </c>
    </row>
    <row r="23" spans="1:11" ht="13.5" customHeight="1" x14ac:dyDescent="0.2">
      <c r="A23" s="370">
        <v>2018</v>
      </c>
      <c r="B23" s="5">
        <v>35355.9</v>
      </c>
      <c r="C23" s="5">
        <v>2520.1</v>
      </c>
      <c r="D23" s="5">
        <v>0</v>
      </c>
      <c r="E23" s="5">
        <v>7689.3</v>
      </c>
      <c r="F23" s="5">
        <v>24958.799999999999</v>
      </c>
      <c r="G23" s="5">
        <v>175.4</v>
      </c>
      <c r="H23" s="5">
        <v>12.5</v>
      </c>
      <c r="I23" s="5">
        <v>0</v>
      </c>
      <c r="J23" s="5">
        <v>0</v>
      </c>
    </row>
    <row r="24" spans="1:11" ht="13.5" customHeight="1" x14ac:dyDescent="0.2">
      <c r="A24" s="370">
        <v>2019</v>
      </c>
      <c r="B24" s="5">
        <v>33975.924403999998</v>
      </c>
      <c r="C24" s="5">
        <v>2279.0018209999998</v>
      </c>
      <c r="D24" s="5">
        <v>0</v>
      </c>
      <c r="E24" s="5">
        <v>7081.5141290000001</v>
      </c>
      <c r="F24" s="5">
        <v>24470.044641</v>
      </c>
      <c r="G24" s="5">
        <v>133.191813</v>
      </c>
      <c r="H24" s="5">
        <v>12.172000000000001</v>
      </c>
      <c r="I24" s="5">
        <v>0</v>
      </c>
      <c r="J24" s="5">
        <v>0</v>
      </c>
    </row>
    <row r="25" spans="1:11" ht="13.5" customHeight="1" x14ac:dyDescent="0.2">
      <c r="A25" s="370">
        <v>2020</v>
      </c>
      <c r="B25" s="5">
        <v>47738.5</v>
      </c>
      <c r="C25" s="5">
        <v>2138.03467</v>
      </c>
      <c r="D25" s="5">
        <v>0</v>
      </c>
      <c r="E25" s="5">
        <v>6952.2974200000008</v>
      </c>
      <c r="F25" s="5">
        <v>38530.617119999995</v>
      </c>
      <c r="G25" s="5">
        <v>105.4</v>
      </c>
      <c r="H25" s="5">
        <v>12.058</v>
      </c>
      <c r="I25" s="5">
        <v>0</v>
      </c>
      <c r="J25" s="5">
        <v>0</v>
      </c>
    </row>
    <row r="26" spans="1:11" ht="13.5" customHeight="1" x14ac:dyDescent="0.2">
      <c r="A26" s="370">
        <v>2021</v>
      </c>
      <c r="B26" s="5">
        <v>44731.8</v>
      </c>
      <c r="C26" s="5">
        <v>2564.6</v>
      </c>
      <c r="D26" s="5">
        <v>0</v>
      </c>
      <c r="E26" s="5">
        <v>6617.2</v>
      </c>
      <c r="F26" s="5">
        <v>35440.300000000003</v>
      </c>
      <c r="G26" s="5">
        <v>96.5</v>
      </c>
      <c r="H26" s="5">
        <v>13.3</v>
      </c>
      <c r="I26" s="5">
        <v>0</v>
      </c>
      <c r="J26" s="5">
        <v>36</v>
      </c>
    </row>
    <row r="27" spans="1:11" ht="13.5" customHeight="1" x14ac:dyDescent="0.2">
      <c r="A27" s="370">
        <v>2022</v>
      </c>
      <c r="B27" s="5">
        <v>52291.199999999997</v>
      </c>
      <c r="C27" s="5">
        <v>3870.8</v>
      </c>
      <c r="D27" s="5">
        <v>0</v>
      </c>
      <c r="E27" s="5">
        <v>8515.5</v>
      </c>
      <c r="F27" s="5">
        <v>33053.599999999999</v>
      </c>
      <c r="G27" s="5">
        <v>88.2</v>
      </c>
      <c r="H27" s="5">
        <v>12.7</v>
      </c>
      <c r="I27" s="5">
        <v>0</v>
      </c>
      <c r="J27" s="5">
        <v>159.30000000000001</v>
      </c>
    </row>
    <row r="28" spans="1:11" ht="13.5" customHeight="1" x14ac:dyDescent="0.2">
      <c r="A28" s="371">
        <v>2023</v>
      </c>
      <c r="B28" s="8">
        <v>54975.4</v>
      </c>
      <c r="C28" s="8">
        <v>5513.8</v>
      </c>
      <c r="D28" s="8">
        <v>0</v>
      </c>
      <c r="E28" s="8">
        <v>17866</v>
      </c>
      <c r="F28" s="8">
        <v>31172.2</v>
      </c>
      <c r="G28" s="8">
        <v>87</v>
      </c>
      <c r="H28" s="8">
        <v>11.7</v>
      </c>
      <c r="I28" s="8">
        <v>0</v>
      </c>
      <c r="J28" s="8">
        <v>222.8</v>
      </c>
    </row>
    <row r="29" spans="1:11" ht="15.95" customHeight="1" x14ac:dyDescent="0.2">
      <c r="A29" s="480" t="s">
        <v>142</v>
      </c>
      <c r="B29" s="481"/>
      <c r="C29" s="481"/>
      <c r="D29" s="481"/>
      <c r="E29" s="481"/>
      <c r="F29" s="481"/>
      <c r="G29" s="481"/>
      <c r="H29" s="481"/>
      <c r="I29" s="481"/>
      <c r="J29" s="482"/>
    </row>
    <row r="30" spans="1:11" ht="13.5" hidden="1" customHeight="1" x14ac:dyDescent="0.2">
      <c r="A30" s="405">
        <v>2002</v>
      </c>
      <c r="B30" s="144">
        <v>3265.0463582469333</v>
      </c>
      <c r="C30" s="144">
        <v>1309.0183156689873</v>
      </c>
      <c r="D30" s="144">
        <v>614.75727234031456</v>
      </c>
      <c r="E30" s="144">
        <v>296.84022016368561</v>
      </c>
      <c r="F30" s="144">
        <v>786.41091352479725</v>
      </c>
      <c r="G30" s="144">
        <v>77.54313545227059</v>
      </c>
      <c r="H30" s="144">
        <v>51.858809929521037</v>
      </c>
      <c r="I30" s="144">
        <v>1.3724448752614262</v>
      </c>
      <c r="J30" s="144">
        <v>0</v>
      </c>
    </row>
    <row r="31" spans="1:11" ht="13.5" hidden="1" customHeight="1" x14ac:dyDescent="0.2">
      <c r="A31" s="406">
        <v>2003</v>
      </c>
      <c r="B31" s="5">
        <v>3114.2998324486889</v>
      </c>
      <c r="C31" s="5">
        <v>1227.1543106110962</v>
      </c>
      <c r="D31" s="5">
        <v>570.69193996148272</v>
      </c>
      <c r="E31" s="5">
        <v>277.8961954295437</v>
      </c>
      <c r="F31" s="5">
        <v>780.65795428602689</v>
      </c>
      <c r="G31" s="5">
        <v>79.104842931796043</v>
      </c>
      <c r="H31" s="5">
        <v>53.814818797467197</v>
      </c>
      <c r="I31" s="5">
        <v>0.78418679486290999</v>
      </c>
      <c r="J31" s="5">
        <v>0</v>
      </c>
    </row>
    <row r="32" spans="1:11" ht="13.5" hidden="1" customHeight="1" x14ac:dyDescent="0.2">
      <c r="A32" s="406">
        <v>2004</v>
      </c>
      <c r="B32" s="5">
        <v>3158.7384366473621</v>
      </c>
      <c r="C32" s="5">
        <v>1155.0983582417541</v>
      </c>
      <c r="D32" s="5">
        <v>515.53244792774478</v>
      </c>
      <c r="E32" s="5">
        <v>249.63448827820096</v>
      </c>
      <c r="F32" s="5">
        <v>1021.3655966641464</v>
      </c>
      <c r="G32" s="5">
        <v>81.513302294922767</v>
      </c>
      <c r="H32" s="5">
        <v>51.435677529849102</v>
      </c>
      <c r="I32" s="5">
        <v>0.29391815731342341</v>
      </c>
      <c r="J32" s="5">
        <v>0</v>
      </c>
    </row>
    <row r="33" spans="1:11" ht="13.5" hidden="1" customHeight="1" x14ac:dyDescent="0.2">
      <c r="A33" s="406">
        <v>2005</v>
      </c>
      <c r="B33" s="5">
        <v>3174.390068019713</v>
      </c>
      <c r="C33" s="5">
        <v>1093.8928436445558</v>
      </c>
      <c r="D33" s="5">
        <v>466.96863776483542</v>
      </c>
      <c r="E33" s="5">
        <v>240.27534636194397</v>
      </c>
      <c r="F33" s="5">
        <v>1233.8173235104784</v>
      </c>
      <c r="G33" s="5">
        <v>87.452799916201656</v>
      </c>
      <c r="H33" s="5">
        <v>52.080829447302214</v>
      </c>
      <c r="I33" s="5">
        <v>0.19542525120938917</v>
      </c>
      <c r="J33" s="5">
        <v>0</v>
      </c>
    </row>
    <row r="34" spans="1:11" ht="13.5" hidden="1" customHeight="1" x14ac:dyDescent="0.2">
      <c r="A34" s="406">
        <v>2006</v>
      </c>
      <c r="B34" s="5">
        <v>3258.7078584378969</v>
      </c>
      <c r="C34" s="5">
        <v>1074.6450203893266</v>
      </c>
      <c r="D34" s="5">
        <v>430.32554156440182</v>
      </c>
      <c r="E34" s="5">
        <v>222.76018867310708</v>
      </c>
      <c r="F34" s="5">
        <v>1317.4701845179038</v>
      </c>
      <c r="G34" s="5">
        <v>154.96784441579069</v>
      </c>
      <c r="H34" s="5">
        <v>49.967633051728868</v>
      </c>
      <c r="I34" s="5">
        <v>8.6688486191108574</v>
      </c>
      <c r="J34" s="5">
        <v>0</v>
      </c>
      <c r="K34" s="278"/>
    </row>
    <row r="35" spans="1:11" ht="13.5" customHeight="1" x14ac:dyDescent="0.2">
      <c r="A35" s="406">
        <v>2007</v>
      </c>
      <c r="B35" s="5">
        <v>4626.7983080765098</v>
      </c>
      <c r="C35" s="5">
        <v>991.60209127679798</v>
      </c>
      <c r="D35" s="5">
        <v>446.29844026105991</v>
      </c>
      <c r="E35" s="5">
        <v>151.60778359204662</v>
      </c>
      <c r="F35" s="5">
        <v>2779.3145758823111</v>
      </c>
      <c r="G35" s="5">
        <v>203.14474261502988</v>
      </c>
      <c r="H35" s="5">
        <v>49.308857411087367</v>
      </c>
      <c r="I35" s="5">
        <v>5.5218170381767768</v>
      </c>
      <c r="J35" s="5">
        <v>0</v>
      </c>
      <c r="K35" s="278"/>
    </row>
    <row r="36" spans="1:11" ht="13.5" customHeight="1" x14ac:dyDescent="0.2">
      <c r="A36" s="406">
        <v>2008</v>
      </c>
      <c r="B36" s="5">
        <v>3934.8237704430771</v>
      </c>
      <c r="C36" s="5">
        <v>597.52483582449031</v>
      </c>
      <c r="D36" s="5">
        <v>304.32346420201094</v>
      </c>
      <c r="E36" s="5">
        <v>155.22989557122108</v>
      </c>
      <c r="F36" s="5">
        <v>2712.8317883212658</v>
      </c>
      <c r="G36" s="5">
        <v>157.91453860765975</v>
      </c>
      <c r="H36" s="5">
        <v>6.8074876995408875</v>
      </c>
      <c r="I36" s="5">
        <v>0.19176021688847572</v>
      </c>
      <c r="J36" s="5">
        <v>0</v>
      </c>
      <c r="K36" s="278"/>
    </row>
    <row r="37" spans="1:11" ht="13.5" customHeight="1" x14ac:dyDescent="0.2">
      <c r="A37" s="406">
        <v>2009</v>
      </c>
      <c r="B37" s="5">
        <v>3827.8635679272306</v>
      </c>
      <c r="C37" s="5">
        <v>451.41339287109975</v>
      </c>
      <c r="D37" s="5">
        <v>282.3240012002106</v>
      </c>
      <c r="E37" s="5">
        <v>217.31894758152606</v>
      </c>
      <c r="F37" s="5">
        <v>2724.6839629673264</v>
      </c>
      <c r="G37" s="5">
        <v>150.50290273299547</v>
      </c>
      <c r="H37" s="5">
        <v>1.620360574072782</v>
      </c>
      <c r="I37" s="5">
        <v>0</v>
      </c>
      <c r="J37" s="5">
        <v>0</v>
      </c>
      <c r="K37" s="278"/>
    </row>
    <row r="38" spans="1:11" ht="13.5" customHeight="1" x14ac:dyDescent="0.2">
      <c r="A38" s="406">
        <v>2010</v>
      </c>
      <c r="B38" s="5">
        <v>3782.9291258444341</v>
      </c>
      <c r="C38" s="5">
        <v>367.20636113233815</v>
      </c>
      <c r="D38" s="5">
        <v>294.75394083641851</v>
      </c>
      <c r="E38" s="5">
        <v>334.78342764033209</v>
      </c>
      <c r="F38" s="5">
        <v>2635.8608864087723</v>
      </c>
      <c r="G38" s="5">
        <v>148.80319916419194</v>
      </c>
      <c r="H38" s="5">
        <v>1.5213106623815149</v>
      </c>
      <c r="I38" s="5">
        <v>0</v>
      </c>
      <c r="J38" s="5">
        <v>0</v>
      </c>
      <c r="K38" s="278"/>
    </row>
    <row r="39" spans="1:11" ht="13.5" customHeight="1" x14ac:dyDescent="0.2">
      <c r="A39" s="406">
        <v>2011</v>
      </c>
      <c r="B39" s="5">
        <v>3328.7693470844852</v>
      </c>
      <c r="C39" s="5">
        <v>333.2484810423723</v>
      </c>
      <c r="D39" s="5">
        <v>74.880876529246606</v>
      </c>
      <c r="E39" s="5">
        <v>442.14013736925381</v>
      </c>
      <c r="F39" s="5">
        <v>2449.2524868834616</v>
      </c>
      <c r="G39" s="5">
        <v>27.818340898905863</v>
      </c>
      <c r="H39" s="5">
        <v>1.4290243612451641</v>
      </c>
      <c r="I39" s="5">
        <v>0</v>
      </c>
      <c r="J39" s="5">
        <v>0</v>
      </c>
      <c r="K39" s="278"/>
    </row>
    <row r="40" spans="1:11" ht="13.5" customHeight="1" x14ac:dyDescent="0.2">
      <c r="A40" s="406">
        <v>2012</v>
      </c>
      <c r="B40" s="5">
        <v>3256.167926155973</v>
      </c>
      <c r="C40" s="5">
        <v>317.05293775428697</v>
      </c>
      <c r="D40" s="5">
        <v>4.5673892593654797</v>
      </c>
      <c r="E40" s="5">
        <v>545.42240072256095</v>
      </c>
      <c r="F40" s="5">
        <v>2374.0908754410143</v>
      </c>
      <c r="G40" s="5">
        <v>13.702167778096438</v>
      </c>
      <c r="H40" s="5">
        <v>1.4273091435517122</v>
      </c>
      <c r="I40" s="5">
        <v>0</v>
      </c>
      <c r="J40" s="5">
        <v>0</v>
      </c>
      <c r="K40" s="278"/>
    </row>
    <row r="41" spans="1:11" ht="13.5" customHeight="1" x14ac:dyDescent="0.2">
      <c r="A41" s="406">
        <v>2013</v>
      </c>
      <c r="B41" s="5">
        <v>3351.8163695556887</v>
      </c>
      <c r="C41" s="5">
        <v>316.72428879508624</v>
      </c>
      <c r="D41" s="5">
        <v>-0.19028193979879016</v>
      </c>
      <c r="E41" s="5">
        <v>704.42374113512119</v>
      </c>
      <c r="F41" s="5">
        <v>2315.5409254114775</v>
      </c>
      <c r="G41" s="5">
        <v>14.080863545110471</v>
      </c>
      <c r="H41" s="5">
        <v>1.3319735785915312</v>
      </c>
      <c r="I41" s="5">
        <v>0</v>
      </c>
      <c r="J41" s="5">
        <v>0</v>
      </c>
      <c r="K41" s="278"/>
    </row>
    <row r="42" spans="1:11" ht="13.5" customHeight="1" x14ac:dyDescent="0.2">
      <c r="A42" s="406">
        <v>2014</v>
      </c>
      <c r="B42" s="5">
        <v>3336.6008591341028</v>
      </c>
      <c r="C42" s="5">
        <v>304.61435641951005</v>
      </c>
      <c r="D42" s="5">
        <v>-0.12351798607154181</v>
      </c>
      <c r="E42" s="5">
        <v>840.20734679280326</v>
      </c>
      <c r="F42" s="5">
        <v>2177.0520114286442</v>
      </c>
      <c r="G42" s="5">
        <v>13.586978467869599</v>
      </c>
      <c r="H42" s="5">
        <v>1.2351798607154181</v>
      </c>
      <c r="I42" s="5">
        <v>0</v>
      </c>
      <c r="J42" s="5">
        <v>0</v>
      </c>
      <c r="K42" s="278"/>
    </row>
    <row r="43" spans="1:11" ht="13.5" customHeight="1" x14ac:dyDescent="0.2">
      <c r="A43" s="406">
        <v>2015</v>
      </c>
      <c r="B43" s="5">
        <v>3316.5315715480556</v>
      </c>
      <c r="C43" s="5">
        <v>289.95701579312492</v>
      </c>
      <c r="D43" s="5">
        <v>-0.12330524060551601</v>
      </c>
      <c r="E43" s="5">
        <v>868.92254552856309</v>
      </c>
      <c r="F43" s="5">
        <v>2132.2321606246151</v>
      </c>
      <c r="G43" s="5">
        <v>24.281647380778534</v>
      </c>
      <c r="H43" s="5">
        <v>1.3279025911363262</v>
      </c>
      <c r="I43" s="5">
        <v>0</v>
      </c>
      <c r="J43" s="5">
        <v>0</v>
      </c>
      <c r="K43" s="278"/>
    </row>
    <row r="44" spans="1:11" ht="13.5" customHeight="1" x14ac:dyDescent="0.2">
      <c r="A44" s="406">
        <v>2016</v>
      </c>
      <c r="B44" s="5">
        <v>3310.1807769672828</v>
      </c>
      <c r="C44" s="5">
        <v>266.62794866659522</v>
      </c>
      <c r="D44" s="5">
        <v>0</v>
      </c>
      <c r="E44" s="5">
        <v>876.55002932244895</v>
      </c>
      <c r="F44" s="5">
        <v>2141.4474045373508</v>
      </c>
      <c r="G44" s="5">
        <v>24.230299914323172</v>
      </c>
      <c r="H44" s="5">
        <v>1.2304449175242238</v>
      </c>
      <c r="I44" s="5">
        <v>0</v>
      </c>
      <c r="J44" s="5">
        <v>0</v>
      </c>
      <c r="K44" s="278"/>
    </row>
    <row r="45" spans="1:11" ht="13.5" customHeight="1" x14ac:dyDescent="0.2">
      <c r="A45" s="406">
        <v>2017</v>
      </c>
      <c r="B45" s="5">
        <v>3240.560531226799</v>
      </c>
      <c r="C45" s="5">
        <v>234.09924108029011</v>
      </c>
      <c r="D45" s="5">
        <v>0</v>
      </c>
      <c r="E45" s="5">
        <v>814.20074892870559</v>
      </c>
      <c r="F45" s="5">
        <v>2170.4465336786557</v>
      </c>
      <c r="G45" s="5">
        <v>20.586379409238901</v>
      </c>
      <c r="H45" s="5">
        <v>1.2276281299087417</v>
      </c>
      <c r="I45" s="5">
        <v>0</v>
      </c>
      <c r="J45" s="5">
        <v>0</v>
      </c>
    </row>
    <row r="46" spans="1:11" ht="13.5" customHeight="1" x14ac:dyDescent="0.2">
      <c r="A46" s="406">
        <v>2018</v>
      </c>
      <c r="B46" s="5">
        <v>3327.1663202034929</v>
      </c>
      <c r="C46" s="5">
        <v>237.15396421940389</v>
      </c>
      <c r="D46" s="5">
        <v>0</v>
      </c>
      <c r="E46" s="5">
        <v>723.6014352891799</v>
      </c>
      <c r="F46" s="5">
        <v>2348.7474156419416</v>
      </c>
      <c r="G46" s="5">
        <v>16.506013778851411</v>
      </c>
      <c r="H46" s="5">
        <v>1.1763122704426603</v>
      </c>
      <c r="I46" s="5">
        <v>0</v>
      </c>
      <c r="J46" s="5">
        <v>0</v>
      </c>
    </row>
    <row r="47" spans="1:11" ht="13.5" customHeight="1" x14ac:dyDescent="0.2">
      <c r="A47" s="406">
        <v>2019</v>
      </c>
      <c r="B47" s="5">
        <v>3184.4495868716704</v>
      </c>
      <c r="C47" s="5">
        <v>213.60320681985098</v>
      </c>
      <c r="D47" s="5">
        <v>0</v>
      </c>
      <c r="E47" s="5">
        <v>663.72659870484767</v>
      </c>
      <c r="F47" s="5">
        <v>2293.4953180726352</v>
      </c>
      <c r="G47" s="5">
        <v>12.483622486298101</v>
      </c>
      <c r="H47" s="5">
        <v>1.1408407880386799</v>
      </c>
      <c r="I47" s="5">
        <v>0</v>
      </c>
      <c r="J47" s="5">
        <v>0</v>
      </c>
    </row>
    <row r="48" spans="1:11" ht="13.5" customHeight="1" x14ac:dyDescent="0.2">
      <c r="A48" s="406">
        <v>2020</v>
      </c>
      <c r="B48" s="5">
        <v>4461.4774271961487</v>
      </c>
      <c r="C48" s="5">
        <v>199.81342980545608</v>
      </c>
      <c r="D48" s="5">
        <v>0</v>
      </c>
      <c r="E48" s="5">
        <v>649.7380103372335</v>
      </c>
      <c r="F48" s="5">
        <v>3600.9400910547552</v>
      </c>
      <c r="G48" s="5">
        <v>9.8503245981016168</v>
      </c>
      <c r="H48" s="5">
        <v>1.13755361487754</v>
      </c>
      <c r="I48" s="5">
        <v>0</v>
      </c>
      <c r="J48" s="5">
        <v>0</v>
      </c>
    </row>
    <row r="49" spans="1:10" ht="13.5" customHeight="1" x14ac:dyDescent="0.2">
      <c r="A49" s="406">
        <v>2021</v>
      </c>
      <c r="B49" s="5">
        <v>4253.4036557260752</v>
      </c>
      <c r="C49" s="5">
        <v>243.85960358123506</v>
      </c>
      <c r="D49" s="5">
        <v>0</v>
      </c>
      <c r="E49" s="5">
        <v>629.20836341641916</v>
      </c>
      <c r="F49" s="5">
        <v>3369.904666926634</v>
      </c>
      <c r="G49" s="5">
        <v>9.1758760608239811</v>
      </c>
      <c r="H49" s="5">
        <v>1.2646544208182278</v>
      </c>
      <c r="I49" s="5">
        <v>0</v>
      </c>
      <c r="J49" s="5">
        <v>3.4231247480794131</v>
      </c>
    </row>
    <row r="50" spans="1:10" ht="13.5" customHeight="1" x14ac:dyDescent="0.2">
      <c r="A50" s="406">
        <v>2022</v>
      </c>
      <c r="B50" s="5">
        <v>4829.4675544161555</v>
      </c>
      <c r="C50" s="5">
        <v>357.49615632523358</v>
      </c>
      <c r="D50" s="5">
        <v>0</v>
      </c>
      <c r="E50" s="5">
        <v>786.46753104978984</v>
      </c>
      <c r="F50" s="5">
        <v>3052.7371480602824</v>
      </c>
      <c r="G50" s="5">
        <v>8.1459029109965897</v>
      </c>
      <c r="H50" s="5">
        <v>1.1729361334428197</v>
      </c>
      <c r="I50" s="5">
        <v>0</v>
      </c>
      <c r="J50" s="5">
        <v>14.712498114759148</v>
      </c>
    </row>
    <row r="51" spans="1:10" ht="13.5" customHeight="1" x14ac:dyDescent="0.2">
      <c r="A51" s="176">
        <v>2023</v>
      </c>
      <c r="B51" s="177">
        <v>5053.7955268052838</v>
      </c>
      <c r="C51" s="177">
        <v>506.87430697546489</v>
      </c>
      <c r="D51" s="5">
        <v>0</v>
      </c>
      <c r="E51" s="177">
        <v>1642.3911582617534</v>
      </c>
      <c r="F51" s="177">
        <v>2865.6076157823254</v>
      </c>
      <c r="G51" s="177">
        <v>7.9977628326862495</v>
      </c>
      <c r="H51" s="177">
        <v>1.0755612085336681</v>
      </c>
      <c r="I51" s="177">
        <v>0</v>
      </c>
      <c r="J51" s="8">
        <v>20.481627116350534</v>
      </c>
    </row>
    <row r="52" spans="1:10" ht="37.5" customHeight="1" x14ac:dyDescent="0.2">
      <c r="A52" s="533" t="s">
        <v>727</v>
      </c>
      <c r="B52" s="533"/>
      <c r="C52" s="533"/>
      <c r="D52" s="533"/>
      <c r="E52" s="533"/>
      <c r="F52" s="533"/>
      <c r="G52" s="533"/>
      <c r="H52" s="533"/>
      <c r="I52" s="533"/>
      <c r="J52" s="533"/>
    </row>
    <row r="53" spans="1:10" ht="12.75" customHeight="1" x14ac:dyDescent="0.2">
      <c r="A53" s="461" t="s">
        <v>473</v>
      </c>
      <c r="B53" s="461"/>
      <c r="C53" s="461"/>
      <c r="D53" s="461"/>
      <c r="E53" s="461"/>
      <c r="F53" s="461"/>
      <c r="G53" s="461"/>
      <c r="H53" s="461"/>
      <c r="I53" s="461"/>
      <c r="J53" s="461"/>
    </row>
    <row r="54" spans="1:10" ht="27" customHeight="1" x14ac:dyDescent="0.2">
      <c r="A54" s="584" t="s">
        <v>744</v>
      </c>
      <c r="B54" s="584"/>
      <c r="C54" s="584"/>
      <c r="D54" s="584"/>
      <c r="E54" s="584"/>
      <c r="F54" s="584"/>
      <c r="G54" s="584"/>
      <c r="H54" s="584"/>
      <c r="I54" s="584"/>
      <c r="J54" s="584"/>
    </row>
    <row r="55" spans="1:10" ht="15.75" customHeight="1" x14ac:dyDescent="0.2">
      <c r="A55" s="531" t="s">
        <v>743</v>
      </c>
      <c r="B55" s="531"/>
      <c r="C55" s="531"/>
      <c r="D55" s="531"/>
      <c r="E55" s="531"/>
      <c r="F55" s="531"/>
      <c r="G55" s="531"/>
      <c r="H55" s="531"/>
      <c r="I55" s="531"/>
      <c r="J55" s="531"/>
    </row>
    <row r="56" spans="1:10" ht="15.75" customHeight="1" x14ac:dyDescent="0.2"/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</sheetData>
  <mergeCells count="10">
    <mergeCell ref="A55:J55"/>
    <mergeCell ref="J4:J5"/>
    <mergeCell ref="A6:J6"/>
    <mergeCell ref="A29:J29"/>
    <mergeCell ref="A4:A5"/>
    <mergeCell ref="B4:B5"/>
    <mergeCell ref="C4:I4"/>
    <mergeCell ref="A52:J52"/>
    <mergeCell ref="A53:J53"/>
    <mergeCell ref="A54:J54"/>
  </mergeCells>
  <hyperlinks>
    <hyperlink ref="K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Normal="100" workbookViewId="0"/>
  </sheetViews>
  <sheetFormatPr defaultRowHeight="12" x14ac:dyDescent="0.2"/>
  <cols>
    <col min="2" max="2" width="13.5703125" customWidth="1"/>
    <col min="3" max="9" width="9.28515625" customWidth="1"/>
    <col min="18" max="18" width="13.5703125" bestFit="1" customWidth="1"/>
    <col min="19" max="19" width="11" bestFit="1" customWidth="1"/>
  </cols>
  <sheetData>
    <row r="1" spans="1:10" ht="15.75" customHeight="1" x14ac:dyDescent="0.2">
      <c r="A1" s="1" t="s">
        <v>567</v>
      </c>
      <c r="B1" s="1"/>
      <c r="J1" s="143" t="s">
        <v>390</v>
      </c>
    </row>
    <row r="2" spans="1:10" ht="15.75" customHeight="1" x14ac:dyDescent="0.2">
      <c r="A2" s="2" t="s">
        <v>0</v>
      </c>
    </row>
    <row r="3" spans="1:10" ht="15.75" customHeight="1" x14ac:dyDescent="0.2">
      <c r="A3" s="3" t="s">
        <v>1</v>
      </c>
      <c r="B3" s="3"/>
    </row>
    <row r="4" spans="1:10" ht="24.75" customHeight="1" x14ac:dyDescent="0.2">
      <c r="A4" s="462" t="s">
        <v>2</v>
      </c>
      <c r="B4" s="463" t="s">
        <v>483</v>
      </c>
      <c r="C4" s="464" t="s">
        <v>3</v>
      </c>
      <c r="D4" s="464"/>
      <c r="E4" s="464"/>
      <c r="F4" s="464"/>
      <c r="G4" s="464"/>
      <c r="H4" s="464"/>
      <c r="I4" s="464"/>
    </row>
    <row r="5" spans="1:10" ht="24.75" customHeight="1" x14ac:dyDescent="0.2">
      <c r="A5" s="462"/>
      <c r="B5" s="463"/>
      <c r="C5" s="465" t="s">
        <v>4</v>
      </c>
      <c r="D5" s="467" t="s">
        <v>5</v>
      </c>
      <c r="E5" s="468"/>
      <c r="F5" s="469"/>
      <c r="G5" s="467" t="s">
        <v>6</v>
      </c>
      <c r="H5" s="468"/>
      <c r="I5" s="469"/>
    </row>
    <row r="6" spans="1:10" ht="24.75" customHeight="1" x14ac:dyDescent="0.2">
      <c r="A6" s="462"/>
      <c r="B6" s="463"/>
      <c r="C6" s="466"/>
      <c r="D6" s="316" t="s">
        <v>22</v>
      </c>
      <c r="E6" s="316" t="s">
        <v>23</v>
      </c>
      <c r="F6" s="316" t="s">
        <v>7</v>
      </c>
      <c r="G6" s="316" t="s">
        <v>8</v>
      </c>
      <c r="H6" s="316" t="s">
        <v>9</v>
      </c>
      <c r="I6" s="316" t="s">
        <v>10</v>
      </c>
    </row>
    <row r="7" spans="1:10" ht="15.75" customHeight="1" x14ac:dyDescent="0.2">
      <c r="A7" s="317">
        <v>2000</v>
      </c>
      <c r="B7" s="5">
        <v>181921.261</v>
      </c>
      <c r="C7" s="5">
        <v>130932.09299999999</v>
      </c>
      <c r="D7" s="5">
        <v>26412.134999999998</v>
      </c>
      <c r="E7" s="5">
        <v>7012.4049999999997</v>
      </c>
      <c r="F7" s="5">
        <v>0</v>
      </c>
      <c r="G7" s="5">
        <v>14534.215</v>
      </c>
      <c r="H7" s="5">
        <v>1055.3920000000001</v>
      </c>
      <c r="I7" s="5">
        <v>1975.021</v>
      </c>
      <c r="J7" s="7"/>
    </row>
    <row r="8" spans="1:10" ht="15.75" customHeight="1" x14ac:dyDescent="0.2">
      <c r="A8" s="6">
        <v>2001</v>
      </c>
      <c r="B8" s="5">
        <v>195813.71100000001</v>
      </c>
      <c r="C8" s="5">
        <v>140656.51</v>
      </c>
      <c r="D8" s="5">
        <v>27970.173999999999</v>
      </c>
      <c r="E8" s="5">
        <v>7677.0169999999998</v>
      </c>
      <c r="F8" s="5">
        <v>0</v>
      </c>
      <c r="G8" s="5">
        <v>15937.617</v>
      </c>
      <c r="H8" s="5">
        <v>1199.8230000000001</v>
      </c>
      <c r="I8" s="5">
        <v>2372.5700000000002</v>
      </c>
      <c r="J8" s="7"/>
    </row>
    <row r="9" spans="1:10" ht="15.75" customHeight="1" x14ac:dyDescent="0.2">
      <c r="A9" s="6">
        <v>2002</v>
      </c>
      <c r="B9" s="5">
        <v>210439.94899999999</v>
      </c>
      <c r="C9" s="5">
        <v>150772.33900000001</v>
      </c>
      <c r="D9" s="5">
        <v>30221.734</v>
      </c>
      <c r="E9" s="5">
        <v>8501.3240000000005</v>
      </c>
      <c r="F9" s="5">
        <v>0</v>
      </c>
      <c r="G9" s="5">
        <v>17078.152999999998</v>
      </c>
      <c r="H9" s="5">
        <v>1367.9480000000001</v>
      </c>
      <c r="I9" s="5">
        <v>2498.451</v>
      </c>
      <c r="J9" s="7"/>
    </row>
    <row r="10" spans="1:10" ht="15.75" customHeight="1" x14ac:dyDescent="0.2">
      <c r="A10" s="6">
        <v>2003</v>
      </c>
      <c r="B10" s="5">
        <v>218273.27600000001</v>
      </c>
      <c r="C10" s="5">
        <v>156272.739</v>
      </c>
      <c r="D10" s="5">
        <v>31531.091</v>
      </c>
      <c r="E10" s="5">
        <v>9135.36</v>
      </c>
      <c r="F10" s="5">
        <v>0</v>
      </c>
      <c r="G10" s="5">
        <v>17343.241000000002</v>
      </c>
      <c r="H10" s="5">
        <v>1486.902</v>
      </c>
      <c r="I10" s="5">
        <v>2503.944</v>
      </c>
      <c r="J10" s="7"/>
    </row>
    <row r="11" spans="1:10" ht="15.75" customHeight="1" x14ac:dyDescent="0.2">
      <c r="A11" s="6">
        <v>2004</v>
      </c>
      <c r="B11" s="5">
        <v>226883.06400000001</v>
      </c>
      <c r="C11" s="5">
        <v>163025.90700000001</v>
      </c>
      <c r="D11" s="5">
        <v>32719.373</v>
      </c>
      <c r="E11" s="5">
        <v>9630.8520000000008</v>
      </c>
      <c r="F11" s="5">
        <v>0</v>
      </c>
      <c r="G11" s="5">
        <v>17408.485000000001</v>
      </c>
      <c r="H11" s="5">
        <v>1531.549</v>
      </c>
      <c r="I11" s="5">
        <v>2566.8980000000001</v>
      </c>
      <c r="J11" s="7"/>
    </row>
    <row r="12" spans="1:10" ht="15.75" customHeight="1" x14ac:dyDescent="0.2">
      <c r="A12" s="6">
        <v>2005</v>
      </c>
      <c r="B12" s="5">
        <v>243647.897</v>
      </c>
      <c r="C12" s="5">
        <v>175668.78</v>
      </c>
      <c r="D12" s="5">
        <v>35027.500999999997</v>
      </c>
      <c r="E12" s="5">
        <v>10575.07</v>
      </c>
      <c r="F12" s="5">
        <v>0</v>
      </c>
      <c r="G12" s="5">
        <v>18041.537</v>
      </c>
      <c r="H12" s="5">
        <v>1651.36</v>
      </c>
      <c r="I12" s="5">
        <v>2683.6489999999999</v>
      </c>
      <c r="J12" s="7"/>
    </row>
    <row r="13" spans="1:10" ht="15.75" customHeight="1" x14ac:dyDescent="0.2">
      <c r="A13" s="6">
        <v>2006</v>
      </c>
      <c r="B13" s="5">
        <v>261463.875</v>
      </c>
      <c r="C13" s="5">
        <v>188948.63699999999</v>
      </c>
      <c r="D13" s="5">
        <v>37239.154999999999</v>
      </c>
      <c r="E13" s="5">
        <v>11801.829</v>
      </c>
      <c r="F13" s="5">
        <v>0</v>
      </c>
      <c r="G13" s="5">
        <v>18923.882000000001</v>
      </c>
      <c r="H13" s="5">
        <v>1809.9580000000001</v>
      </c>
      <c r="I13" s="5">
        <v>2740.4140000000002</v>
      </c>
      <c r="J13" s="7"/>
    </row>
    <row r="14" spans="1:10" ht="15.75" customHeight="1" x14ac:dyDescent="0.2">
      <c r="A14" s="6">
        <v>2007</v>
      </c>
      <c r="B14" s="5">
        <v>282876.08399999997</v>
      </c>
      <c r="C14" s="5">
        <v>203932.710302789</v>
      </c>
      <c r="D14" s="5">
        <v>40419.717315679998</v>
      </c>
      <c r="E14" s="5">
        <v>13254.42179038</v>
      </c>
      <c r="F14" s="5">
        <v>0</v>
      </c>
      <c r="G14" s="5">
        <v>20381.86680983</v>
      </c>
      <c r="H14" s="5">
        <v>1983.5226560999999</v>
      </c>
      <c r="I14" s="5">
        <v>2903.84540879</v>
      </c>
      <c r="J14" s="7"/>
    </row>
    <row r="15" spans="1:10" ht="15.75" customHeight="1" x14ac:dyDescent="0.2">
      <c r="A15" s="6">
        <v>2008</v>
      </c>
      <c r="B15" s="5">
        <v>305535.97399999999</v>
      </c>
      <c r="C15" s="5">
        <v>222104.62007584001</v>
      </c>
      <c r="D15" s="5">
        <v>42446.289184990004</v>
      </c>
      <c r="E15" s="5">
        <v>14951.85409608</v>
      </c>
      <c r="F15" s="5">
        <v>0</v>
      </c>
      <c r="G15" s="5">
        <v>20870.991899359997</v>
      </c>
      <c r="H15" s="5">
        <v>2096.4090098699999</v>
      </c>
      <c r="I15" s="5">
        <v>3065.8094800500003</v>
      </c>
      <c r="J15" s="7"/>
    </row>
    <row r="16" spans="1:10" ht="15.75" customHeight="1" x14ac:dyDescent="0.2">
      <c r="A16" s="6">
        <v>2009</v>
      </c>
      <c r="B16" s="5">
        <v>331704.68300000002</v>
      </c>
      <c r="C16" s="5">
        <v>243636.3730197</v>
      </c>
      <c r="D16" s="5">
        <v>44379.732399480003</v>
      </c>
      <c r="E16" s="5">
        <v>16608.816054080002</v>
      </c>
      <c r="F16" s="5">
        <v>0</v>
      </c>
      <c r="G16" s="5">
        <v>21576.410526939995</v>
      </c>
      <c r="H16" s="5">
        <v>2249.2254888999996</v>
      </c>
      <c r="I16" s="5">
        <v>3254.1254234100002</v>
      </c>
      <c r="J16" s="7"/>
    </row>
    <row r="17" spans="1:11" ht="15.75" customHeight="1" x14ac:dyDescent="0.2">
      <c r="A17" s="6">
        <v>2010</v>
      </c>
      <c r="B17" s="5">
        <v>340161.85600000003</v>
      </c>
      <c r="C17" s="5">
        <v>265985.45982153999</v>
      </c>
      <c r="D17" s="5">
        <v>30870.362965939999</v>
      </c>
      <c r="E17" s="5">
        <v>4295.2972840799994</v>
      </c>
      <c r="F17" s="5">
        <v>12516</v>
      </c>
      <c r="G17" s="5">
        <v>21017.74053753</v>
      </c>
      <c r="H17" s="5">
        <v>2263.4258116800002</v>
      </c>
      <c r="I17" s="5">
        <v>3213.7166696300005</v>
      </c>
      <c r="J17" s="7"/>
    </row>
    <row r="18" spans="1:11" ht="15.75" customHeight="1" x14ac:dyDescent="0.2">
      <c r="A18" s="6">
        <v>2011</v>
      </c>
      <c r="B18" s="5">
        <v>359233.99900000001</v>
      </c>
      <c r="C18" s="5">
        <v>284614.25383906619</v>
      </c>
      <c r="D18" s="5">
        <v>29504.406183609179</v>
      </c>
      <c r="E18" s="5">
        <v>5115.5284507619854</v>
      </c>
      <c r="F18" s="5">
        <v>12830.882519182394</v>
      </c>
      <c r="G18" s="5">
        <v>21483.291539406335</v>
      </c>
      <c r="H18" s="5">
        <v>2385.0770539039104</v>
      </c>
      <c r="I18" s="5">
        <v>3300.5596737499823</v>
      </c>
      <c r="J18" s="7"/>
    </row>
    <row r="19" spans="1:11" ht="15.75" customHeight="1" x14ac:dyDescent="0.2">
      <c r="A19" s="6">
        <v>2012</v>
      </c>
      <c r="B19" s="5">
        <v>367863.58799999999</v>
      </c>
      <c r="C19" s="5">
        <v>295140.2640367038</v>
      </c>
      <c r="D19" s="5">
        <v>28066.818619000827</v>
      </c>
      <c r="E19" s="5">
        <v>5250.1384403880156</v>
      </c>
      <c r="F19" s="5">
        <v>12159.054654597607</v>
      </c>
      <c r="G19" s="5">
        <v>21463.12165912367</v>
      </c>
      <c r="H19" s="5">
        <v>2443.0819623860884</v>
      </c>
      <c r="I19" s="5">
        <v>3341.1083537500176</v>
      </c>
      <c r="J19" s="7"/>
    </row>
    <row r="20" spans="1:11" ht="15.75" customHeight="1" x14ac:dyDescent="0.2">
      <c r="A20" s="6">
        <v>2013</v>
      </c>
      <c r="B20" s="5">
        <v>372334.99300000002</v>
      </c>
      <c r="C20" s="5">
        <v>300573.51740953006</v>
      </c>
      <c r="D20" s="5">
        <v>26903.344293409998</v>
      </c>
      <c r="E20" s="5">
        <v>5457.1659857799996</v>
      </c>
      <c r="F20" s="5">
        <v>11781.307425999999</v>
      </c>
      <c r="G20" s="5">
        <v>21935.010659919997</v>
      </c>
      <c r="H20" s="5">
        <v>2518.8136797299999</v>
      </c>
      <c r="I20" s="5">
        <v>3165.8337856799999</v>
      </c>
      <c r="J20" s="7"/>
    </row>
    <row r="21" spans="1:11" ht="15.75" customHeight="1" x14ac:dyDescent="0.2">
      <c r="A21" s="6">
        <v>2014</v>
      </c>
      <c r="B21" s="5">
        <v>376406.47100000002</v>
      </c>
      <c r="C21" s="5">
        <v>305668.39043844002</v>
      </c>
      <c r="D21" s="5">
        <v>26062.182517540001</v>
      </c>
      <c r="E21" s="5">
        <v>5607.7527112600001</v>
      </c>
      <c r="F21" s="5">
        <v>11682.795574850001</v>
      </c>
      <c r="G21" s="5">
        <v>21730.788920859999</v>
      </c>
      <c r="H21" s="5">
        <v>2553.1887495699998</v>
      </c>
      <c r="I21" s="5">
        <v>3101.3716506999995</v>
      </c>
      <c r="J21" s="7"/>
    </row>
    <row r="22" spans="1:11" ht="15.75" customHeight="1" x14ac:dyDescent="0.2">
      <c r="A22" s="6">
        <v>2015</v>
      </c>
      <c r="B22" s="5">
        <v>386519.64299999998</v>
      </c>
      <c r="C22" s="5">
        <v>314872.16075436404</v>
      </c>
      <c r="D22" s="5">
        <v>26504.729560459004</v>
      </c>
      <c r="E22" s="5">
        <v>5772.8889051639999</v>
      </c>
      <c r="F22" s="5">
        <v>11735.556018167999</v>
      </c>
      <c r="G22" s="5">
        <v>21951.135752104001</v>
      </c>
      <c r="H22" s="5">
        <v>2584.2444901669996</v>
      </c>
      <c r="I22" s="5">
        <v>3098.9270400240002</v>
      </c>
      <c r="J22" s="7"/>
    </row>
    <row r="23" spans="1:11" ht="15.75" customHeight="1" x14ac:dyDescent="0.2">
      <c r="A23" s="6">
        <v>2016</v>
      </c>
      <c r="B23" s="5">
        <v>394466.96</v>
      </c>
      <c r="C23" s="5">
        <v>321033.01832258661</v>
      </c>
      <c r="D23" s="5">
        <v>24963.997659203473</v>
      </c>
      <c r="E23" s="5">
        <v>5955.6071109401855</v>
      </c>
      <c r="F23" s="5">
        <v>12048.155121687862</v>
      </c>
      <c r="G23" s="5">
        <v>21149.143118209984</v>
      </c>
      <c r="H23" s="5">
        <v>2620.5683631459565</v>
      </c>
      <c r="I23" s="5">
        <v>3133.9735630259356</v>
      </c>
      <c r="J23" s="7"/>
    </row>
    <row r="24" spans="1:11" ht="15.75" customHeight="1" x14ac:dyDescent="0.2">
      <c r="A24" s="6">
        <v>2017</v>
      </c>
      <c r="B24" s="5">
        <v>404468.05099999998</v>
      </c>
      <c r="C24" s="5">
        <v>333847.92631784343</v>
      </c>
      <c r="D24" s="5">
        <v>24881.042136377328</v>
      </c>
      <c r="E24" s="5">
        <v>6264.3312542786161</v>
      </c>
      <c r="F24" s="5">
        <v>12387.340096117263</v>
      </c>
      <c r="G24" s="5">
        <v>21270.93404034854</v>
      </c>
      <c r="H24" s="5">
        <v>2694.4289765700128</v>
      </c>
      <c r="I24" s="5">
        <v>3114.2504030144428</v>
      </c>
      <c r="J24" s="7"/>
    </row>
    <row r="25" spans="1:11" ht="15.75" customHeight="1" x14ac:dyDescent="0.2">
      <c r="A25" s="6">
        <v>2018</v>
      </c>
      <c r="B25" s="5">
        <v>423678.15</v>
      </c>
      <c r="C25" s="5">
        <v>351235</v>
      </c>
      <c r="D25" s="5">
        <v>25039</v>
      </c>
      <c r="E25" s="5">
        <v>6658</v>
      </c>
      <c r="F25" s="5">
        <v>13106</v>
      </c>
      <c r="G25" s="5">
        <v>21601</v>
      </c>
      <c r="H25" s="5">
        <v>2792</v>
      </c>
      <c r="I25" s="5">
        <v>3246</v>
      </c>
      <c r="J25" s="7"/>
    </row>
    <row r="26" spans="1:11" ht="15.75" customHeight="1" x14ac:dyDescent="0.2">
      <c r="A26" s="6">
        <v>2019</v>
      </c>
      <c r="B26" s="5">
        <v>459308.36099999998</v>
      </c>
      <c r="C26" s="5">
        <v>382223</v>
      </c>
      <c r="D26" s="5">
        <v>26025</v>
      </c>
      <c r="E26" s="5">
        <v>7444</v>
      </c>
      <c r="F26" s="5">
        <v>14573</v>
      </c>
      <c r="G26" s="5">
        <v>22578</v>
      </c>
      <c r="H26" s="5">
        <v>2949</v>
      </c>
      <c r="I26" s="5">
        <v>3517</v>
      </c>
      <c r="J26" s="7"/>
      <c r="K26" s="7"/>
    </row>
    <row r="27" spans="1:11" ht="15.75" customHeight="1" x14ac:dyDescent="0.2">
      <c r="A27" s="6">
        <v>2020</v>
      </c>
      <c r="B27" s="5">
        <v>507630.94699999999</v>
      </c>
      <c r="C27" s="5">
        <v>411284.61765628296</v>
      </c>
      <c r="D27" s="5">
        <v>27000.210810869405</v>
      </c>
      <c r="E27" s="5">
        <v>8125.7300962358004</v>
      </c>
      <c r="F27" s="5">
        <v>15915.287035542999</v>
      </c>
      <c r="G27" s="5">
        <v>23660.087434977799</v>
      </c>
      <c r="H27" s="5">
        <v>3113.1021201827998</v>
      </c>
      <c r="I27" s="5">
        <v>3840.3569089699999</v>
      </c>
      <c r="J27" s="7"/>
      <c r="K27" s="7"/>
    </row>
    <row r="28" spans="1:11" ht="15.75" customHeight="1" x14ac:dyDescent="0.2">
      <c r="A28" s="358">
        <v>2021</v>
      </c>
      <c r="B28" s="5">
        <v>519584.027</v>
      </c>
      <c r="C28" s="5">
        <v>433705.24912546709</v>
      </c>
      <c r="D28" s="5">
        <v>27536.742451160597</v>
      </c>
      <c r="E28" s="5">
        <v>8600.1513073320002</v>
      </c>
      <c r="F28" s="5">
        <v>16647.9230396356</v>
      </c>
      <c r="G28" s="5">
        <v>25288.011861642201</v>
      </c>
      <c r="H28" s="5">
        <v>3376.6720530971998</v>
      </c>
      <c r="I28" s="5">
        <v>4198.2478314299997</v>
      </c>
      <c r="J28" s="7"/>
      <c r="K28" s="7"/>
    </row>
    <row r="29" spans="1:11" ht="15.75" customHeight="1" x14ac:dyDescent="0.2">
      <c r="A29" s="429">
        <v>2022</v>
      </c>
      <c r="B29" s="5">
        <v>574904.80084905995</v>
      </c>
      <c r="C29" s="5">
        <v>480093.60710560996</v>
      </c>
      <c r="D29" s="5">
        <v>29894.821813479997</v>
      </c>
      <c r="E29" s="5">
        <v>9778.2553974500006</v>
      </c>
      <c r="F29" s="5">
        <v>19071.473878249999</v>
      </c>
      <c r="G29" s="5">
        <v>27483.52260556</v>
      </c>
      <c r="H29" s="5">
        <v>3723.8836379499999</v>
      </c>
      <c r="I29" s="5">
        <v>4847.1084107599991</v>
      </c>
      <c r="J29" s="7"/>
      <c r="K29" s="7"/>
    </row>
    <row r="30" spans="1:11" ht="15.75" customHeight="1" x14ac:dyDescent="0.2">
      <c r="A30" s="431">
        <v>2023</v>
      </c>
      <c r="B30" s="8">
        <v>669850.99963263003</v>
      </c>
      <c r="C30" s="8">
        <v>564078.97230393009</v>
      </c>
      <c r="D30" s="8">
        <v>33061.491038200002</v>
      </c>
      <c r="E30" s="8">
        <v>10967.3282485</v>
      </c>
      <c r="F30" s="8">
        <v>21168.627315969996</v>
      </c>
      <c r="G30" s="8">
        <v>30838.21609935</v>
      </c>
      <c r="H30" s="8">
        <v>4277.7658418800002</v>
      </c>
      <c r="I30" s="8">
        <v>5456.1397848000006</v>
      </c>
      <c r="J30" s="7"/>
      <c r="K30" s="7"/>
    </row>
    <row r="31" spans="1:11" ht="17.25" customHeight="1" x14ac:dyDescent="0.2">
      <c r="A31" s="461" t="s">
        <v>486</v>
      </c>
      <c r="B31" s="461"/>
      <c r="C31" s="461"/>
      <c r="D31" s="461"/>
      <c r="E31" s="461"/>
      <c r="F31" s="461"/>
      <c r="G31" s="461"/>
      <c r="H31" s="461"/>
      <c r="I31" s="461"/>
      <c r="J31" s="7"/>
    </row>
    <row r="32" spans="1:11" ht="36" customHeight="1" x14ac:dyDescent="0.2">
      <c r="A32" s="461" t="s">
        <v>621</v>
      </c>
      <c r="B32" s="461"/>
      <c r="C32" s="461"/>
      <c r="D32" s="461"/>
      <c r="E32" s="461"/>
      <c r="F32" s="461"/>
      <c r="G32" s="461"/>
      <c r="H32" s="461"/>
      <c r="I32" s="461"/>
    </row>
    <row r="33" spans="1:9" ht="15.75" customHeight="1" x14ac:dyDescent="0.2">
      <c r="A33" s="461" t="s">
        <v>484</v>
      </c>
      <c r="B33" s="461"/>
      <c r="C33" s="461"/>
      <c r="D33" s="461"/>
      <c r="E33" s="461"/>
      <c r="F33" s="461"/>
      <c r="G33" s="461"/>
      <c r="H33" s="461"/>
      <c r="I33" s="461"/>
    </row>
    <row r="34" spans="1:9" ht="15.75" customHeight="1" x14ac:dyDescent="0.2">
      <c r="A34" s="9" t="s">
        <v>485</v>
      </c>
      <c r="B34" s="10"/>
      <c r="C34" s="11"/>
      <c r="D34" s="12"/>
      <c r="E34" s="12"/>
      <c r="F34" s="372"/>
      <c r="G34" s="12"/>
      <c r="H34" s="12"/>
    </row>
    <row r="35" spans="1:9" ht="15.75" customHeight="1" x14ac:dyDescent="0.2">
      <c r="A35" s="14"/>
    </row>
    <row r="36" spans="1:9" ht="15.75" customHeight="1" x14ac:dyDescent="0.2">
      <c r="A36" s="14"/>
      <c r="B36" s="7"/>
      <c r="C36" s="7"/>
    </row>
    <row r="37" spans="1:9" ht="15.75" customHeight="1" x14ac:dyDescent="0.2">
      <c r="A37" s="14"/>
      <c r="B37" s="338"/>
    </row>
    <row r="38" spans="1:9" ht="15.75" customHeight="1" x14ac:dyDescent="0.2">
      <c r="B38" s="7"/>
      <c r="C38" s="7"/>
      <c r="D38" s="7"/>
      <c r="E38" s="7"/>
      <c r="F38" s="7"/>
      <c r="G38" s="7"/>
      <c r="H38" s="7"/>
      <c r="I38" s="7"/>
    </row>
    <row r="39" spans="1:9" ht="15.75" customHeight="1" x14ac:dyDescent="0.2"/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</sheetData>
  <mergeCells count="9">
    <mergeCell ref="A33:I33"/>
    <mergeCell ref="A31:I31"/>
    <mergeCell ref="A4:A6"/>
    <mergeCell ref="B4:B6"/>
    <mergeCell ref="C4:I4"/>
    <mergeCell ref="C5:C6"/>
    <mergeCell ref="D5:F5"/>
    <mergeCell ref="G5:I5"/>
    <mergeCell ref="A32:I32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Normal="100" workbookViewId="0"/>
  </sheetViews>
  <sheetFormatPr defaultRowHeight="12" x14ac:dyDescent="0.2"/>
  <cols>
    <col min="1" max="1" width="8.5703125" customWidth="1"/>
    <col min="2" max="10" width="9.140625" customWidth="1"/>
  </cols>
  <sheetData>
    <row r="1" spans="1:11" ht="15.75" customHeight="1" x14ac:dyDescent="0.2">
      <c r="A1" s="1" t="s">
        <v>494</v>
      </c>
      <c r="B1" s="1"/>
      <c r="K1" s="143" t="s">
        <v>390</v>
      </c>
    </row>
    <row r="2" spans="1:11" ht="15.75" customHeight="1" x14ac:dyDescent="0.2">
      <c r="A2" s="1" t="s">
        <v>577</v>
      </c>
      <c r="B2" s="1"/>
      <c r="K2" s="143"/>
    </row>
    <row r="3" spans="1:11" ht="15.75" customHeight="1" x14ac:dyDescent="0.2">
      <c r="A3" s="2" t="s">
        <v>115</v>
      </c>
    </row>
    <row r="4" spans="1:11" ht="15.75" customHeight="1" x14ac:dyDescent="0.2">
      <c r="A4" s="3" t="s">
        <v>143</v>
      </c>
      <c r="B4" s="3"/>
    </row>
    <row r="5" spans="1:11" ht="24.75" customHeight="1" x14ac:dyDescent="0.2">
      <c r="A5" s="462" t="s">
        <v>2</v>
      </c>
      <c r="B5" s="463" t="s">
        <v>487</v>
      </c>
      <c r="C5" s="467" t="s">
        <v>94</v>
      </c>
      <c r="D5" s="468"/>
      <c r="E5" s="468"/>
      <c r="F5" s="468"/>
      <c r="G5" s="468"/>
      <c r="H5" s="468"/>
      <c r="I5" s="468"/>
      <c r="J5" s="465" t="s">
        <v>747</v>
      </c>
    </row>
    <row r="6" spans="1:11" ht="40.5" customHeight="1" x14ac:dyDescent="0.2">
      <c r="A6" s="462"/>
      <c r="B6" s="463"/>
      <c r="C6" s="339" t="s">
        <v>136</v>
      </c>
      <c r="D6" s="339" t="s">
        <v>137</v>
      </c>
      <c r="E6" s="339" t="s">
        <v>138</v>
      </c>
      <c r="F6" s="339" t="s">
        <v>139</v>
      </c>
      <c r="G6" s="339" t="s">
        <v>140</v>
      </c>
      <c r="H6" s="339" t="s">
        <v>141</v>
      </c>
      <c r="I6" s="341" t="s">
        <v>746</v>
      </c>
      <c r="J6" s="466"/>
    </row>
    <row r="7" spans="1:11" ht="15.75" customHeight="1" x14ac:dyDescent="0.2">
      <c r="A7" s="6">
        <v>2007</v>
      </c>
      <c r="B7" s="5">
        <v>2400</v>
      </c>
      <c r="C7" s="5">
        <v>1677</v>
      </c>
      <c r="D7" s="5">
        <v>242</v>
      </c>
      <c r="E7" s="5">
        <v>117</v>
      </c>
      <c r="F7" s="5">
        <v>340</v>
      </c>
      <c r="G7" s="5">
        <v>10</v>
      </c>
      <c r="H7" s="5">
        <v>9</v>
      </c>
      <c r="I7" s="5">
        <v>5</v>
      </c>
      <c r="J7" s="5">
        <v>0</v>
      </c>
    </row>
    <row r="8" spans="1:11" ht="15.75" customHeight="1" x14ac:dyDescent="0.2">
      <c r="A8" s="6">
        <v>2008</v>
      </c>
      <c r="B8" s="5">
        <v>1517</v>
      </c>
      <c r="C8" s="5">
        <v>893</v>
      </c>
      <c r="D8" s="5">
        <v>167</v>
      </c>
      <c r="E8" s="5">
        <v>87</v>
      </c>
      <c r="F8" s="5">
        <v>359</v>
      </c>
      <c r="G8" s="5">
        <v>10</v>
      </c>
      <c r="H8" s="5">
        <v>1</v>
      </c>
      <c r="I8" s="5">
        <v>1E-3</v>
      </c>
      <c r="J8" s="5">
        <v>0</v>
      </c>
    </row>
    <row r="9" spans="1:11" ht="15.75" customHeight="1" x14ac:dyDescent="0.2">
      <c r="A9" s="6">
        <v>2009</v>
      </c>
      <c r="B9" s="5">
        <v>1253.3</v>
      </c>
      <c r="C9" s="5">
        <v>635</v>
      </c>
      <c r="D9" s="5">
        <v>148</v>
      </c>
      <c r="E9" s="5">
        <v>96</v>
      </c>
      <c r="F9" s="5">
        <v>364</v>
      </c>
      <c r="G9" s="5">
        <v>10</v>
      </c>
      <c r="H9" s="5">
        <v>0.3</v>
      </c>
      <c r="I9" s="5">
        <v>0</v>
      </c>
      <c r="J9" s="5">
        <v>0</v>
      </c>
    </row>
    <row r="10" spans="1:11" ht="15.75" customHeight="1" x14ac:dyDescent="0.2">
      <c r="A10" s="6">
        <v>2010</v>
      </c>
      <c r="B10" s="5">
        <v>1151.3</v>
      </c>
      <c r="C10" s="5">
        <v>531</v>
      </c>
      <c r="D10" s="5">
        <v>150</v>
      </c>
      <c r="E10" s="5">
        <v>121</v>
      </c>
      <c r="F10" s="5">
        <v>339</v>
      </c>
      <c r="G10" s="5">
        <v>10</v>
      </c>
      <c r="H10" s="5">
        <v>0.3</v>
      </c>
      <c r="I10" s="5">
        <v>0</v>
      </c>
      <c r="J10" s="5">
        <v>0</v>
      </c>
    </row>
    <row r="11" spans="1:11" ht="15.75" customHeight="1" x14ac:dyDescent="0.2">
      <c r="A11" s="6">
        <v>2011</v>
      </c>
      <c r="B11" s="5">
        <v>984</v>
      </c>
      <c r="C11" s="5">
        <v>486</v>
      </c>
      <c r="D11" s="5">
        <v>27</v>
      </c>
      <c r="E11" s="5">
        <v>143</v>
      </c>
      <c r="F11" s="5">
        <v>326</v>
      </c>
      <c r="G11" s="5">
        <v>2</v>
      </c>
      <c r="H11" s="5">
        <v>0.3</v>
      </c>
      <c r="I11" s="5">
        <v>0</v>
      </c>
      <c r="J11" s="5">
        <v>0</v>
      </c>
    </row>
    <row r="12" spans="1:11" ht="15.75" customHeight="1" x14ac:dyDescent="0.2">
      <c r="A12" s="6">
        <v>2012</v>
      </c>
      <c r="B12" s="5">
        <v>937</v>
      </c>
      <c r="C12" s="5">
        <v>464</v>
      </c>
      <c r="D12" s="5">
        <v>1</v>
      </c>
      <c r="E12" s="5">
        <v>163</v>
      </c>
      <c r="F12" s="5">
        <v>308</v>
      </c>
      <c r="G12" s="5">
        <v>0.9</v>
      </c>
      <c r="H12" s="5">
        <v>0.2</v>
      </c>
      <c r="I12" s="5">
        <v>0</v>
      </c>
      <c r="J12" s="5">
        <v>0</v>
      </c>
    </row>
    <row r="13" spans="1:11" ht="15.75" customHeight="1" x14ac:dyDescent="0.2">
      <c r="A13" s="6">
        <v>2013</v>
      </c>
      <c r="B13" s="5">
        <v>955</v>
      </c>
      <c r="C13" s="5">
        <v>464</v>
      </c>
      <c r="D13" s="331">
        <v>0</v>
      </c>
      <c r="E13" s="5">
        <v>194</v>
      </c>
      <c r="F13" s="5">
        <v>296</v>
      </c>
      <c r="G13" s="5">
        <v>0.9</v>
      </c>
      <c r="H13" s="5">
        <v>0.2</v>
      </c>
      <c r="I13" s="5">
        <v>0</v>
      </c>
      <c r="J13" s="5">
        <v>0</v>
      </c>
    </row>
    <row r="14" spans="1:11" ht="15.75" customHeight="1" x14ac:dyDescent="0.2">
      <c r="A14" s="6">
        <v>2014</v>
      </c>
      <c r="B14" s="5">
        <v>944</v>
      </c>
      <c r="C14" s="5">
        <v>445</v>
      </c>
      <c r="D14" s="331">
        <v>0</v>
      </c>
      <c r="E14" s="5">
        <v>220</v>
      </c>
      <c r="F14" s="5">
        <v>279</v>
      </c>
      <c r="G14" s="5">
        <v>0.9</v>
      </c>
      <c r="H14" s="5">
        <v>0.2</v>
      </c>
      <c r="I14" s="5">
        <v>0</v>
      </c>
      <c r="J14" s="5">
        <v>0</v>
      </c>
    </row>
    <row r="15" spans="1:11" ht="15.75" customHeight="1" x14ac:dyDescent="0.2">
      <c r="A15" s="6">
        <v>2015</v>
      </c>
      <c r="B15" s="5">
        <v>928</v>
      </c>
      <c r="C15" s="5">
        <v>424</v>
      </c>
      <c r="D15" s="331">
        <v>0</v>
      </c>
      <c r="E15" s="5">
        <v>224</v>
      </c>
      <c r="F15" s="5">
        <v>277</v>
      </c>
      <c r="G15" s="5">
        <v>2</v>
      </c>
      <c r="H15" s="5">
        <v>0.2</v>
      </c>
      <c r="I15" s="5">
        <v>0</v>
      </c>
      <c r="J15" s="5">
        <v>0</v>
      </c>
    </row>
    <row r="16" spans="1:11" ht="15.75" customHeight="1" x14ac:dyDescent="0.2">
      <c r="A16" s="6">
        <v>2016</v>
      </c>
      <c r="B16" s="5">
        <v>889</v>
      </c>
      <c r="C16" s="5">
        <v>391</v>
      </c>
      <c r="D16" s="331">
        <v>0</v>
      </c>
      <c r="E16" s="5">
        <v>221</v>
      </c>
      <c r="F16" s="5">
        <v>275</v>
      </c>
      <c r="G16" s="5">
        <v>2</v>
      </c>
      <c r="H16" s="5">
        <v>0.2</v>
      </c>
      <c r="I16" s="5">
        <v>0</v>
      </c>
      <c r="J16" s="5">
        <v>0</v>
      </c>
    </row>
    <row r="17" spans="1:13" ht="15.75" customHeight="1" x14ac:dyDescent="0.2">
      <c r="A17" s="6">
        <v>2017</v>
      </c>
      <c r="B17" s="5">
        <v>831</v>
      </c>
      <c r="C17" s="5">
        <v>343</v>
      </c>
      <c r="D17" s="331">
        <v>0</v>
      </c>
      <c r="E17" s="5">
        <v>207</v>
      </c>
      <c r="F17" s="5">
        <v>279</v>
      </c>
      <c r="G17" s="5">
        <v>2</v>
      </c>
      <c r="H17" s="5">
        <v>0.2</v>
      </c>
      <c r="I17" s="5">
        <v>0</v>
      </c>
      <c r="J17" s="5">
        <v>0</v>
      </c>
    </row>
    <row r="18" spans="1:13" ht="15.75" customHeight="1" x14ac:dyDescent="0.2">
      <c r="A18" s="6">
        <v>2018</v>
      </c>
      <c r="B18" s="5">
        <v>738</v>
      </c>
      <c r="C18" s="5">
        <v>270</v>
      </c>
      <c r="D18" s="331">
        <v>0</v>
      </c>
      <c r="E18" s="5">
        <v>184.6</v>
      </c>
      <c r="F18" s="5">
        <v>282.10000000000002</v>
      </c>
      <c r="G18" s="5">
        <v>1.3</v>
      </c>
      <c r="H18" s="5">
        <v>0.2</v>
      </c>
      <c r="I18" s="5">
        <v>0</v>
      </c>
      <c r="J18" s="5">
        <v>0</v>
      </c>
    </row>
    <row r="19" spans="1:13" ht="15.75" customHeight="1" x14ac:dyDescent="0.2">
      <c r="A19" s="6">
        <v>2019</v>
      </c>
      <c r="B19" s="5">
        <v>689</v>
      </c>
      <c r="C19" s="5">
        <v>238.5</v>
      </c>
      <c r="D19" s="331">
        <v>0</v>
      </c>
      <c r="E19" s="5">
        <v>165.4</v>
      </c>
      <c r="F19" s="5">
        <v>283.7</v>
      </c>
      <c r="G19" s="5">
        <v>1</v>
      </c>
      <c r="H19" s="5">
        <v>0.2</v>
      </c>
      <c r="I19" s="5">
        <v>0</v>
      </c>
      <c r="J19" s="5">
        <v>0</v>
      </c>
    </row>
    <row r="20" spans="1:13" ht="15.75" customHeight="1" x14ac:dyDescent="0.2">
      <c r="A20" s="6">
        <v>2020</v>
      </c>
      <c r="B20" s="5">
        <v>697</v>
      </c>
      <c r="C20" s="5">
        <v>225.3</v>
      </c>
      <c r="D20" s="331">
        <v>0</v>
      </c>
      <c r="E20" s="5">
        <v>156</v>
      </c>
      <c r="F20" s="5">
        <v>315</v>
      </c>
      <c r="G20" s="5">
        <v>0.8</v>
      </c>
      <c r="H20" s="5">
        <v>0.2</v>
      </c>
      <c r="I20" s="5">
        <v>0</v>
      </c>
      <c r="J20" s="5">
        <v>0</v>
      </c>
      <c r="K20" s="13"/>
    </row>
    <row r="21" spans="1:13" ht="15.75" customHeight="1" x14ac:dyDescent="0.2">
      <c r="A21" s="359">
        <v>2021</v>
      </c>
      <c r="B21" s="5">
        <v>680</v>
      </c>
      <c r="C21" s="5">
        <v>233.2</v>
      </c>
      <c r="D21" s="331">
        <v>0</v>
      </c>
      <c r="E21" s="5">
        <v>146</v>
      </c>
      <c r="F21" s="5">
        <v>299.7</v>
      </c>
      <c r="G21" s="5">
        <v>0.7</v>
      </c>
      <c r="H21" s="5">
        <v>0.2</v>
      </c>
      <c r="I21" s="5">
        <v>0</v>
      </c>
      <c r="J21" s="5">
        <v>4</v>
      </c>
      <c r="K21" s="13"/>
    </row>
    <row r="22" spans="1:13" ht="15.75" customHeight="1" x14ac:dyDescent="0.2">
      <c r="A22" s="429">
        <v>2022</v>
      </c>
      <c r="B22" s="5">
        <v>742</v>
      </c>
      <c r="C22" s="5">
        <v>288.5</v>
      </c>
      <c r="D22" s="331">
        <v>0</v>
      </c>
      <c r="E22" s="5">
        <v>168.3</v>
      </c>
      <c r="F22" s="5">
        <v>284.2</v>
      </c>
      <c r="G22" s="5">
        <v>1</v>
      </c>
      <c r="H22" s="5">
        <v>0.2</v>
      </c>
      <c r="I22" s="5">
        <v>0</v>
      </c>
      <c r="J22" s="5">
        <v>7.6</v>
      </c>
      <c r="K22" s="13"/>
    </row>
    <row r="23" spans="1:13" ht="15.75" customHeight="1" x14ac:dyDescent="0.2">
      <c r="A23" s="430">
        <v>2023</v>
      </c>
      <c r="B23" s="8">
        <v>866</v>
      </c>
      <c r="C23" s="8">
        <v>347.7</v>
      </c>
      <c r="D23" s="177">
        <v>0</v>
      </c>
      <c r="E23" s="8">
        <v>248.2</v>
      </c>
      <c r="F23" s="177">
        <v>269.10000000000002</v>
      </c>
      <c r="G23" s="8">
        <v>1</v>
      </c>
      <c r="H23" s="8">
        <v>0.2</v>
      </c>
      <c r="I23" s="8">
        <v>0</v>
      </c>
      <c r="J23" s="8">
        <v>10.56</v>
      </c>
      <c r="K23" s="13"/>
      <c r="M23" s="7"/>
    </row>
    <row r="24" spans="1:13" ht="22.5" customHeight="1" x14ac:dyDescent="0.2">
      <c r="A24" s="9" t="s">
        <v>643</v>
      </c>
      <c r="B24" s="19"/>
      <c r="C24" s="19"/>
      <c r="D24" s="365"/>
      <c r="E24" s="19"/>
      <c r="F24" s="365"/>
      <c r="G24" s="19"/>
      <c r="H24" s="19"/>
      <c r="I24" s="19"/>
      <c r="J24" s="19"/>
      <c r="K24" s="13"/>
    </row>
    <row r="25" spans="1:13" ht="38.25" customHeight="1" x14ac:dyDescent="0.2">
      <c r="A25" s="534" t="s">
        <v>748</v>
      </c>
      <c r="B25" s="534"/>
      <c r="C25" s="534"/>
      <c r="D25" s="534"/>
      <c r="E25" s="534"/>
      <c r="F25" s="534"/>
      <c r="G25" s="534"/>
      <c r="H25" s="534"/>
      <c r="I25" s="534"/>
      <c r="J25" s="534"/>
      <c r="K25" s="22"/>
    </row>
    <row r="26" spans="1:13" ht="13.5" customHeight="1" x14ac:dyDescent="0.2">
      <c r="A26" s="9" t="s">
        <v>745</v>
      </c>
      <c r="C26" s="17"/>
      <c r="D26" s="17"/>
      <c r="E26" s="17"/>
      <c r="F26" s="17"/>
      <c r="G26" s="17"/>
      <c r="H26" s="17"/>
      <c r="I26" s="17"/>
      <c r="J26" s="17"/>
    </row>
    <row r="27" spans="1:13" ht="15.75" customHeight="1" x14ac:dyDescent="0.2"/>
    <row r="28" spans="1:13" ht="15.75" customHeight="1" x14ac:dyDescent="0.2"/>
    <row r="29" spans="1:13" ht="15.75" customHeight="1" x14ac:dyDescent="0.2"/>
    <row r="30" spans="1:13" ht="15.75" customHeight="1" x14ac:dyDescent="0.2"/>
    <row r="31" spans="1:13" ht="15.75" customHeight="1" x14ac:dyDescent="0.2">
      <c r="C31" s="146"/>
      <c r="D31" s="7"/>
      <c r="E31" s="7"/>
    </row>
    <row r="32" spans="1:1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mergeCells count="5">
    <mergeCell ref="A5:A6"/>
    <mergeCell ref="B5:B6"/>
    <mergeCell ref="C5:I5"/>
    <mergeCell ref="J5:J6"/>
    <mergeCell ref="A25:J25"/>
  </mergeCells>
  <hyperlinks>
    <hyperlink ref="K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showGridLines="0" zoomScaleNormal="100" workbookViewId="0"/>
  </sheetViews>
  <sheetFormatPr defaultRowHeight="12" x14ac:dyDescent="0.2"/>
  <cols>
    <col min="1" max="1" width="17.140625" customWidth="1"/>
    <col min="2" max="2" width="12.85546875" customWidth="1"/>
    <col min="3" max="7" width="11" customWidth="1"/>
  </cols>
  <sheetData>
    <row r="1" spans="1:8" ht="15.75" customHeight="1" x14ac:dyDescent="0.2">
      <c r="A1" s="1" t="s">
        <v>578</v>
      </c>
      <c r="B1" s="1"/>
      <c r="C1" s="29"/>
      <c r="D1" s="29"/>
      <c r="E1" s="29"/>
      <c r="F1" s="29"/>
      <c r="G1" s="29"/>
      <c r="H1" s="143" t="s">
        <v>390</v>
      </c>
    </row>
    <row r="2" spans="1:8" ht="15.75" customHeight="1" x14ac:dyDescent="0.2">
      <c r="A2" s="2" t="s">
        <v>115</v>
      </c>
    </row>
    <row r="3" spans="1:8" ht="15.75" customHeight="1" x14ac:dyDescent="0.2">
      <c r="A3" s="3"/>
      <c r="B3" s="3"/>
    </row>
    <row r="4" spans="1:8" ht="24.75" customHeight="1" x14ac:dyDescent="0.2">
      <c r="A4" s="462" t="s">
        <v>715</v>
      </c>
      <c r="B4" s="463" t="s">
        <v>144</v>
      </c>
      <c r="C4" s="464" t="s">
        <v>94</v>
      </c>
      <c r="D4" s="464"/>
      <c r="E4" s="464"/>
      <c r="F4" s="464"/>
      <c r="G4" s="464"/>
    </row>
    <row r="5" spans="1:8" ht="37.5" customHeight="1" x14ac:dyDescent="0.2">
      <c r="A5" s="462"/>
      <c r="B5" s="463"/>
      <c r="C5" s="232" t="s">
        <v>136</v>
      </c>
      <c r="D5" s="232" t="s">
        <v>138</v>
      </c>
      <c r="E5" s="232" t="s">
        <v>139</v>
      </c>
      <c r="F5" s="232" t="s">
        <v>140</v>
      </c>
      <c r="G5" s="232" t="s">
        <v>141</v>
      </c>
    </row>
    <row r="6" spans="1:8" ht="18.75" customHeight="1" x14ac:dyDescent="0.2">
      <c r="A6" s="480" t="s">
        <v>114</v>
      </c>
      <c r="B6" s="481"/>
      <c r="C6" s="481"/>
      <c r="D6" s="481"/>
      <c r="E6" s="481"/>
      <c r="F6" s="481"/>
      <c r="G6" s="482"/>
    </row>
    <row r="7" spans="1:8" ht="19.5" customHeight="1" x14ac:dyDescent="0.2">
      <c r="A7" s="52" t="s">
        <v>25</v>
      </c>
      <c r="B7" s="52">
        <v>54650.487931000003</v>
      </c>
      <c r="C7" s="52">
        <v>5513.7133669999994</v>
      </c>
      <c r="D7" s="52">
        <v>17865.874785999997</v>
      </c>
      <c r="E7" s="52">
        <v>31172.188804000001</v>
      </c>
      <c r="F7" s="52">
        <v>87.000973999999999</v>
      </c>
      <c r="G7" s="52">
        <v>11.71</v>
      </c>
      <c r="H7" s="146"/>
    </row>
    <row r="8" spans="1:8" ht="15.75" customHeight="1" x14ac:dyDescent="0.2">
      <c r="A8" s="348" t="s">
        <v>29</v>
      </c>
      <c r="B8" s="5">
        <v>7001.3837960000001</v>
      </c>
      <c r="C8" s="5">
        <v>280.79548700000004</v>
      </c>
      <c r="D8" s="5">
        <v>2667.9569999999999</v>
      </c>
      <c r="E8" s="5">
        <v>4044.9963090000001</v>
      </c>
      <c r="F8" s="5">
        <v>6.78</v>
      </c>
      <c r="G8" s="5">
        <v>0.85499999999999998</v>
      </c>
      <c r="H8" s="146"/>
    </row>
    <row r="9" spans="1:8" ht="15.75" customHeight="1" x14ac:dyDescent="0.2">
      <c r="A9" s="348" t="s">
        <v>30</v>
      </c>
      <c r="B9" s="5">
        <v>6460.0247550000004</v>
      </c>
      <c r="C9" s="5">
        <v>571.21201399999995</v>
      </c>
      <c r="D9" s="5">
        <v>1615.207171</v>
      </c>
      <c r="E9" s="5">
        <v>4262.3195700000006</v>
      </c>
      <c r="F9" s="5">
        <v>9.8059999999999992</v>
      </c>
      <c r="G9" s="5">
        <v>1.48</v>
      </c>
      <c r="H9" s="146"/>
    </row>
    <row r="10" spans="1:8" ht="15.75" customHeight="1" x14ac:dyDescent="0.2">
      <c r="A10" s="348" t="s">
        <v>31</v>
      </c>
      <c r="B10" s="5">
        <v>2961.4406519999998</v>
      </c>
      <c r="C10" s="5">
        <v>344.70884699999999</v>
      </c>
      <c r="D10" s="5">
        <v>779.70380399999999</v>
      </c>
      <c r="E10" s="5">
        <v>1830.7710009999998</v>
      </c>
      <c r="F10" s="5">
        <v>5.452</v>
      </c>
      <c r="G10" s="5">
        <v>0.80500000000000005</v>
      </c>
      <c r="H10" s="146"/>
    </row>
    <row r="11" spans="1:8" ht="15.75" customHeight="1" x14ac:dyDescent="0.2">
      <c r="A11" s="348" t="s">
        <v>32</v>
      </c>
      <c r="B11" s="5">
        <v>2461.981166</v>
      </c>
      <c r="C11" s="5">
        <v>228.92925299999999</v>
      </c>
      <c r="D11" s="5">
        <v>586.08793400000002</v>
      </c>
      <c r="E11" s="5">
        <v>1642.4079790000001</v>
      </c>
      <c r="F11" s="5">
        <v>4.0510000000000002</v>
      </c>
      <c r="G11" s="5">
        <v>0.505</v>
      </c>
      <c r="H11" s="146"/>
    </row>
    <row r="12" spans="1:8" ht="15.75" customHeight="1" x14ac:dyDescent="0.2">
      <c r="A12" s="348" t="s">
        <v>33</v>
      </c>
      <c r="B12" s="5">
        <v>1373.3661990000001</v>
      </c>
      <c r="C12" s="5">
        <v>160.380537</v>
      </c>
      <c r="D12" s="5">
        <v>527.51763399999993</v>
      </c>
      <c r="E12" s="5">
        <v>682.03502800000001</v>
      </c>
      <c r="F12" s="5">
        <v>3.0880000000000001</v>
      </c>
      <c r="G12" s="5">
        <v>0.34499999999999997</v>
      </c>
      <c r="H12" s="146"/>
    </row>
    <row r="13" spans="1:8" ht="15.75" customHeight="1" x14ac:dyDescent="0.2">
      <c r="A13" s="348" t="s">
        <v>34</v>
      </c>
      <c r="B13" s="5">
        <v>4821.6798949999993</v>
      </c>
      <c r="C13" s="5">
        <v>569.97878000000003</v>
      </c>
      <c r="D13" s="5">
        <v>2075.5347150000002</v>
      </c>
      <c r="E13" s="5">
        <v>2163.9187299999999</v>
      </c>
      <c r="F13" s="5">
        <v>11.327669999999999</v>
      </c>
      <c r="G13" s="5">
        <v>0.92</v>
      </c>
      <c r="H13" s="146"/>
    </row>
    <row r="14" spans="1:8" ht="15.75" customHeight="1" x14ac:dyDescent="0.2">
      <c r="A14" s="348" t="s">
        <v>35</v>
      </c>
      <c r="B14" s="5">
        <v>2342.7060039999997</v>
      </c>
      <c r="C14" s="5">
        <v>256.70437800000002</v>
      </c>
      <c r="D14" s="5">
        <v>852.223795</v>
      </c>
      <c r="E14" s="5">
        <v>1229.414031</v>
      </c>
      <c r="F14" s="5">
        <v>3.9088000000000003</v>
      </c>
      <c r="G14" s="5">
        <v>0.45500000000000002</v>
      </c>
      <c r="H14" s="146"/>
    </row>
    <row r="15" spans="1:8" ht="15.75" customHeight="1" x14ac:dyDescent="0.2">
      <c r="A15" s="348" t="s">
        <v>36</v>
      </c>
      <c r="B15" s="5">
        <v>2647.880979</v>
      </c>
      <c r="C15" s="5">
        <v>300.57247100000001</v>
      </c>
      <c r="D15" s="5">
        <v>799.28128400000003</v>
      </c>
      <c r="E15" s="5">
        <v>1542.9022239999999</v>
      </c>
      <c r="F15" s="5">
        <v>4.45</v>
      </c>
      <c r="G15" s="5">
        <v>0.67500000000000004</v>
      </c>
      <c r="H15" s="146"/>
    </row>
    <row r="16" spans="1:8" ht="15.75" customHeight="1" x14ac:dyDescent="0.2">
      <c r="A16" s="348" t="s">
        <v>37</v>
      </c>
      <c r="B16" s="5">
        <v>2446.3826379999996</v>
      </c>
      <c r="C16" s="5">
        <v>287.49235900000002</v>
      </c>
      <c r="D16" s="5">
        <v>639.91315899999995</v>
      </c>
      <c r="E16" s="5">
        <v>1514.5543359999999</v>
      </c>
      <c r="F16" s="5">
        <v>3.797784</v>
      </c>
      <c r="G16" s="5">
        <v>0.625</v>
      </c>
      <c r="H16" s="146"/>
    </row>
    <row r="17" spans="1:8" ht="15.75" customHeight="1" x14ac:dyDescent="0.2">
      <c r="A17" s="348" t="s">
        <v>38</v>
      </c>
      <c r="B17" s="5">
        <v>2258.962207</v>
      </c>
      <c r="C17" s="5">
        <v>287.38938299999995</v>
      </c>
      <c r="D17" s="5">
        <v>471.55518599999999</v>
      </c>
      <c r="E17" s="5">
        <v>1496.228638</v>
      </c>
      <c r="F17" s="5">
        <v>3.1890000000000001</v>
      </c>
      <c r="G17" s="5">
        <v>0.6</v>
      </c>
      <c r="H17" s="146"/>
    </row>
    <row r="18" spans="1:8" ht="15.75" customHeight="1" x14ac:dyDescent="0.2">
      <c r="A18" s="348" t="s">
        <v>39</v>
      </c>
      <c r="B18" s="5">
        <v>6187.7886280000002</v>
      </c>
      <c r="C18" s="5">
        <v>580.98273899999992</v>
      </c>
      <c r="D18" s="5">
        <v>2012.3818840000001</v>
      </c>
      <c r="E18" s="5">
        <v>3584.1440050000001</v>
      </c>
      <c r="F18" s="5">
        <v>9.1050000000000004</v>
      </c>
      <c r="G18" s="5">
        <v>1.175</v>
      </c>
      <c r="H18" s="146"/>
    </row>
    <row r="19" spans="1:8" ht="15.75" customHeight="1" x14ac:dyDescent="0.2">
      <c r="A19" s="348" t="s">
        <v>40</v>
      </c>
      <c r="B19" s="5">
        <v>3102.511872</v>
      </c>
      <c r="C19" s="5">
        <v>373.67899699999998</v>
      </c>
      <c r="D19" s="5">
        <v>919.16222199999993</v>
      </c>
      <c r="E19" s="5">
        <v>1803.443653</v>
      </c>
      <c r="F19" s="5">
        <v>5.4770000000000003</v>
      </c>
      <c r="G19" s="5">
        <v>0.75</v>
      </c>
      <c r="H19" s="146"/>
    </row>
    <row r="20" spans="1:8" ht="15.75" customHeight="1" x14ac:dyDescent="0.2">
      <c r="A20" s="348" t="s">
        <v>41</v>
      </c>
      <c r="B20" s="5">
        <v>2586.599416</v>
      </c>
      <c r="C20" s="5">
        <v>316.20790099999999</v>
      </c>
      <c r="D20" s="5">
        <v>636.98101300000008</v>
      </c>
      <c r="E20" s="5">
        <v>1629.2995020000001</v>
      </c>
      <c r="F20" s="5">
        <v>3.3559999999999999</v>
      </c>
      <c r="G20" s="5">
        <v>0.755</v>
      </c>
      <c r="H20" s="146"/>
    </row>
    <row r="21" spans="1:8" ht="15.75" customHeight="1" x14ac:dyDescent="0.2">
      <c r="A21" s="348" t="s">
        <v>42</v>
      </c>
      <c r="B21" s="5">
        <v>7432.1748710000002</v>
      </c>
      <c r="C21" s="5">
        <v>875.119103</v>
      </c>
      <c r="D21" s="5">
        <v>3252.6216290000002</v>
      </c>
      <c r="E21" s="5">
        <v>3290.1014190000001</v>
      </c>
      <c r="F21" s="5">
        <v>12.617719999999998</v>
      </c>
      <c r="G21" s="5">
        <v>1.7150000000000001</v>
      </c>
      <c r="H21" s="146"/>
    </row>
    <row r="22" spans="1:8" ht="15.75" customHeight="1" x14ac:dyDescent="0.2">
      <c r="A22" s="349" t="s">
        <v>146</v>
      </c>
      <c r="B22" s="5">
        <v>565.60485300000005</v>
      </c>
      <c r="C22" s="5">
        <v>79.561118000000008</v>
      </c>
      <c r="D22" s="5">
        <v>29.746355999999999</v>
      </c>
      <c r="E22" s="5">
        <v>455.652379</v>
      </c>
      <c r="F22" s="5">
        <v>0.59499999999999997</v>
      </c>
      <c r="G22" s="5">
        <v>0.05</v>
      </c>
      <c r="H22" s="146"/>
    </row>
    <row r="23" spans="1:8" ht="18.75" customHeight="1" x14ac:dyDescent="0.2">
      <c r="A23" s="480" t="s">
        <v>142</v>
      </c>
      <c r="B23" s="507"/>
      <c r="C23" s="507"/>
      <c r="D23" s="507"/>
      <c r="E23" s="507"/>
      <c r="F23" s="507"/>
      <c r="G23" s="508"/>
      <c r="H23" s="99"/>
    </row>
    <row r="24" spans="1:8" ht="15.75" customHeight="1" x14ac:dyDescent="0.2">
      <c r="A24" s="52" t="s">
        <v>25</v>
      </c>
      <c r="B24" s="24">
        <v>5023.9269099163248</v>
      </c>
      <c r="C24" s="24">
        <v>506.86634295032133</v>
      </c>
      <c r="D24" s="24">
        <v>1642.3796475505424</v>
      </c>
      <c r="E24" s="24">
        <v>2865.6065865529845</v>
      </c>
      <c r="F24" s="24">
        <v>7.9978523708586531</v>
      </c>
      <c r="G24" s="24">
        <v>1.0764804916178849</v>
      </c>
      <c r="H24" s="29"/>
    </row>
    <row r="25" spans="1:8" ht="15.75" customHeight="1" x14ac:dyDescent="0.2">
      <c r="A25" s="353" t="s">
        <v>29</v>
      </c>
      <c r="B25" s="5">
        <v>5094.3830218855101</v>
      </c>
      <c r="C25" s="5">
        <v>204.31386184144469</v>
      </c>
      <c r="D25" s="5">
        <v>1941.272645514118</v>
      </c>
      <c r="E25" s="5">
        <v>2943.2410964146998</v>
      </c>
      <c r="F25" s="5">
        <v>4.9332986013589126</v>
      </c>
      <c r="G25" s="5">
        <v>0.62211951388818143</v>
      </c>
      <c r="H25" s="29"/>
    </row>
    <row r="26" spans="1:8" ht="15.75" customHeight="1" x14ac:dyDescent="0.2">
      <c r="A26" s="353" t="s">
        <v>30</v>
      </c>
      <c r="B26" s="5">
        <v>4454.0252961467313</v>
      </c>
      <c r="C26" s="5">
        <v>393.83637931878496</v>
      </c>
      <c r="D26" s="5">
        <v>1113.6448962650452</v>
      </c>
      <c r="E26" s="5">
        <v>2938.7626061877622</v>
      </c>
      <c r="F26" s="5">
        <v>6.7609914374104978</v>
      </c>
      <c r="G26" s="5">
        <v>1.0204229377286902</v>
      </c>
      <c r="H26" s="29"/>
    </row>
    <row r="27" spans="1:8" ht="15.75" customHeight="1" x14ac:dyDescent="0.2">
      <c r="A27" s="353" t="s">
        <v>31</v>
      </c>
      <c r="B27" s="5">
        <v>4527.6567198407529</v>
      </c>
      <c r="C27" s="5">
        <v>527.01489271921696</v>
      </c>
      <c r="D27" s="5">
        <v>1192.0654784291783</v>
      </c>
      <c r="E27" s="5">
        <v>2799.010211320362</v>
      </c>
      <c r="F27" s="5">
        <v>8.3353973073547802</v>
      </c>
      <c r="G27" s="5">
        <v>1.2307400646406086</v>
      </c>
      <c r="H27" s="29"/>
    </row>
    <row r="28" spans="1:8" ht="15.75" customHeight="1" x14ac:dyDescent="0.2">
      <c r="A28" s="353" t="s">
        <v>32</v>
      </c>
      <c r="B28" s="5">
        <v>4035.0557012396994</v>
      </c>
      <c r="C28" s="5">
        <v>375.2028245605984</v>
      </c>
      <c r="D28" s="5">
        <v>960.5668362430099</v>
      </c>
      <c r="E28" s="5">
        <v>2691.8189996525434</v>
      </c>
      <c r="F28" s="5">
        <v>6.6393727423510365</v>
      </c>
      <c r="G28" s="5">
        <v>0.82766804119656212</v>
      </c>
      <c r="H28" s="29"/>
    </row>
    <row r="29" spans="1:8" ht="15.75" customHeight="1" x14ac:dyDescent="0.2">
      <c r="A29" s="353" t="s">
        <v>33</v>
      </c>
      <c r="B29" s="5">
        <v>4656.0468362240817</v>
      </c>
      <c r="C29" s="5">
        <v>543.72919068089664</v>
      </c>
      <c r="D29" s="5">
        <v>1788.413616576938</v>
      </c>
      <c r="E29" s="5">
        <v>2312.2653205136899</v>
      </c>
      <c r="F29" s="5">
        <v>10.469074192104799</v>
      </c>
      <c r="G29" s="5">
        <v>1.169634260452123</v>
      </c>
      <c r="H29" s="29"/>
    </row>
    <row r="30" spans="1:8" ht="15.75" customHeight="1" x14ac:dyDescent="0.2">
      <c r="A30" s="353" t="s">
        <v>34</v>
      </c>
      <c r="B30" s="5">
        <v>5932.3600782995545</v>
      </c>
      <c r="C30" s="5">
        <v>701.27412718879498</v>
      </c>
      <c r="D30" s="5">
        <v>2553.6368138330859</v>
      </c>
      <c r="E30" s="5">
        <v>2662.3802006949022</v>
      </c>
      <c r="F30" s="5">
        <v>13.937013396064845</v>
      </c>
      <c r="G30" s="5">
        <v>1.1319231867082689</v>
      </c>
      <c r="H30" s="29"/>
    </row>
    <row r="31" spans="1:8" ht="15.75" customHeight="1" x14ac:dyDescent="0.2">
      <c r="A31" s="353" t="s">
        <v>35</v>
      </c>
      <c r="B31" s="5">
        <v>5200.8125296925282</v>
      </c>
      <c r="C31" s="5">
        <v>569.88428904428906</v>
      </c>
      <c r="D31" s="5">
        <v>1891.9387168387168</v>
      </c>
      <c r="E31" s="5">
        <v>2729.301878121878</v>
      </c>
      <c r="F31" s="5">
        <v>8.6775446775446792</v>
      </c>
      <c r="G31" s="5">
        <v>1.0101010101010102</v>
      </c>
      <c r="H31" s="29"/>
    </row>
    <row r="32" spans="1:8" ht="15.75" customHeight="1" x14ac:dyDescent="0.2">
      <c r="A32" s="353" t="s">
        <v>36</v>
      </c>
      <c r="B32" s="5">
        <v>4756.9601137553827</v>
      </c>
      <c r="C32" s="5">
        <v>539.98320437343818</v>
      </c>
      <c r="D32" s="5">
        <v>1435.9214850718517</v>
      </c>
      <c r="E32" s="5">
        <v>2771.8482806445181</v>
      </c>
      <c r="F32" s="5">
        <v>7.9944954754748636</v>
      </c>
      <c r="G32" s="5">
        <v>1.2126481901001198</v>
      </c>
      <c r="H32" s="29"/>
    </row>
    <row r="33" spans="1:8" ht="15.75" customHeight="1" x14ac:dyDescent="0.2">
      <c r="A33" s="353" t="s">
        <v>37</v>
      </c>
      <c r="B33" s="5">
        <v>4613.7444656927637</v>
      </c>
      <c r="C33" s="5">
        <v>542.19493699055897</v>
      </c>
      <c r="D33" s="5">
        <v>1206.8413787770774</v>
      </c>
      <c r="E33" s="5">
        <v>2856.3670200928641</v>
      </c>
      <c r="F33" s="5">
        <v>7.1624138594367057</v>
      </c>
      <c r="G33" s="5">
        <v>1.1787159728272965</v>
      </c>
      <c r="H33" s="29"/>
    </row>
    <row r="34" spans="1:8" ht="15.75" customHeight="1" x14ac:dyDescent="0.2">
      <c r="A34" s="348" t="s">
        <v>38</v>
      </c>
      <c r="B34" s="5">
        <v>4369.2054005752207</v>
      </c>
      <c r="C34" s="5">
        <v>555.85845587879737</v>
      </c>
      <c r="D34" s="5">
        <v>912.06548695502488</v>
      </c>
      <c r="E34" s="5">
        <v>2893.9529069531295</v>
      </c>
      <c r="F34" s="5">
        <v>6.1680518510925131</v>
      </c>
      <c r="G34" s="5">
        <v>1.1604989371763901</v>
      </c>
      <c r="H34" s="29"/>
    </row>
    <row r="35" spans="1:8" ht="15.75" customHeight="1" x14ac:dyDescent="0.2">
      <c r="A35" s="353" t="s">
        <v>39</v>
      </c>
      <c r="B35" s="5">
        <v>5059.0035253988963</v>
      </c>
      <c r="C35" s="5">
        <v>474.99905079125244</v>
      </c>
      <c r="D35" s="5">
        <v>1645.2803509701389</v>
      </c>
      <c r="E35" s="5">
        <v>2930.3194156929308</v>
      </c>
      <c r="F35" s="5">
        <v>7.4440530968241978</v>
      </c>
      <c r="G35" s="5">
        <v>0.96065484775051424</v>
      </c>
      <c r="H35" s="29"/>
    </row>
    <row r="36" spans="1:8" ht="15.75" customHeight="1" x14ac:dyDescent="0.2">
      <c r="A36" s="353" t="s">
        <v>40</v>
      </c>
      <c r="B36" s="5">
        <v>4902.9091357322332</v>
      </c>
      <c r="C36" s="5">
        <v>590.52607816179147</v>
      </c>
      <c r="D36" s="5">
        <v>1452.5549107918896</v>
      </c>
      <c r="E36" s="5">
        <v>2849.9875993615574</v>
      </c>
      <c r="F36" s="5">
        <v>8.6553200903933369</v>
      </c>
      <c r="G36" s="5">
        <v>1.1852273266012421</v>
      </c>
      <c r="H36" s="29"/>
    </row>
    <row r="37" spans="1:8" ht="15.75" customHeight="1" x14ac:dyDescent="0.2">
      <c r="A37" s="353" t="s">
        <v>41</v>
      </c>
      <c r="B37" s="5">
        <v>4452.2388848917144</v>
      </c>
      <c r="C37" s="5">
        <v>544.2795292667729</v>
      </c>
      <c r="D37" s="5">
        <v>1096.4170244041823</v>
      </c>
      <c r="E37" s="5">
        <v>2804.466185628763</v>
      </c>
      <c r="F37" s="5">
        <v>5.776585893150374</v>
      </c>
      <c r="G37" s="5">
        <v>1.299559698846404</v>
      </c>
      <c r="H37" s="29"/>
    </row>
    <row r="38" spans="1:8" ht="15.75" customHeight="1" x14ac:dyDescent="0.2">
      <c r="A38" s="354" t="s">
        <v>42</v>
      </c>
      <c r="B38" s="8">
        <v>6244.7746791772079</v>
      </c>
      <c r="C38" s="8">
        <v>735.30584391959621</v>
      </c>
      <c r="D38" s="8">
        <v>2732.967071183883</v>
      </c>
      <c r="E38" s="8">
        <v>2764.4589087193722</v>
      </c>
      <c r="F38" s="8">
        <v>10.60185204635073</v>
      </c>
      <c r="G38" s="8">
        <v>1.4410033080058446</v>
      </c>
      <c r="H38" s="29"/>
    </row>
    <row r="39" spans="1:8" ht="8.25" customHeight="1" x14ac:dyDescent="0.2">
      <c r="A39" s="19"/>
      <c r="B39" s="19"/>
      <c r="C39" s="19"/>
      <c r="D39" s="19"/>
      <c r="E39" s="19"/>
      <c r="F39" s="19"/>
      <c r="G39" s="19"/>
    </row>
    <row r="40" spans="1:8" ht="15.75" customHeight="1" x14ac:dyDescent="0.2">
      <c r="A40" s="9" t="s">
        <v>642</v>
      </c>
    </row>
    <row r="41" spans="1:8" ht="15.75" customHeight="1" x14ac:dyDescent="0.2">
      <c r="A41" s="9"/>
    </row>
    <row r="42" spans="1:8" ht="15.75" customHeight="1" x14ac:dyDescent="0.2"/>
    <row r="43" spans="1:8" ht="15.75" customHeight="1" x14ac:dyDescent="0.2"/>
    <row r="44" spans="1:8" ht="15.75" customHeight="1" x14ac:dyDescent="0.2"/>
    <row r="45" spans="1:8" ht="15.75" customHeight="1" x14ac:dyDescent="0.2"/>
    <row r="46" spans="1:8" ht="15.75" customHeight="1" x14ac:dyDescent="0.2"/>
    <row r="47" spans="1:8" ht="15.75" customHeight="1" x14ac:dyDescent="0.2"/>
    <row r="48" spans="1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</sheetData>
  <mergeCells count="5">
    <mergeCell ref="A4:A5"/>
    <mergeCell ref="B4:B5"/>
    <mergeCell ref="C4:G4"/>
    <mergeCell ref="A6:G6"/>
    <mergeCell ref="A23:G23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zoomScaleNormal="100" workbookViewId="0"/>
  </sheetViews>
  <sheetFormatPr defaultRowHeight="12" x14ac:dyDescent="0.2"/>
  <cols>
    <col min="1" max="1" width="17.140625" customWidth="1"/>
    <col min="2" max="2" width="12.85546875" customWidth="1"/>
    <col min="3" max="7" width="12.7109375" customWidth="1"/>
  </cols>
  <sheetData>
    <row r="1" spans="1:8" ht="15.75" customHeight="1" x14ac:dyDescent="0.2">
      <c r="A1" s="1" t="s">
        <v>750</v>
      </c>
      <c r="B1" s="1"/>
      <c r="H1" s="143" t="s">
        <v>390</v>
      </c>
    </row>
    <row r="2" spans="1:8" ht="15.75" customHeight="1" x14ac:dyDescent="0.2">
      <c r="A2" s="2" t="s">
        <v>115</v>
      </c>
    </row>
    <row r="3" spans="1:8" ht="15.75" customHeight="1" x14ac:dyDescent="0.2">
      <c r="A3" s="3"/>
      <c r="B3" s="3"/>
    </row>
    <row r="4" spans="1:8" ht="24.75" customHeight="1" x14ac:dyDescent="0.2">
      <c r="A4" s="462" t="s">
        <v>715</v>
      </c>
      <c r="B4" s="463" t="s">
        <v>487</v>
      </c>
      <c r="C4" s="464" t="s">
        <v>94</v>
      </c>
      <c r="D4" s="464"/>
      <c r="E4" s="464"/>
      <c r="F4" s="468"/>
      <c r="G4" s="469"/>
    </row>
    <row r="5" spans="1:8" ht="48.75" customHeight="1" x14ac:dyDescent="0.2">
      <c r="A5" s="462"/>
      <c r="B5" s="478"/>
      <c r="C5" s="229" t="s">
        <v>136</v>
      </c>
      <c r="D5" s="229" t="s">
        <v>138</v>
      </c>
      <c r="E5" s="229" t="s">
        <v>139</v>
      </c>
      <c r="F5" s="229" t="s">
        <v>140</v>
      </c>
      <c r="G5" s="229" t="s">
        <v>141</v>
      </c>
    </row>
    <row r="6" spans="1:8" s="148" customFormat="1" ht="19.5" customHeight="1" x14ac:dyDescent="0.2">
      <c r="A6" s="147" t="s">
        <v>25</v>
      </c>
      <c r="B6" s="24">
        <v>10393425</v>
      </c>
      <c r="C6" s="24">
        <v>4174010</v>
      </c>
      <c r="D6" s="24">
        <v>2980360</v>
      </c>
      <c r="E6" s="24">
        <v>3229040</v>
      </c>
      <c r="F6" s="24">
        <v>7669</v>
      </c>
      <c r="G6" s="24">
        <v>2346</v>
      </c>
    </row>
    <row r="7" spans="1:8" ht="15.75" customHeight="1" x14ac:dyDescent="0.2">
      <c r="A7" s="353" t="s">
        <v>29</v>
      </c>
      <c r="B7" s="5">
        <v>938891</v>
      </c>
      <c r="C7" s="5">
        <v>216497</v>
      </c>
      <c r="D7" s="5">
        <v>337225</v>
      </c>
      <c r="E7" s="5">
        <v>384403</v>
      </c>
      <c r="F7" s="5">
        <v>595</v>
      </c>
      <c r="G7" s="5">
        <v>171</v>
      </c>
    </row>
    <row r="8" spans="1:8" ht="15.75" customHeight="1" x14ac:dyDescent="0.2">
      <c r="A8" s="353" t="s">
        <v>30</v>
      </c>
      <c r="B8" s="5">
        <v>1141138</v>
      </c>
      <c r="C8" s="5">
        <v>429295</v>
      </c>
      <c r="D8" s="5">
        <v>267179</v>
      </c>
      <c r="E8" s="5">
        <v>443512</v>
      </c>
      <c r="F8" s="5">
        <v>856</v>
      </c>
      <c r="G8" s="5">
        <v>296</v>
      </c>
    </row>
    <row r="9" spans="1:8" ht="15.75" customHeight="1" x14ac:dyDescent="0.2">
      <c r="A9" s="353" t="s">
        <v>31</v>
      </c>
      <c r="B9" s="5">
        <v>593732</v>
      </c>
      <c r="C9" s="5">
        <v>255715</v>
      </c>
      <c r="D9" s="5">
        <v>143045</v>
      </c>
      <c r="E9" s="5">
        <v>194331</v>
      </c>
      <c r="F9" s="5">
        <v>480</v>
      </c>
      <c r="G9" s="5">
        <v>161</v>
      </c>
    </row>
    <row r="10" spans="1:8" ht="15.75" customHeight="1" x14ac:dyDescent="0.2">
      <c r="A10" s="353" t="s">
        <v>32</v>
      </c>
      <c r="B10" s="5">
        <v>447192</v>
      </c>
      <c r="C10" s="5">
        <v>171386</v>
      </c>
      <c r="D10" s="5">
        <v>103026</v>
      </c>
      <c r="E10" s="5">
        <v>172322</v>
      </c>
      <c r="F10" s="5">
        <v>357</v>
      </c>
      <c r="G10" s="5">
        <v>101</v>
      </c>
    </row>
    <row r="11" spans="1:8" ht="15.75" customHeight="1" x14ac:dyDescent="0.2">
      <c r="A11" s="353" t="s">
        <v>33</v>
      </c>
      <c r="B11" s="5">
        <v>288217</v>
      </c>
      <c r="C11" s="5">
        <v>124863</v>
      </c>
      <c r="D11" s="5">
        <v>91575</v>
      </c>
      <c r="E11" s="5">
        <v>71441</v>
      </c>
      <c r="F11" s="5">
        <v>269</v>
      </c>
      <c r="G11" s="5">
        <v>69</v>
      </c>
    </row>
    <row r="12" spans="1:8" ht="15.75" customHeight="1" x14ac:dyDescent="0.2">
      <c r="A12" s="353" t="s">
        <v>34</v>
      </c>
      <c r="B12" s="5">
        <v>1010290</v>
      </c>
      <c r="C12" s="5">
        <v>454764</v>
      </c>
      <c r="D12" s="5">
        <v>330736</v>
      </c>
      <c r="E12" s="5">
        <v>223611</v>
      </c>
      <c r="F12" s="5">
        <v>994</v>
      </c>
      <c r="G12" s="5">
        <v>185</v>
      </c>
    </row>
    <row r="13" spans="1:8" ht="15.75" customHeight="1" x14ac:dyDescent="0.2">
      <c r="A13" s="353" t="s">
        <v>35</v>
      </c>
      <c r="B13" s="5">
        <v>467710</v>
      </c>
      <c r="C13" s="5">
        <v>193548</v>
      </c>
      <c r="D13" s="5">
        <v>144015</v>
      </c>
      <c r="E13" s="5">
        <v>129711</v>
      </c>
      <c r="F13" s="5">
        <v>345</v>
      </c>
      <c r="G13" s="5">
        <v>91</v>
      </c>
    </row>
    <row r="14" spans="1:8" ht="15.75" customHeight="1" x14ac:dyDescent="0.2">
      <c r="A14" s="353" t="s">
        <v>36</v>
      </c>
      <c r="B14" s="5">
        <v>529633</v>
      </c>
      <c r="C14" s="5">
        <v>223522</v>
      </c>
      <c r="D14" s="5">
        <v>140450</v>
      </c>
      <c r="E14" s="5">
        <v>165133</v>
      </c>
      <c r="F14" s="5">
        <v>392</v>
      </c>
      <c r="G14" s="5">
        <v>136</v>
      </c>
    </row>
    <row r="15" spans="1:8" ht="15.75" customHeight="1" x14ac:dyDescent="0.2">
      <c r="A15" s="353" t="s">
        <v>37</v>
      </c>
      <c r="B15" s="5">
        <v>489816</v>
      </c>
      <c r="C15" s="5">
        <v>212066</v>
      </c>
      <c r="D15" s="5">
        <v>115758</v>
      </c>
      <c r="E15" s="5">
        <v>161526</v>
      </c>
      <c r="F15" s="5">
        <v>341</v>
      </c>
      <c r="G15" s="5">
        <v>125</v>
      </c>
    </row>
    <row r="16" spans="1:8" ht="15.75" customHeight="1" x14ac:dyDescent="0.2">
      <c r="A16" s="348" t="s">
        <v>38</v>
      </c>
      <c r="B16" s="5">
        <v>464766</v>
      </c>
      <c r="C16" s="5">
        <v>208240</v>
      </c>
      <c r="D16" s="5">
        <v>94971</v>
      </c>
      <c r="E16" s="5">
        <v>161147</v>
      </c>
      <c r="F16" s="5">
        <v>288</v>
      </c>
      <c r="G16" s="5">
        <v>120</v>
      </c>
    </row>
    <row r="17" spans="1:8" ht="15.75" customHeight="1" x14ac:dyDescent="0.2">
      <c r="A17" s="353" t="s">
        <v>39</v>
      </c>
      <c r="B17" s="5">
        <v>1137022</v>
      </c>
      <c r="C17" s="5">
        <v>433114</v>
      </c>
      <c r="D17" s="5">
        <v>326344</v>
      </c>
      <c r="E17" s="5">
        <v>376522</v>
      </c>
      <c r="F17" s="5">
        <v>807</v>
      </c>
      <c r="G17" s="5">
        <v>235</v>
      </c>
    </row>
    <row r="18" spans="1:8" ht="15.75" customHeight="1" x14ac:dyDescent="0.2">
      <c r="A18" s="353" t="s">
        <v>40</v>
      </c>
      <c r="B18" s="5">
        <v>633685</v>
      </c>
      <c r="C18" s="5">
        <v>279380</v>
      </c>
      <c r="D18" s="5">
        <v>164727</v>
      </c>
      <c r="E18" s="5">
        <v>188950</v>
      </c>
      <c r="F18" s="5">
        <v>478</v>
      </c>
      <c r="G18" s="5">
        <v>150</v>
      </c>
    </row>
    <row r="19" spans="1:8" ht="15.75" customHeight="1" x14ac:dyDescent="0.2">
      <c r="A19" s="353" t="s">
        <v>41</v>
      </c>
      <c r="B19" s="5">
        <v>535315</v>
      </c>
      <c r="C19" s="5">
        <v>229501</v>
      </c>
      <c r="D19" s="5">
        <v>131692</v>
      </c>
      <c r="E19" s="5">
        <v>173668</v>
      </c>
      <c r="F19" s="5">
        <v>302</v>
      </c>
      <c r="G19" s="5">
        <v>152</v>
      </c>
    </row>
    <row r="20" spans="1:8" ht="15.75" customHeight="1" x14ac:dyDescent="0.2">
      <c r="A20" s="353" t="s">
        <v>42</v>
      </c>
      <c r="B20" s="5">
        <v>1602021</v>
      </c>
      <c r="C20" s="5">
        <v>671029</v>
      </c>
      <c r="D20" s="5">
        <v>583929</v>
      </c>
      <c r="E20" s="5">
        <v>345606</v>
      </c>
      <c r="F20" s="5">
        <v>1113</v>
      </c>
      <c r="G20" s="5">
        <v>344</v>
      </c>
    </row>
    <row r="21" spans="1:8" ht="15.75" customHeight="1" x14ac:dyDescent="0.2">
      <c r="A21" s="354" t="s">
        <v>146</v>
      </c>
      <c r="B21" s="8">
        <v>113997</v>
      </c>
      <c r="C21" s="8">
        <v>71090</v>
      </c>
      <c r="D21" s="8">
        <v>5688</v>
      </c>
      <c r="E21" s="8">
        <v>37157</v>
      </c>
      <c r="F21" s="8">
        <v>52</v>
      </c>
      <c r="G21" s="8">
        <v>10</v>
      </c>
    </row>
    <row r="22" spans="1:8" ht="8.25" customHeight="1" x14ac:dyDescent="0.2">
      <c r="A22" s="9"/>
      <c r="B22" s="374"/>
      <c r="C22" s="374"/>
      <c r="D22" s="374"/>
      <c r="E22" s="374"/>
      <c r="F22" s="374"/>
      <c r="G22" s="374"/>
      <c r="H22" s="13"/>
    </row>
    <row r="23" spans="1:8" ht="18.75" customHeight="1" x14ac:dyDescent="0.2">
      <c r="A23" s="583" t="s">
        <v>728</v>
      </c>
      <c r="B23" s="336"/>
      <c r="C23" s="336"/>
      <c r="D23" s="336"/>
      <c r="E23" s="336"/>
      <c r="F23" s="336"/>
      <c r="G23" s="336"/>
      <c r="H23" s="149"/>
    </row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</sheetData>
  <mergeCells count="3">
    <mergeCell ref="A4:A5"/>
    <mergeCell ref="B4:B5"/>
    <mergeCell ref="C4:G4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zoomScaleNormal="100" workbookViewId="0"/>
  </sheetViews>
  <sheetFormatPr defaultRowHeight="12" x14ac:dyDescent="0.2"/>
  <cols>
    <col min="1" max="1" width="17.140625" customWidth="1"/>
    <col min="2" max="9" width="10" customWidth="1"/>
    <col min="10" max="10" width="10.7109375" bestFit="1" customWidth="1"/>
  </cols>
  <sheetData>
    <row r="1" spans="1:14" ht="15.75" customHeight="1" x14ac:dyDescent="0.2">
      <c r="A1" s="1" t="s">
        <v>579</v>
      </c>
      <c r="J1" s="143" t="s">
        <v>390</v>
      </c>
    </row>
    <row r="2" spans="1:14" ht="15.75" customHeight="1" x14ac:dyDescent="0.2">
      <c r="A2" s="2" t="s">
        <v>115</v>
      </c>
    </row>
    <row r="3" spans="1:14" ht="15.75" customHeight="1" x14ac:dyDescent="0.2">
      <c r="A3" s="3"/>
    </row>
    <row r="4" spans="1:14" ht="21" customHeight="1" x14ac:dyDescent="0.2">
      <c r="A4" s="462" t="s">
        <v>715</v>
      </c>
      <c r="B4" s="467" t="s">
        <v>147</v>
      </c>
      <c r="C4" s="468"/>
      <c r="D4" s="468"/>
      <c r="E4" s="468"/>
      <c r="F4" s="468"/>
      <c r="G4" s="468"/>
      <c r="H4" s="468"/>
      <c r="I4" s="469"/>
    </row>
    <row r="5" spans="1:14" ht="21" customHeight="1" x14ac:dyDescent="0.2">
      <c r="A5" s="462"/>
      <c r="B5" s="466" t="s">
        <v>14</v>
      </c>
      <c r="C5" s="473" t="s">
        <v>148</v>
      </c>
      <c r="D5" s="474"/>
      <c r="E5" s="474"/>
      <c r="F5" s="474"/>
      <c r="G5" s="474"/>
      <c r="H5" s="474"/>
      <c r="I5" s="475"/>
    </row>
    <row r="6" spans="1:14" ht="43.5" customHeight="1" x14ac:dyDescent="0.2">
      <c r="A6" s="483"/>
      <c r="B6" s="465"/>
      <c r="C6" s="363" t="s">
        <v>149</v>
      </c>
      <c r="D6" s="363" t="s">
        <v>537</v>
      </c>
      <c r="E6" s="362" t="s">
        <v>150</v>
      </c>
      <c r="F6" s="363" t="s">
        <v>151</v>
      </c>
      <c r="G6" s="362" t="s">
        <v>474</v>
      </c>
      <c r="H6" s="363" t="s">
        <v>538</v>
      </c>
      <c r="I6" s="363" t="s">
        <v>644</v>
      </c>
    </row>
    <row r="7" spans="1:14" s="148" customFormat="1" ht="19.5" customHeight="1" x14ac:dyDescent="0.2">
      <c r="A7" s="24" t="s">
        <v>25</v>
      </c>
      <c r="B7" s="150">
        <v>251238.08006000001</v>
      </c>
      <c r="C7" s="150">
        <v>173627.08</v>
      </c>
      <c r="D7" s="150">
        <v>10051.999670000001</v>
      </c>
      <c r="E7" s="150">
        <v>7576.3335999999999</v>
      </c>
      <c r="F7" s="150">
        <v>53729.333330000001</v>
      </c>
      <c r="G7" s="150">
        <v>481.41665999999998</v>
      </c>
      <c r="H7" s="150">
        <v>5516.6668</v>
      </c>
      <c r="I7" s="150">
        <v>255.25</v>
      </c>
      <c r="J7" s="151"/>
      <c r="N7" s="443"/>
    </row>
    <row r="8" spans="1:14" ht="15.75" customHeight="1" x14ac:dyDescent="0.2">
      <c r="A8" s="348" t="s">
        <v>29</v>
      </c>
      <c r="B8" s="152">
        <v>27877.163700000005</v>
      </c>
      <c r="C8" s="152">
        <v>23334.58</v>
      </c>
      <c r="D8" s="152">
        <v>1229.25</v>
      </c>
      <c r="E8" s="152">
        <v>457.66669999999999</v>
      </c>
      <c r="F8" s="152">
        <v>2647.4169999999999</v>
      </c>
      <c r="G8" s="152">
        <v>29.08333</v>
      </c>
      <c r="H8" s="152">
        <v>169</v>
      </c>
      <c r="I8" s="152">
        <v>10.16667</v>
      </c>
      <c r="J8" s="151"/>
      <c r="N8" s="443"/>
    </row>
    <row r="9" spans="1:14" ht="15.75" customHeight="1" x14ac:dyDescent="0.2">
      <c r="A9" s="348" t="s">
        <v>30</v>
      </c>
      <c r="B9" s="152">
        <v>22546.830330000004</v>
      </c>
      <c r="C9" s="152">
        <v>13562.08</v>
      </c>
      <c r="D9" s="152">
        <v>858.75</v>
      </c>
      <c r="E9" s="152">
        <v>316.83330000000001</v>
      </c>
      <c r="F9" s="152">
        <v>6950.4170000000004</v>
      </c>
      <c r="G9" s="152">
        <v>62.833329999999997</v>
      </c>
      <c r="H9" s="152">
        <v>718.16669999999999</v>
      </c>
      <c r="I9" s="152">
        <v>77.75</v>
      </c>
      <c r="J9" s="151"/>
      <c r="N9" s="443"/>
    </row>
    <row r="10" spans="1:14" ht="15.75" customHeight="1" x14ac:dyDescent="0.2">
      <c r="A10" s="348" t="s">
        <v>31</v>
      </c>
      <c r="B10" s="152">
        <v>12003.0833</v>
      </c>
      <c r="C10" s="152">
        <v>7914.75</v>
      </c>
      <c r="D10" s="152">
        <v>513.58330000000001</v>
      </c>
      <c r="E10" s="152">
        <v>243.08330000000001</v>
      </c>
      <c r="F10" s="152">
        <v>2965.25</v>
      </c>
      <c r="G10" s="152">
        <v>20.75</v>
      </c>
      <c r="H10" s="152">
        <v>333.41669999999999</v>
      </c>
      <c r="I10" s="152">
        <v>12.25</v>
      </c>
      <c r="J10" s="151"/>
      <c r="N10" s="443"/>
    </row>
    <row r="11" spans="1:14" ht="15.75" customHeight="1" x14ac:dyDescent="0.2">
      <c r="A11" s="348" t="s">
        <v>32</v>
      </c>
      <c r="B11" s="152">
        <v>8706.0829699999995</v>
      </c>
      <c r="C11" s="152">
        <v>6124.5829999999996</v>
      </c>
      <c r="D11" s="152">
        <v>144.25</v>
      </c>
      <c r="E11" s="152">
        <v>69.916669999999996</v>
      </c>
      <c r="F11" s="152">
        <v>2075</v>
      </c>
      <c r="G11" s="152">
        <v>20.41667</v>
      </c>
      <c r="H11" s="152">
        <v>249.83330000000001</v>
      </c>
      <c r="I11" s="152">
        <v>22.08333</v>
      </c>
      <c r="J11" s="151"/>
      <c r="N11" s="443"/>
    </row>
    <row r="12" spans="1:14" ht="15.75" customHeight="1" x14ac:dyDescent="0.2">
      <c r="A12" s="348" t="s">
        <v>33</v>
      </c>
      <c r="B12" s="152">
        <v>7690.4993300000006</v>
      </c>
      <c r="C12" s="152">
        <v>5388.8329999999996</v>
      </c>
      <c r="D12" s="152">
        <v>121.25</v>
      </c>
      <c r="E12" s="152">
        <v>80.583330000000004</v>
      </c>
      <c r="F12" s="152">
        <v>1971.8330000000001</v>
      </c>
      <c r="G12" s="152">
        <v>13.66667</v>
      </c>
      <c r="H12" s="152">
        <v>98.75</v>
      </c>
      <c r="I12" s="152">
        <v>15.58333</v>
      </c>
      <c r="J12" s="151"/>
      <c r="N12" s="443"/>
    </row>
    <row r="13" spans="1:14" ht="15.75" customHeight="1" x14ac:dyDescent="0.2">
      <c r="A13" s="348" t="s">
        <v>34</v>
      </c>
      <c r="B13" s="152">
        <v>27915.16603</v>
      </c>
      <c r="C13" s="152">
        <v>20735.75</v>
      </c>
      <c r="D13" s="152">
        <v>1121.3330000000001</v>
      </c>
      <c r="E13" s="152">
        <v>1724.25</v>
      </c>
      <c r="F13" s="152">
        <v>4078.3330000000001</v>
      </c>
      <c r="G13" s="152">
        <v>38.833329999999997</v>
      </c>
      <c r="H13" s="152">
        <v>198.41669999999999</v>
      </c>
      <c r="I13" s="152">
        <v>18.25</v>
      </c>
      <c r="J13" s="151"/>
      <c r="N13" s="443"/>
    </row>
    <row r="14" spans="1:14" ht="15.75" customHeight="1" x14ac:dyDescent="0.2">
      <c r="A14" s="348" t="s">
        <v>35</v>
      </c>
      <c r="B14" s="152">
        <v>12086.000329999999</v>
      </c>
      <c r="C14" s="152">
        <v>8871.5</v>
      </c>
      <c r="D14" s="152">
        <v>428.16669999999999</v>
      </c>
      <c r="E14" s="152">
        <v>384.33330000000001</v>
      </c>
      <c r="F14" s="152">
        <v>2217.6669999999999</v>
      </c>
      <c r="G14" s="152">
        <v>22.33333</v>
      </c>
      <c r="H14" s="152">
        <v>149.5</v>
      </c>
      <c r="I14" s="152">
        <v>12.5</v>
      </c>
      <c r="J14" s="151"/>
      <c r="N14" s="443"/>
    </row>
    <row r="15" spans="1:14" ht="15.75" customHeight="1" x14ac:dyDescent="0.2">
      <c r="A15" s="348" t="s">
        <v>36</v>
      </c>
      <c r="B15" s="152">
        <v>11880.416703000001</v>
      </c>
      <c r="C15" s="152">
        <v>8062.75</v>
      </c>
      <c r="D15" s="152">
        <v>336.25</v>
      </c>
      <c r="E15" s="152">
        <v>205.5</v>
      </c>
      <c r="F15" s="152">
        <v>2904</v>
      </c>
      <c r="G15" s="152">
        <v>22.91667</v>
      </c>
      <c r="H15" s="152">
        <v>341.16669999999999</v>
      </c>
      <c r="I15" s="152">
        <v>7.8333329999999997</v>
      </c>
      <c r="J15" s="151"/>
      <c r="N15" s="443"/>
    </row>
    <row r="16" spans="1:14" ht="15.75" customHeight="1" x14ac:dyDescent="0.2">
      <c r="A16" s="348" t="s">
        <v>37</v>
      </c>
      <c r="B16" s="152">
        <v>9860.8340030000018</v>
      </c>
      <c r="C16" s="152">
        <v>6250.1670000000004</v>
      </c>
      <c r="D16" s="152">
        <v>330.33330000000001</v>
      </c>
      <c r="E16" s="152">
        <v>180.66669999999999</v>
      </c>
      <c r="F16" s="152">
        <v>2739.9169999999999</v>
      </c>
      <c r="G16" s="152">
        <v>26.66667</v>
      </c>
      <c r="H16" s="152">
        <v>324</v>
      </c>
      <c r="I16" s="152">
        <v>9.0833329999999997</v>
      </c>
      <c r="J16" s="151"/>
      <c r="N16" s="443"/>
    </row>
    <row r="17" spans="1:14" ht="15.75" customHeight="1" x14ac:dyDescent="0.2">
      <c r="A17" s="348" t="s">
        <v>38</v>
      </c>
      <c r="B17" s="152">
        <v>8089.2500669999999</v>
      </c>
      <c r="C17" s="152">
        <v>4475.5</v>
      </c>
      <c r="D17" s="152">
        <v>214.41669999999999</v>
      </c>
      <c r="E17" s="152">
        <v>165</v>
      </c>
      <c r="F17" s="152">
        <v>2814.5</v>
      </c>
      <c r="G17" s="152">
        <v>25.75</v>
      </c>
      <c r="H17" s="152">
        <v>387.16669999999999</v>
      </c>
      <c r="I17" s="152">
        <v>6.9166670000000003</v>
      </c>
      <c r="J17" s="151"/>
      <c r="N17" s="443"/>
    </row>
    <row r="18" spans="1:14" ht="15.75" customHeight="1" x14ac:dyDescent="0.2">
      <c r="A18" s="348" t="s">
        <v>39</v>
      </c>
      <c r="B18" s="152">
        <v>27643.916400000002</v>
      </c>
      <c r="C18" s="152">
        <v>17243</v>
      </c>
      <c r="D18" s="152">
        <v>797.16669999999999</v>
      </c>
      <c r="E18" s="152">
        <v>371.41669999999999</v>
      </c>
      <c r="F18" s="152">
        <v>8136.0829999999996</v>
      </c>
      <c r="G18" s="152">
        <v>68.5</v>
      </c>
      <c r="H18" s="152">
        <v>1003</v>
      </c>
      <c r="I18" s="152">
        <v>24.75</v>
      </c>
      <c r="J18" s="151"/>
      <c r="N18" s="443"/>
    </row>
    <row r="19" spans="1:14" ht="15.75" customHeight="1" x14ac:dyDescent="0.2">
      <c r="A19" s="348" t="s">
        <v>40</v>
      </c>
      <c r="B19" s="152">
        <v>13960.333296999999</v>
      </c>
      <c r="C19" s="152">
        <v>8991.25</v>
      </c>
      <c r="D19" s="152">
        <v>480.08330000000001</v>
      </c>
      <c r="E19" s="152">
        <v>352.83330000000001</v>
      </c>
      <c r="F19" s="152">
        <v>3683.25</v>
      </c>
      <c r="G19" s="152">
        <v>39.833329999999997</v>
      </c>
      <c r="H19" s="152">
        <v>409.41669999999999</v>
      </c>
      <c r="I19" s="152">
        <v>3.6666669999999999</v>
      </c>
      <c r="J19" s="151"/>
      <c r="N19" s="443"/>
    </row>
    <row r="20" spans="1:14" ht="15.75" customHeight="1" x14ac:dyDescent="0.2">
      <c r="A20" s="348" t="s">
        <v>41</v>
      </c>
      <c r="B20" s="152">
        <v>11120.5836</v>
      </c>
      <c r="C20" s="152">
        <v>5713.1670000000004</v>
      </c>
      <c r="D20" s="152">
        <v>298.25</v>
      </c>
      <c r="E20" s="152">
        <v>241.33330000000001</v>
      </c>
      <c r="F20" s="152">
        <v>4246</v>
      </c>
      <c r="G20" s="152">
        <v>38</v>
      </c>
      <c r="H20" s="152">
        <v>575.58330000000001</v>
      </c>
      <c r="I20" s="152">
        <v>8.25</v>
      </c>
      <c r="J20" s="151"/>
      <c r="N20" s="443"/>
    </row>
    <row r="21" spans="1:14" ht="15.75" customHeight="1" x14ac:dyDescent="0.2">
      <c r="A21" s="348" t="s">
        <v>42</v>
      </c>
      <c r="B21" s="152">
        <v>49365.67</v>
      </c>
      <c r="C21" s="152">
        <v>36525.42</v>
      </c>
      <c r="D21" s="152">
        <v>3157.25</v>
      </c>
      <c r="E21" s="152">
        <v>2774.9169999999999</v>
      </c>
      <c r="F21" s="152">
        <v>6271.8329999999996</v>
      </c>
      <c r="G21" s="152">
        <v>51.833329999999997</v>
      </c>
      <c r="H21" s="152">
        <v>558.25</v>
      </c>
      <c r="I21" s="152">
        <v>26.16667</v>
      </c>
      <c r="J21" s="151"/>
      <c r="N21" s="443"/>
    </row>
    <row r="22" spans="1:14" ht="15.75" customHeight="1" x14ac:dyDescent="0.2">
      <c r="A22" s="354" t="s">
        <v>146</v>
      </c>
      <c r="B22" s="153">
        <v>492.25</v>
      </c>
      <c r="C22" s="153">
        <v>433.75</v>
      </c>
      <c r="D22" s="153">
        <v>21.66667</v>
      </c>
      <c r="E22" s="153">
        <v>8</v>
      </c>
      <c r="F22" s="153">
        <v>27.83333</v>
      </c>
      <c r="G22" s="153">
        <v>0</v>
      </c>
      <c r="H22" s="153">
        <v>1</v>
      </c>
      <c r="I22" s="153">
        <v>0</v>
      </c>
      <c r="J22" s="151"/>
      <c r="N22" s="443"/>
    </row>
    <row r="23" spans="1:14" ht="15.75" customHeight="1" x14ac:dyDescent="0.2">
      <c r="A23" s="355"/>
      <c r="B23" s="154"/>
      <c r="C23" s="154"/>
      <c r="D23" s="154"/>
      <c r="E23" s="154"/>
      <c r="F23" s="154"/>
      <c r="G23" s="154"/>
      <c r="H23" s="154"/>
      <c r="I23" s="13"/>
      <c r="J23" s="151"/>
    </row>
    <row r="24" spans="1:14" ht="38.25" customHeight="1" x14ac:dyDescent="0.2">
      <c r="A24" s="20"/>
      <c r="B24" s="155"/>
      <c r="C24" s="155"/>
      <c r="D24" s="155"/>
      <c r="E24" s="155"/>
      <c r="F24" s="155"/>
      <c r="G24" s="155"/>
      <c r="H24" s="155"/>
      <c r="I24" s="21"/>
      <c r="J24" s="21"/>
    </row>
    <row r="25" spans="1:14" ht="31.5" customHeight="1" x14ac:dyDescent="0.2">
      <c r="B25" s="7"/>
      <c r="C25" s="7"/>
      <c r="D25" s="7"/>
      <c r="E25" s="7"/>
      <c r="F25" s="7"/>
      <c r="G25" s="7"/>
      <c r="H25" s="7"/>
      <c r="I25" s="7"/>
      <c r="J25" s="22"/>
    </row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mergeCells count="4">
    <mergeCell ref="A4:A6"/>
    <mergeCell ref="B5:B6"/>
    <mergeCell ref="C5:I5"/>
    <mergeCell ref="B4:I4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Normal="100" workbookViewId="0"/>
  </sheetViews>
  <sheetFormatPr defaultRowHeight="12" x14ac:dyDescent="0.2"/>
  <cols>
    <col min="1" max="1" width="15.140625" customWidth="1"/>
    <col min="2" max="9" width="10.28515625" customWidth="1"/>
  </cols>
  <sheetData>
    <row r="1" spans="1:10" ht="15.75" customHeight="1" x14ac:dyDescent="0.2">
      <c r="A1" s="1" t="s">
        <v>580</v>
      </c>
      <c r="B1" s="1"/>
      <c r="C1" s="1"/>
      <c r="J1" s="143" t="s">
        <v>390</v>
      </c>
    </row>
    <row r="2" spans="1:10" ht="15.75" customHeight="1" x14ac:dyDescent="0.2">
      <c r="A2" s="2" t="s">
        <v>115</v>
      </c>
      <c r="B2" s="2"/>
    </row>
    <row r="3" spans="1:10" ht="15.75" customHeight="1" x14ac:dyDescent="0.2">
      <c r="A3" s="3"/>
      <c r="B3" s="3"/>
      <c r="C3" s="3"/>
    </row>
    <row r="4" spans="1:10" ht="21" customHeight="1" x14ac:dyDescent="0.2">
      <c r="A4" s="462" t="s">
        <v>713</v>
      </c>
      <c r="B4" s="496" t="s">
        <v>751</v>
      </c>
      <c r="C4" s="496"/>
      <c r="D4" s="496"/>
      <c r="E4" s="496"/>
      <c r="F4" s="496"/>
      <c r="G4" s="496"/>
      <c r="H4" s="496"/>
      <c r="I4" s="496"/>
    </row>
    <row r="5" spans="1:10" ht="21" customHeight="1" x14ac:dyDescent="0.2">
      <c r="A5" s="462"/>
      <c r="B5" s="535" t="s">
        <v>17</v>
      </c>
      <c r="C5" s="535"/>
      <c r="D5" s="535"/>
      <c r="E5" s="535"/>
      <c r="F5" s="535" t="s">
        <v>16</v>
      </c>
      <c r="G5" s="535"/>
      <c r="H5" s="535"/>
      <c r="I5" s="535"/>
    </row>
    <row r="6" spans="1:10" ht="21" customHeight="1" x14ac:dyDescent="0.2">
      <c r="A6" s="462"/>
      <c r="B6" s="536" t="s">
        <v>14</v>
      </c>
      <c r="C6" s="535" t="s">
        <v>152</v>
      </c>
      <c r="D6" s="535"/>
      <c r="E6" s="535"/>
      <c r="F6" s="536" t="s">
        <v>14</v>
      </c>
      <c r="G6" s="535" t="s">
        <v>152</v>
      </c>
      <c r="H6" s="535"/>
      <c r="I6" s="535"/>
    </row>
    <row r="7" spans="1:10" ht="21" customHeight="1" x14ac:dyDescent="0.2">
      <c r="A7" s="462"/>
      <c r="B7" s="536"/>
      <c r="C7" s="57" t="s">
        <v>153</v>
      </c>
      <c r="D7" s="156" t="s">
        <v>154</v>
      </c>
      <c r="E7" s="156" t="s">
        <v>155</v>
      </c>
      <c r="F7" s="536"/>
      <c r="G7" s="57" t="s">
        <v>153</v>
      </c>
      <c r="H7" s="156" t="s">
        <v>154</v>
      </c>
      <c r="I7" s="156" t="s">
        <v>155</v>
      </c>
    </row>
    <row r="8" spans="1:10" ht="17.25" customHeight="1" x14ac:dyDescent="0.2">
      <c r="A8" s="462" t="s">
        <v>156</v>
      </c>
      <c r="B8" s="462"/>
      <c r="C8" s="462"/>
      <c r="D8" s="462"/>
      <c r="E8" s="462"/>
      <c r="F8" s="462"/>
      <c r="G8" s="462"/>
      <c r="H8" s="462"/>
      <c r="I8" s="462"/>
    </row>
    <row r="9" spans="1:10" ht="19.5" customHeight="1" x14ac:dyDescent="0.2">
      <c r="A9" s="52" t="s">
        <v>25</v>
      </c>
      <c r="B9" s="52">
        <v>262294.50039</v>
      </c>
      <c r="C9" s="52">
        <v>17659.749690000004</v>
      </c>
      <c r="D9" s="52">
        <v>150652.087</v>
      </c>
      <c r="E9" s="52">
        <v>93982.663700000005</v>
      </c>
      <c r="F9" s="52">
        <v>5045.7498019999994</v>
      </c>
      <c r="G9" s="52">
        <v>214.66665199999994</v>
      </c>
      <c r="H9" s="52">
        <v>1965.8331899999998</v>
      </c>
      <c r="I9" s="52">
        <v>2865.2499600000001</v>
      </c>
      <c r="J9" s="7"/>
    </row>
    <row r="10" spans="1:10" ht="15.75" customHeight="1" x14ac:dyDescent="0.2">
      <c r="A10" s="348" t="s">
        <v>29</v>
      </c>
      <c r="B10" s="5">
        <v>30662.416700000002</v>
      </c>
      <c r="C10" s="5">
        <v>965.91669999999999</v>
      </c>
      <c r="D10" s="5">
        <v>14857.587</v>
      </c>
      <c r="E10" s="5">
        <v>14838.913</v>
      </c>
      <c r="F10" s="5">
        <v>1134.3332970000001</v>
      </c>
      <c r="G10" s="5">
        <v>33.249996999999993</v>
      </c>
      <c r="H10" s="5">
        <v>462.33330000000001</v>
      </c>
      <c r="I10" s="5">
        <v>638.75</v>
      </c>
      <c r="J10" s="7"/>
    </row>
    <row r="11" spans="1:10" ht="15.75" customHeight="1" x14ac:dyDescent="0.2">
      <c r="A11" s="348" t="s">
        <v>30</v>
      </c>
      <c r="B11" s="5">
        <v>36064.497000000003</v>
      </c>
      <c r="C11" s="5">
        <v>2017.4169999999999</v>
      </c>
      <c r="D11" s="5">
        <v>20280.913</v>
      </c>
      <c r="E11" s="5">
        <v>13766.166999999999</v>
      </c>
      <c r="F11" s="5">
        <v>663.08326299999999</v>
      </c>
      <c r="G11" s="5">
        <v>16.583333</v>
      </c>
      <c r="H11" s="5">
        <v>244.91663</v>
      </c>
      <c r="I11" s="5">
        <v>401.58330000000001</v>
      </c>
      <c r="J11" s="7"/>
    </row>
    <row r="12" spans="1:10" ht="15.75" customHeight="1" x14ac:dyDescent="0.2">
      <c r="A12" s="348" t="s">
        <v>31</v>
      </c>
      <c r="B12" s="5">
        <v>15858.4167</v>
      </c>
      <c r="C12" s="5">
        <v>1135.6667</v>
      </c>
      <c r="D12" s="5">
        <v>9393.25</v>
      </c>
      <c r="E12" s="5">
        <v>5329.5</v>
      </c>
      <c r="F12" s="5">
        <v>218.41667000000001</v>
      </c>
      <c r="G12" s="5">
        <v>6.5</v>
      </c>
      <c r="H12" s="5">
        <v>81.916669999999996</v>
      </c>
      <c r="I12" s="5">
        <v>130</v>
      </c>
      <c r="J12" s="7"/>
    </row>
    <row r="13" spans="1:10" ht="15.75" customHeight="1" x14ac:dyDescent="0.2">
      <c r="A13" s="348" t="s">
        <v>32</v>
      </c>
      <c r="B13" s="5">
        <v>14017.665999999999</v>
      </c>
      <c r="C13" s="5">
        <v>998.25</v>
      </c>
      <c r="D13" s="5">
        <v>8227.9159999999993</v>
      </c>
      <c r="E13" s="5">
        <v>4791.5</v>
      </c>
      <c r="F13" s="5">
        <v>259.333327</v>
      </c>
      <c r="G13" s="5">
        <v>13.249997</v>
      </c>
      <c r="H13" s="5">
        <v>113.33332999999999</v>
      </c>
      <c r="I13" s="5">
        <v>132.75</v>
      </c>
      <c r="J13" s="7"/>
    </row>
    <row r="14" spans="1:10" ht="15.75" customHeight="1" x14ac:dyDescent="0.2">
      <c r="A14" s="348" t="s">
        <v>33</v>
      </c>
      <c r="B14" s="5">
        <v>5779.16633</v>
      </c>
      <c r="C14" s="5">
        <v>675.91663000000005</v>
      </c>
      <c r="D14" s="5">
        <v>3321.4160000000002</v>
      </c>
      <c r="E14" s="5">
        <v>1781.8336999999999</v>
      </c>
      <c r="F14" s="5">
        <v>123.99999299999999</v>
      </c>
      <c r="G14" s="5">
        <v>5.8333329999999997</v>
      </c>
      <c r="H14" s="5">
        <v>55.416659999999993</v>
      </c>
      <c r="I14" s="5">
        <v>62.75</v>
      </c>
      <c r="J14" s="7"/>
    </row>
    <row r="15" spans="1:10" ht="15.75" customHeight="1" x14ac:dyDescent="0.2">
      <c r="A15" s="348" t="s">
        <v>34</v>
      </c>
      <c r="B15" s="5">
        <v>18147.915999999997</v>
      </c>
      <c r="C15" s="5">
        <v>2481.5</v>
      </c>
      <c r="D15" s="5">
        <v>10459.415999999999</v>
      </c>
      <c r="E15" s="5">
        <v>5207</v>
      </c>
      <c r="F15" s="5">
        <v>348.33334000000002</v>
      </c>
      <c r="G15" s="5">
        <v>30.91667</v>
      </c>
      <c r="H15" s="5">
        <v>125.58333999999999</v>
      </c>
      <c r="I15" s="5">
        <v>191.83332999999999</v>
      </c>
      <c r="J15" s="7"/>
    </row>
    <row r="16" spans="1:10" ht="15.75" customHeight="1" x14ac:dyDescent="0.2">
      <c r="A16" s="348" t="s">
        <v>35</v>
      </c>
      <c r="B16" s="5">
        <v>10549.25</v>
      </c>
      <c r="C16" s="5">
        <v>866.75</v>
      </c>
      <c r="D16" s="5">
        <v>5970.75</v>
      </c>
      <c r="E16" s="5">
        <v>3711.75</v>
      </c>
      <c r="F16" s="5">
        <v>165.50000299999999</v>
      </c>
      <c r="G16" s="5">
        <v>14.333333</v>
      </c>
      <c r="H16" s="5">
        <v>55.666670000000003</v>
      </c>
      <c r="I16" s="5">
        <v>95.5</v>
      </c>
      <c r="J16" s="7"/>
    </row>
    <row r="17" spans="1:10" ht="15.75" customHeight="1" x14ac:dyDescent="0.2">
      <c r="A17" s="348" t="s">
        <v>36</v>
      </c>
      <c r="B17" s="5">
        <v>13471.415700000001</v>
      </c>
      <c r="C17" s="5">
        <v>912.41669999999999</v>
      </c>
      <c r="D17" s="5">
        <v>7959.8330000000005</v>
      </c>
      <c r="E17" s="5">
        <v>4599.1660000000002</v>
      </c>
      <c r="F17" s="5">
        <v>217.33332299999998</v>
      </c>
      <c r="G17" s="5">
        <v>9.3333329999999997</v>
      </c>
      <c r="H17" s="5">
        <v>78.666659999999993</v>
      </c>
      <c r="I17" s="5">
        <v>129.33332999999999</v>
      </c>
      <c r="J17" s="7"/>
    </row>
    <row r="18" spans="1:10" ht="15.75" customHeight="1" x14ac:dyDescent="0.2">
      <c r="A18" s="348" t="s">
        <v>37</v>
      </c>
      <c r="B18" s="5">
        <v>13203.833700000001</v>
      </c>
      <c r="C18" s="5">
        <v>843.16669999999999</v>
      </c>
      <c r="D18" s="5">
        <v>8032.5</v>
      </c>
      <c r="E18" s="5">
        <v>4328.1669999999995</v>
      </c>
      <c r="F18" s="5">
        <v>167.16667000000001</v>
      </c>
      <c r="G18" s="5">
        <v>10.25</v>
      </c>
      <c r="H18" s="5">
        <v>59.25</v>
      </c>
      <c r="I18" s="5">
        <v>97.666670000000011</v>
      </c>
      <c r="J18" s="7"/>
    </row>
    <row r="19" spans="1:10" ht="15.75" customHeight="1" x14ac:dyDescent="0.2">
      <c r="A19" s="348" t="s">
        <v>38</v>
      </c>
      <c r="B19" s="5">
        <v>13201.74963</v>
      </c>
      <c r="C19" s="5">
        <v>761.66663000000005</v>
      </c>
      <c r="D19" s="5">
        <v>8292.9159999999993</v>
      </c>
      <c r="E19" s="5">
        <v>4147.1669999999995</v>
      </c>
      <c r="F19" s="5">
        <v>157.25</v>
      </c>
      <c r="G19" s="5">
        <v>2.5</v>
      </c>
      <c r="H19" s="5">
        <v>50.333329999999997</v>
      </c>
      <c r="I19" s="5">
        <v>104.41667000000001</v>
      </c>
      <c r="J19" s="7"/>
    </row>
    <row r="20" spans="1:10" ht="15.75" customHeight="1" x14ac:dyDescent="0.2">
      <c r="A20" s="348" t="s">
        <v>39</v>
      </c>
      <c r="B20" s="5">
        <v>30727.253700000001</v>
      </c>
      <c r="C20" s="5">
        <v>1490.7497000000001</v>
      </c>
      <c r="D20" s="5">
        <v>17668.837</v>
      </c>
      <c r="E20" s="5">
        <v>11567.666999999999</v>
      </c>
      <c r="F20" s="5">
        <v>475.41665999999998</v>
      </c>
      <c r="G20" s="5">
        <v>15.33333</v>
      </c>
      <c r="H20" s="5">
        <v>161.66663</v>
      </c>
      <c r="I20" s="5">
        <v>298.41669999999999</v>
      </c>
      <c r="J20" s="7"/>
    </row>
    <row r="21" spans="1:10" ht="15.75" customHeight="1" x14ac:dyDescent="0.2">
      <c r="A21" s="348" t="s">
        <v>40</v>
      </c>
      <c r="B21" s="5">
        <v>15439.5833</v>
      </c>
      <c r="C21" s="5">
        <v>1138.3333</v>
      </c>
      <c r="D21" s="5">
        <v>9138.25</v>
      </c>
      <c r="E21" s="5">
        <v>5163</v>
      </c>
      <c r="F21" s="5">
        <v>225.41666699999999</v>
      </c>
      <c r="G21" s="5">
        <v>11.416667</v>
      </c>
      <c r="H21" s="5">
        <v>83.166669999999996</v>
      </c>
      <c r="I21" s="5">
        <v>130.83332999999999</v>
      </c>
      <c r="J21" s="7"/>
    </row>
    <row r="22" spans="1:10" ht="15.75" customHeight="1" x14ac:dyDescent="0.2">
      <c r="A22" s="348" t="s">
        <v>41</v>
      </c>
      <c r="B22" s="5">
        <v>14235.832699999999</v>
      </c>
      <c r="C22" s="5">
        <v>722.16669999999999</v>
      </c>
      <c r="D22" s="5">
        <v>8484.1659999999993</v>
      </c>
      <c r="E22" s="5">
        <v>5029.5</v>
      </c>
      <c r="F22" s="5">
        <v>164.66666599999999</v>
      </c>
      <c r="G22" s="5">
        <v>4.4166660000000002</v>
      </c>
      <c r="H22" s="5">
        <v>48.25</v>
      </c>
      <c r="I22" s="5">
        <v>112</v>
      </c>
      <c r="J22" s="7"/>
    </row>
    <row r="23" spans="1:10" ht="15.75" customHeight="1" x14ac:dyDescent="0.2">
      <c r="A23" s="348" t="s">
        <v>42</v>
      </c>
      <c r="B23" s="5">
        <v>28230.169300000001</v>
      </c>
      <c r="C23" s="5">
        <v>2429.9162999999999</v>
      </c>
      <c r="D23" s="5">
        <v>16888.419999999998</v>
      </c>
      <c r="E23" s="5">
        <v>8911.8330000000005</v>
      </c>
      <c r="F23" s="5">
        <v>391.16663</v>
      </c>
      <c r="G23" s="5">
        <v>22.58333</v>
      </c>
      <c r="H23" s="5">
        <v>139.75</v>
      </c>
      <c r="I23" s="5">
        <v>228.83330000000001</v>
      </c>
      <c r="J23" s="7"/>
    </row>
    <row r="24" spans="1:10" ht="15.75" customHeight="1" x14ac:dyDescent="0.2">
      <c r="A24" s="349" t="s">
        <v>146</v>
      </c>
      <c r="B24" s="8">
        <v>2705.3336300000001</v>
      </c>
      <c r="C24" s="8">
        <v>219.91663</v>
      </c>
      <c r="D24" s="8">
        <v>1675.9169999999999</v>
      </c>
      <c r="E24" s="8">
        <v>809.5</v>
      </c>
      <c r="F24" s="8">
        <v>334.33329299999997</v>
      </c>
      <c r="G24" s="8">
        <v>18.166663</v>
      </c>
      <c r="H24" s="8">
        <v>205.58330000000001</v>
      </c>
      <c r="I24" s="8">
        <v>110.58333</v>
      </c>
      <c r="J24" s="7"/>
    </row>
    <row r="25" spans="1:10" ht="17.25" customHeight="1" x14ac:dyDescent="0.2">
      <c r="A25" s="462" t="s">
        <v>157</v>
      </c>
      <c r="B25" s="462"/>
      <c r="C25" s="462"/>
      <c r="D25" s="462"/>
      <c r="E25" s="462"/>
      <c r="F25" s="462"/>
      <c r="G25" s="462"/>
      <c r="H25" s="462"/>
      <c r="I25" s="462"/>
      <c r="J25" s="7"/>
    </row>
    <row r="26" spans="1:10" ht="19.5" customHeight="1" x14ac:dyDescent="0.2">
      <c r="A26" s="52" t="s">
        <v>28</v>
      </c>
      <c r="B26" s="157">
        <v>98.112611251625509</v>
      </c>
      <c r="C26" s="157">
        <v>98.799028466761214</v>
      </c>
      <c r="D26" s="157">
        <v>98.711925056013968</v>
      </c>
      <c r="E26" s="157">
        <v>97.041495421306735</v>
      </c>
      <c r="F26" s="157">
        <v>1.8873887483744829</v>
      </c>
      <c r="G26" s="157">
        <v>1.2009715332387769</v>
      </c>
      <c r="H26" s="157">
        <v>1.2880749439860386</v>
      </c>
      <c r="I26" s="157">
        <v>2.9585045786932649</v>
      </c>
      <c r="J26" s="21"/>
    </row>
    <row r="27" spans="1:10" ht="15.75" customHeight="1" x14ac:dyDescent="0.2">
      <c r="A27" s="348" t="s">
        <v>29</v>
      </c>
      <c r="B27" s="58">
        <v>96.432549562118695</v>
      </c>
      <c r="C27" s="58">
        <v>96.672227256989927</v>
      </c>
      <c r="D27" s="58">
        <v>96.982142916239582</v>
      </c>
      <c r="E27" s="58">
        <v>95.873084974133377</v>
      </c>
      <c r="F27" s="58">
        <v>3.5674504378813041</v>
      </c>
      <c r="G27" s="58">
        <v>3.3277727430100676</v>
      </c>
      <c r="H27" s="58">
        <v>3.0178570837604162</v>
      </c>
      <c r="I27" s="58">
        <v>4.1269150258666309</v>
      </c>
      <c r="J27" s="22"/>
    </row>
    <row r="28" spans="1:10" ht="15.75" customHeight="1" x14ac:dyDescent="0.2">
      <c r="A28" s="348" t="s">
        <v>30</v>
      </c>
      <c r="B28" s="58">
        <v>98.194590391602787</v>
      </c>
      <c r="C28" s="58">
        <v>99.18469369296804</v>
      </c>
      <c r="D28" s="58">
        <v>98.806788157093365</v>
      </c>
      <c r="E28" s="58">
        <v>97.165511167993984</v>
      </c>
      <c r="F28" s="58">
        <v>1.8054096083972115</v>
      </c>
      <c r="G28" s="58">
        <v>0.81530630703195661</v>
      </c>
      <c r="H28" s="58">
        <v>1.1932118429066392</v>
      </c>
      <c r="I28" s="58">
        <v>2.8344888320060244</v>
      </c>
    </row>
    <row r="29" spans="1:10" ht="15.75" customHeight="1" x14ac:dyDescent="0.2">
      <c r="A29" s="348" t="s">
        <v>31</v>
      </c>
      <c r="B29" s="58">
        <v>98.641419830800913</v>
      </c>
      <c r="C29" s="58">
        <v>99.430906189087807</v>
      </c>
      <c r="D29" s="58">
        <v>99.135459323798898</v>
      </c>
      <c r="E29" s="58">
        <v>97.618829563146804</v>
      </c>
      <c r="F29" s="58">
        <v>1.3585801691990791</v>
      </c>
      <c r="G29" s="58">
        <v>0.56909381091218991</v>
      </c>
      <c r="H29" s="58">
        <v>0.86454067620110786</v>
      </c>
      <c r="I29" s="58">
        <v>2.3811704368531919</v>
      </c>
    </row>
    <row r="30" spans="1:10" ht="15.75" customHeight="1" x14ac:dyDescent="0.2">
      <c r="A30" s="348" t="s">
        <v>32</v>
      </c>
      <c r="B30" s="58">
        <v>98.18355859617111</v>
      </c>
      <c r="C30" s="58">
        <v>98.690064553702612</v>
      </c>
      <c r="D30" s="58">
        <v>98.641290704590418</v>
      </c>
      <c r="E30" s="58">
        <v>97.304157993603084</v>
      </c>
      <c r="F30" s="58">
        <v>1.8164414038288903</v>
      </c>
      <c r="G30" s="58">
        <v>1.3099354462973865</v>
      </c>
      <c r="H30" s="58">
        <v>1.3587092954095883</v>
      </c>
      <c r="I30" s="58">
        <v>2.6958420063969131</v>
      </c>
    </row>
    <row r="31" spans="1:10" ht="15.75" customHeight="1" x14ac:dyDescent="0.2">
      <c r="A31" s="348" t="s">
        <v>33</v>
      </c>
      <c r="B31" s="58">
        <v>97.899432504266898</v>
      </c>
      <c r="C31" s="58">
        <v>99.144358882788822</v>
      </c>
      <c r="D31" s="58">
        <v>98.358916014511664</v>
      </c>
      <c r="E31" s="58">
        <v>96.598148406060403</v>
      </c>
      <c r="F31" s="58">
        <v>2.100567495733086</v>
      </c>
      <c r="G31" s="58">
        <v>0.85564111721117897</v>
      </c>
      <c r="H31" s="58">
        <v>1.6410839854883421</v>
      </c>
      <c r="I31" s="58">
        <v>3.4018515939395977</v>
      </c>
    </row>
    <row r="32" spans="1:10" ht="15.75" customHeight="1" x14ac:dyDescent="0.2">
      <c r="A32" s="348" t="s">
        <v>34</v>
      </c>
      <c r="B32" s="58">
        <v>98.116735271043865</v>
      </c>
      <c r="C32" s="58">
        <v>98.769444958347606</v>
      </c>
      <c r="D32" s="58">
        <v>98.813572528763146</v>
      </c>
      <c r="E32" s="58">
        <v>96.446763249125894</v>
      </c>
      <c r="F32" s="58">
        <v>1.8832647289561251</v>
      </c>
      <c r="G32" s="58">
        <v>1.2305550416523865</v>
      </c>
      <c r="H32" s="58">
        <v>1.1864274712368572</v>
      </c>
      <c r="I32" s="58">
        <v>3.5532367508741003</v>
      </c>
    </row>
    <row r="33" spans="1:9" ht="15.75" customHeight="1" x14ac:dyDescent="0.2">
      <c r="A33" s="348" t="s">
        <v>35</v>
      </c>
      <c r="B33" s="58">
        <v>98.455400238422158</v>
      </c>
      <c r="C33" s="58">
        <v>98.373214829612493</v>
      </c>
      <c r="D33" s="58">
        <v>99.076289061174393</v>
      </c>
      <c r="E33" s="58">
        <v>97.491627815352288</v>
      </c>
      <c r="F33" s="58">
        <v>1.5445997615778437</v>
      </c>
      <c r="G33" s="58">
        <v>1.6267851703875098</v>
      </c>
      <c r="H33" s="58">
        <v>0.92371093882560906</v>
      </c>
      <c r="I33" s="58">
        <v>2.5083721846477118</v>
      </c>
    </row>
    <row r="34" spans="1:9" ht="15.75" customHeight="1" x14ac:dyDescent="0.2">
      <c r="A34" s="348" t="s">
        <v>36</v>
      </c>
      <c r="B34" s="58">
        <v>98.412321515758421</v>
      </c>
      <c r="C34" s="58">
        <v>98.987433396707019</v>
      </c>
      <c r="D34" s="58">
        <v>99.021376334797282</v>
      </c>
      <c r="E34" s="58">
        <v>97.264812343750492</v>
      </c>
      <c r="F34" s="58">
        <v>1.5876784842415761</v>
      </c>
      <c r="G34" s="58">
        <v>1.0125666032929774</v>
      </c>
      <c r="H34" s="58">
        <v>0.9786236652027176</v>
      </c>
      <c r="I34" s="58">
        <v>2.7351876562494928</v>
      </c>
    </row>
    <row r="35" spans="1:9" ht="15.75" customHeight="1" x14ac:dyDescent="0.2">
      <c r="A35" s="348" t="s">
        <v>37</v>
      </c>
      <c r="B35" s="58">
        <v>98.749781875894143</v>
      </c>
      <c r="C35" s="58">
        <v>98.798945462398379</v>
      </c>
      <c r="D35" s="58">
        <v>99.267772731485763</v>
      </c>
      <c r="E35" s="58">
        <v>97.793259365754722</v>
      </c>
      <c r="F35" s="58">
        <v>1.2502181241058481</v>
      </c>
      <c r="G35" s="58">
        <v>1.2010545376016195</v>
      </c>
      <c r="H35" s="58">
        <v>0.73222726851422748</v>
      </c>
      <c r="I35" s="58">
        <v>2.2067406342452998</v>
      </c>
    </row>
    <row r="36" spans="1:9" ht="15.75" customHeight="1" x14ac:dyDescent="0.2">
      <c r="A36" s="348" t="s">
        <v>38</v>
      </c>
      <c r="B36" s="58">
        <v>98.822890902348206</v>
      </c>
      <c r="C36" s="58">
        <v>99.672846222034067</v>
      </c>
      <c r="D36" s="58">
        <v>99.396717897198457</v>
      </c>
      <c r="E36" s="58">
        <v>97.544052331916134</v>
      </c>
      <c r="F36" s="58">
        <v>1.1771090976517977</v>
      </c>
      <c r="G36" s="58">
        <v>0.32715377796593914</v>
      </c>
      <c r="H36" s="58">
        <v>0.60328210280154726</v>
      </c>
      <c r="I36" s="58">
        <v>2.4559476680838799</v>
      </c>
    </row>
    <row r="37" spans="1:9" ht="15.75" customHeight="1" x14ac:dyDescent="0.2">
      <c r="A37" s="348" t="s">
        <v>39</v>
      </c>
      <c r="B37" s="58">
        <v>98.476359059930147</v>
      </c>
      <c r="C37" s="58">
        <v>98.981906727944477</v>
      </c>
      <c r="D37" s="58">
        <v>99.093314281218653</v>
      </c>
      <c r="E37" s="58">
        <v>97.485128981518983</v>
      </c>
      <c r="F37" s="58">
        <v>1.5236409400698485</v>
      </c>
      <c r="G37" s="58">
        <v>1.0180932720555254</v>
      </c>
      <c r="H37" s="58">
        <v>0.90668571878134885</v>
      </c>
      <c r="I37" s="58">
        <v>2.5148710184810175</v>
      </c>
    </row>
    <row r="38" spans="1:9" ht="15.75" customHeight="1" x14ac:dyDescent="0.2">
      <c r="A38" s="348" t="s">
        <v>40</v>
      </c>
      <c r="B38" s="58">
        <v>98.561017124322603</v>
      </c>
      <c r="C38" s="58">
        <v>99.007030456387923</v>
      </c>
      <c r="D38" s="58">
        <v>99.098113956063102</v>
      </c>
      <c r="E38" s="58">
        <v>97.528571040221991</v>
      </c>
      <c r="F38" s="58">
        <v>1.4389828756773977</v>
      </c>
      <c r="G38" s="58">
        <v>0.99296954361208523</v>
      </c>
      <c r="H38" s="58">
        <v>0.90188604393689098</v>
      </c>
      <c r="I38" s="58">
        <v>2.4714289597779984</v>
      </c>
    </row>
    <row r="39" spans="1:9" ht="15.75" customHeight="1" x14ac:dyDescent="0.2">
      <c r="A39" s="348" t="s">
        <v>41</v>
      </c>
      <c r="B39" s="58">
        <v>98.856521139893374</v>
      </c>
      <c r="C39" s="58">
        <v>99.392132244326675</v>
      </c>
      <c r="D39" s="58">
        <v>99.434509522273643</v>
      </c>
      <c r="E39" s="58">
        <v>97.821647379169505</v>
      </c>
      <c r="F39" s="58">
        <v>1.143478860106635</v>
      </c>
      <c r="G39" s="58">
        <v>0.60786775567333873</v>
      </c>
      <c r="H39" s="58">
        <v>0.56549047772635563</v>
      </c>
      <c r="I39" s="58">
        <v>2.1783526208304966</v>
      </c>
    </row>
    <row r="40" spans="1:9" ht="15.75" customHeight="1" x14ac:dyDescent="0.2">
      <c r="A40" s="348" t="s">
        <v>42</v>
      </c>
      <c r="B40" s="58">
        <v>98.633304081414337</v>
      </c>
      <c r="C40" s="58">
        <v>99.079170911026807</v>
      </c>
      <c r="D40" s="58">
        <v>99.179301122786541</v>
      </c>
      <c r="E40" s="58">
        <v>97.496535892574926</v>
      </c>
      <c r="F40" s="58">
        <v>1.3666959185856562</v>
      </c>
      <c r="G40" s="58">
        <v>0.92082908897319593</v>
      </c>
      <c r="H40" s="58">
        <v>0.82069887721346468</v>
      </c>
      <c r="I40" s="58">
        <v>2.5034641074250787</v>
      </c>
    </row>
    <row r="41" spans="1:9" ht="15.75" customHeight="1" x14ac:dyDescent="0.2">
      <c r="A41" s="349" t="s">
        <v>146</v>
      </c>
      <c r="B41" s="62">
        <v>89.000989204763599</v>
      </c>
      <c r="C41" s="62">
        <v>92.369618728349835</v>
      </c>
      <c r="D41" s="62">
        <v>89.073437830437769</v>
      </c>
      <c r="E41" s="62">
        <v>87.981161445452983</v>
      </c>
      <c r="F41" s="62">
        <v>10.999010795236394</v>
      </c>
      <c r="G41" s="62">
        <v>7.6303812716501707</v>
      </c>
      <c r="H41" s="62">
        <v>10.926562169562239</v>
      </c>
      <c r="I41" s="62">
        <v>12.018838554547012</v>
      </c>
    </row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</sheetData>
  <mergeCells count="10">
    <mergeCell ref="A8:I8"/>
    <mergeCell ref="A25:I25"/>
    <mergeCell ref="A4:A7"/>
    <mergeCell ref="B4:I4"/>
    <mergeCell ref="B5:E5"/>
    <mergeCell ref="F5:I5"/>
    <mergeCell ref="B6:B7"/>
    <mergeCell ref="C6:E6"/>
    <mergeCell ref="F6:F7"/>
    <mergeCell ref="G6:I6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2" x14ac:dyDescent="0.2"/>
  <cols>
    <col min="1" max="1" width="14.7109375" customWidth="1"/>
    <col min="2" max="8" width="11.42578125" customWidth="1"/>
  </cols>
  <sheetData>
    <row r="1" spans="1:9" ht="15.75" customHeight="1" x14ac:dyDescent="0.2">
      <c r="A1" s="1" t="s">
        <v>645</v>
      </c>
      <c r="I1" s="143" t="s">
        <v>390</v>
      </c>
    </row>
    <row r="2" spans="1:9" ht="15.75" customHeight="1" x14ac:dyDescent="0.2">
      <c r="A2" s="343" t="s">
        <v>115</v>
      </c>
    </row>
    <row r="3" spans="1:9" ht="15.75" customHeight="1" x14ac:dyDescent="0.2">
      <c r="A3" s="3"/>
    </row>
    <row r="4" spans="1:9" ht="21" customHeight="1" x14ac:dyDescent="0.2">
      <c r="A4" s="483" t="s">
        <v>714</v>
      </c>
      <c r="B4" s="490" t="s">
        <v>14</v>
      </c>
      <c r="C4" s="473" t="s">
        <v>488</v>
      </c>
      <c r="D4" s="474"/>
      <c r="E4" s="475"/>
      <c r="F4" s="473" t="s">
        <v>489</v>
      </c>
      <c r="G4" s="474"/>
      <c r="H4" s="475"/>
    </row>
    <row r="5" spans="1:9" ht="29.25" customHeight="1" x14ac:dyDescent="0.2">
      <c r="A5" s="485"/>
      <c r="B5" s="465"/>
      <c r="C5" s="342" t="s">
        <v>490</v>
      </c>
      <c r="D5" s="342" t="s">
        <v>506</v>
      </c>
      <c r="E5" s="342" t="s">
        <v>491</v>
      </c>
      <c r="F5" s="342" t="s">
        <v>490</v>
      </c>
      <c r="G5" s="342" t="s">
        <v>506</v>
      </c>
      <c r="H5" s="342" t="s">
        <v>491</v>
      </c>
    </row>
    <row r="6" spans="1:9" s="148" customFormat="1" ht="19.5" customHeight="1" x14ac:dyDescent="0.2">
      <c r="A6" s="24" t="s">
        <v>28</v>
      </c>
      <c r="B6" s="150">
        <v>351937</v>
      </c>
      <c r="C6" s="150">
        <v>27765</v>
      </c>
      <c r="D6" s="150">
        <v>38474</v>
      </c>
      <c r="E6" s="150">
        <v>13295</v>
      </c>
      <c r="F6" s="150">
        <v>78759</v>
      </c>
      <c r="G6" s="150">
        <v>129570</v>
      </c>
      <c r="H6" s="150">
        <v>64074</v>
      </c>
    </row>
    <row r="7" spans="1:9" ht="15.75" customHeight="1" x14ac:dyDescent="0.2">
      <c r="A7" s="348" t="s">
        <v>29</v>
      </c>
      <c r="B7" s="152">
        <v>17957</v>
      </c>
      <c r="C7" s="152">
        <v>1599</v>
      </c>
      <c r="D7" s="152">
        <v>2203</v>
      </c>
      <c r="E7" s="152">
        <v>796</v>
      </c>
      <c r="F7" s="152">
        <v>4258</v>
      </c>
      <c r="G7" s="152">
        <v>6314</v>
      </c>
      <c r="H7" s="152">
        <v>2787</v>
      </c>
    </row>
    <row r="8" spans="1:9" ht="15.75" customHeight="1" x14ac:dyDescent="0.2">
      <c r="A8" s="348" t="s">
        <v>30</v>
      </c>
      <c r="B8" s="152">
        <v>36652</v>
      </c>
      <c r="C8" s="152">
        <v>2603</v>
      </c>
      <c r="D8" s="152">
        <v>3683</v>
      </c>
      <c r="E8" s="152">
        <v>1258</v>
      </c>
      <c r="F8" s="152">
        <v>8814</v>
      </c>
      <c r="G8" s="152">
        <v>14070</v>
      </c>
      <c r="H8" s="152">
        <v>6224</v>
      </c>
    </row>
    <row r="9" spans="1:9" ht="15.75" customHeight="1" x14ac:dyDescent="0.2">
      <c r="A9" s="348" t="s">
        <v>31</v>
      </c>
      <c r="B9" s="152">
        <v>21905</v>
      </c>
      <c r="C9" s="152">
        <v>1405</v>
      </c>
      <c r="D9" s="152">
        <v>1814</v>
      </c>
      <c r="E9" s="152">
        <v>664</v>
      </c>
      <c r="F9" s="152">
        <v>5255</v>
      </c>
      <c r="G9" s="152">
        <v>8523</v>
      </c>
      <c r="H9" s="152">
        <v>4244</v>
      </c>
    </row>
    <row r="10" spans="1:9" ht="15.75" customHeight="1" x14ac:dyDescent="0.2">
      <c r="A10" s="348" t="s">
        <v>32</v>
      </c>
      <c r="B10" s="152">
        <v>14671</v>
      </c>
      <c r="C10" s="152">
        <v>1083</v>
      </c>
      <c r="D10" s="152">
        <v>1486</v>
      </c>
      <c r="E10" s="152">
        <v>482</v>
      </c>
      <c r="F10" s="152">
        <v>3376</v>
      </c>
      <c r="G10" s="152">
        <v>5637</v>
      </c>
      <c r="H10" s="152">
        <v>2607</v>
      </c>
    </row>
    <row r="11" spans="1:9" ht="15.75" customHeight="1" x14ac:dyDescent="0.2">
      <c r="A11" s="348" t="s">
        <v>33</v>
      </c>
      <c r="B11" s="152">
        <v>10561</v>
      </c>
      <c r="C11" s="152">
        <v>1199</v>
      </c>
      <c r="D11" s="152">
        <v>1536</v>
      </c>
      <c r="E11" s="152">
        <v>499</v>
      </c>
      <c r="F11" s="152">
        <v>2026</v>
      </c>
      <c r="G11" s="152">
        <v>3620</v>
      </c>
      <c r="H11" s="152">
        <v>1681</v>
      </c>
    </row>
    <row r="12" spans="1:9" ht="15.75" customHeight="1" x14ac:dyDescent="0.2">
      <c r="A12" s="348" t="s">
        <v>34</v>
      </c>
      <c r="B12" s="152">
        <v>39031</v>
      </c>
      <c r="C12" s="152">
        <v>5228</v>
      </c>
      <c r="D12" s="152">
        <v>7278</v>
      </c>
      <c r="E12" s="152">
        <v>2120</v>
      </c>
      <c r="F12" s="152">
        <v>6470</v>
      </c>
      <c r="G12" s="152">
        <v>12243</v>
      </c>
      <c r="H12" s="152">
        <v>5692</v>
      </c>
    </row>
    <row r="13" spans="1:9" ht="15.75" customHeight="1" x14ac:dyDescent="0.2">
      <c r="A13" s="348" t="s">
        <v>35</v>
      </c>
      <c r="B13" s="152">
        <v>16530</v>
      </c>
      <c r="C13" s="152">
        <v>1321</v>
      </c>
      <c r="D13" s="152">
        <v>1856</v>
      </c>
      <c r="E13" s="152">
        <v>603</v>
      </c>
      <c r="F13" s="152">
        <v>3454</v>
      </c>
      <c r="G13" s="152">
        <v>6328</v>
      </c>
      <c r="H13" s="152">
        <v>2968</v>
      </c>
    </row>
    <row r="14" spans="1:9" ht="15.75" customHeight="1" x14ac:dyDescent="0.2">
      <c r="A14" s="348" t="s">
        <v>36</v>
      </c>
      <c r="B14" s="152">
        <v>18999</v>
      </c>
      <c r="C14" s="152">
        <v>1306</v>
      </c>
      <c r="D14" s="152">
        <v>1832</v>
      </c>
      <c r="E14" s="152">
        <v>621</v>
      </c>
      <c r="F14" s="152">
        <v>4320</v>
      </c>
      <c r="G14" s="152">
        <v>7274</v>
      </c>
      <c r="H14" s="152">
        <v>3646</v>
      </c>
    </row>
    <row r="15" spans="1:9" ht="15.75" customHeight="1" x14ac:dyDescent="0.2">
      <c r="A15" s="348" t="s">
        <v>37</v>
      </c>
      <c r="B15" s="152">
        <v>18014</v>
      </c>
      <c r="C15" s="152">
        <v>1037</v>
      </c>
      <c r="D15" s="152">
        <v>1395</v>
      </c>
      <c r="E15" s="152">
        <v>502</v>
      </c>
      <c r="F15" s="152">
        <v>4435</v>
      </c>
      <c r="G15" s="152">
        <v>7151</v>
      </c>
      <c r="H15" s="152">
        <v>3494</v>
      </c>
    </row>
    <row r="16" spans="1:9" ht="15.75" customHeight="1" x14ac:dyDescent="0.2">
      <c r="A16" s="348" t="s">
        <v>38</v>
      </c>
      <c r="B16" s="152">
        <v>17781</v>
      </c>
      <c r="C16" s="152">
        <v>740</v>
      </c>
      <c r="D16" s="152">
        <v>930</v>
      </c>
      <c r="E16" s="152">
        <v>394</v>
      </c>
      <c r="F16" s="152">
        <v>4790</v>
      </c>
      <c r="G16" s="152">
        <v>7229</v>
      </c>
      <c r="H16" s="152">
        <v>3698</v>
      </c>
    </row>
    <row r="17" spans="1:10" ht="15.75" customHeight="1" x14ac:dyDescent="0.2">
      <c r="A17" s="348" t="s">
        <v>39</v>
      </c>
      <c r="B17" s="152">
        <v>37009</v>
      </c>
      <c r="C17" s="152">
        <v>2307</v>
      </c>
      <c r="D17" s="152">
        <v>3350</v>
      </c>
      <c r="E17" s="152">
        <v>1257</v>
      </c>
      <c r="F17" s="152">
        <v>8885</v>
      </c>
      <c r="G17" s="152">
        <v>14123</v>
      </c>
      <c r="H17" s="152">
        <v>7087</v>
      </c>
    </row>
    <row r="18" spans="1:10" ht="15.75" customHeight="1" x14ac:dyDescent="0.2">
      <c r="A18" s="348" t="s">
        <v>40</v>
      </c>
      <c r="B18" s="152">
        <v>24076</v>
      </c>
      <c r="C18" s="152">
        <v>1744</v>
      </c>
      <c r="D18" s="152">
        <v>2343</v>
      </c>
      <c r="E18" s="152">
        <v>918</v>
      </c>
      <c r="F18" s="152">
        <v>5516</v>
      </c>
      <c r="G18" s="152">
        <v>8810</v>
      </c>
      <c r="H18" s="152">
        <v>4745</v>
      </c>
    </row>
    <row r="19" spans="1:10" ht="15.75" customHeight="1" x14ac:dyDescent="0.2">
      <c r="A19" s="348" t="s">
        <v>41</v>
      </c>
      <c r="B19" s="152">
        <v>19438</v>
      </c>
      <c r="C19" s="152">
        <v>805</v>
      </c>
      <c r="D19" s="152">
        <v>1010</v>
      </c>
      <c r="E19" s="152">
        <v>487</v>
      </c>
      <c r="F19" s="152">
        <v>4987</v>
      </c>
      <c r="G19" s="152">
        <v>7871</v>
      </c>
      <c r="H19" s="152">
        <v>4278</v>
      </c>
    </row>
    <row r="20" spans="1:10" ht="15.75" customHeight="1" x14ac:dyDescent="0.2">
      <c r="A20" s="348" t="s">
        <v>42</v>
      </c>
      <c r="B20" s="152">
        <v>57093</v>
      </c>
      <c r="C20" s="152">
        <v>5224</v>
      </c>
      <c r="D20" s="152">
        <v>7585</v>
      </c>
      <c r="E20" s="152">
        <v>2656</v>
      </c>
      <c r="F20" s="152">
        <v>11418</v>
      </c>
      <c r="G20" s="152">
        <v>19584</v>
      </c>
      <c r="H20" s="152">
        <v>10626</v>
      </c>
    </row>
    <row r="21" spans="1:10" ht="15.75" customHeight="1" x14ac:dyDescent="0.2">
      <c r="A21" s="354" t="s">
        <v>146</v>
      </c>
      <c r="B21" s="153">
        <v>2220</v>
      </c>
      <c r="C21" s="153">
        <v>164</v>
      </c>
      <c r="D21" s="153">
        <v>173</v>
      </c>
      <c r="E21" s="153">
        <v>38</v>
      </c>
      <c r="F21" s="153">
        <v>755</v>
      </c>
      <c r="G21" s="153">
        <v>793</v>
      </c>
      <c r="H21" s="153">
        <v>297</v>
      </c>
    </row>
    <row r="22" spans="1:10" ht="15.75" customHeight="1" x14ac:dyDescent="0.2">
      <c r="A22" s="9"/>
      <c r="B22" s="154"/>
      <c r="C22" s="154"/>
      <c r="D22" s="154"/>
      <c r="E22" s="154"/>
      <c r="F22" s="154"/>
      <c r="G22" s="13"/>
      <c r="H22" s="151"/>
    </row>
    <row r="23" spans="1:10" ht="38.25" customHeight="1" x14ac:dyDescent="0.2">
      <c r="A23" s="20"/>
      <c r="B23" s="155"/>
      <c r="C23" s="375"/>
      <c r="D23" s="155"/>
      <c r="E23" s="155"/>
      <c r="F23" s="375"/>
      <c r="G23" s="21"/>
      <c r="H23" s="21"/>
    </row>
    <row r="24" spans="1:10" ht="31.5" customHeight="1" x14ac:dyDescent="0.2">
      <c r="B24" s="7"/>
      <c r="C24" s="7"/>
      <c r="D24" s="7"/>
      <c r="E24" s="7"/>
      <c r="F24" s="7"/>
      <c r="G24" s="22"/>
      <c r="H24" s="22"/>
      <c r="I24" s="22"/>
      <c r="J24" s="22"/>
    </row>
    <row r="25" spans="1:10" ht="15.75" customHeight="1" x14ac:dyDescent="0.2">
      <c r="C25" s="280"/>
      <c r="D25" s="280"/>
    </row>
    <row r="26" spans="1:10" ht="15.75" customHeight="1" x14ac:dyDescent="0.2"/>
    <row r="27" spans="1:10" ht="15.75" customHeight="1" x14ac:dyDescent="0.2">
      <c r="C27" s="16"/>
      <c r="D27" s="16"/>
      <c r="E27" s="16"/>
    </row>
    <row r="28" spans="1:10" ht="15.75" customHeight="1" x14ac:dyDescent="0.2">
      <c r="C28" s="17"/>
      <c r="D28" s="17"/>
      <c r="E28" s="17"/>
    </row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</sheetData>
  <mergeCells count="4">
    <mergeCell ref="A4:A5"/>
    <mergeCell ref="B4:B5"/>
    <mergeCell ref="C4:E4"/>
    <mergeCell ref="F4:H4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zoomScaleNormal="100" workbookViewId="0"/>
  </sheetViews>
  <sheetFormatPr defaultRowHeight="12" x14ac:dyDescent="0.2"/>
  <cols>
    <col min="1" max="1" width="6.85546875" customWidth="1"/>
    <col min="2" max="9" width="10.140625" customWidth="1"/>
    <col min="11" max="11" width="10" bestFit="1" customWidth="1"/>
  </cols>
  <sheetData>
    <row r="1" spans="1:14" ht="15.75" customHeight="1" x14ac:dyDescent="0.2">
      <c r="A1" s="1" t="s">
        <v>581</v>
      </c>
      <c r="B1" s="29"/>
      <c r="C1" s="29"/>
      <c r="D1" s="29"/>
      <c r="E1" s="29"/>
      <c r="F1" s="29"/>
      <c r="J1" s="143" t="s">
        <v>390</v>
      </c>
    </row>
    <row r="2" spans="1:14" ht="15.75" customHeight="1" x14ac:dyDescent="0.2">
      <c r="A2" s="2" t="s">
        <v>115</v>
      </c>
    </row>
    <row r="3" spans="1:14" ht="15.75" customHeight="1" x14ac:dyDescent="0.2">
      <c r="A3" s="3"/>
    </row>
    <row r="4" spans="1:14" ht="19.5" customHeight="1" x14ac:dyDescent="0.2">
      <c r="A4" s="462" t="s">
        <v>2</v>
      </c>
      <c r="B4" s="463" t="s">
        <v>158</v>
      </c>
      <c r="C4" s="467" t="s">
        <v>94</v>
      </c>
      <c r="D4" s="468"/>
      <c r="E4" s="468"/>
      <c r="F4" s="468"/>
      <c r="G4" s="468"/>
      <c r="H4" s="468"/>
      <c r="I4" s="469"/>
    </row>
    <row r="5" spans="1:14" ht="57.75" customHeight="1" x14ac:dyDescent="0.2">
      <c r="A5" s="462"/>
      <c r="B5" s="463"/>
      <c r="C5" s="382" t="s">
        <v>159</v>
      </c>
      <c r="D5" s="382" t="s">
        <v>542</v>
      </c>
      <c r="E5" s="382" t="s">
        <v>539</v>
      </c>
      <c r="F5" s="382" t="s">
        <v>160</v>
      </c>
      <c r="G5" s="382" t="s">
        <v>161</v>
      </c>
      <c r="H5" s="382" t="s">
        <v>162</v>
      </c>
      <c r="I5" s="382" t="s">
        <v>540</v>
      </c>
      <c r="K5" s="158"/>
    </row>
    <row r="6" spans="1:14" ht="20.100000000000001" customHeight="1" x14ac:dyDescent="0.2">
      <c r="A6" s="480" t="s">
        <v>114</v>
      </c>
      <c r="B6" s="481"/>
      <c r="C6" s="481"/>
      <c r="D6" s="481"/>
      <c r="E6" s="481"/>
      <c r="F6" s="481"/>
      <c r="G6" s="481"/>
      <c r="H6" s="481"/>
      <c r="I6" s="482"/>
    </row>
    <row r="7" spans="1:14" ht="14.25" hidden="1" customHeight="1" x14ac:dyDescent="0.2">
      <c r="A7" s="386">
        <v>2005</v>
      </c>
      <c r="B7" s="144">
        <v>467</v>
      </c>
      <c r="C7" s="144">
        <v>343</v>
      </c>
      <c r="D7" s="144">
        <v>112</v>
      </c>
      <c r="E7" s="144">
        <v>0</v>
      </c>
      <c r="F7" s="144">
        <v>9</v>
      </c>
      <c r="G7" s="144">
        <v>3</v>
      </c>
      <c r="H7" s="144">
        <v>0</v>
      </c>
      <c r="I7" s="144">
        <v>0</v>
      </c>
    </row>
    <row r="8" spans="1:14" ht="14.25" hidden="1" customHeight="1" x14ac:dyDescent="0.2">
      <c r="A8" s="387">
        <v>2006</v>
      </c>
      <c r="B8" s="5">
        <v>585</v>
      </c>
      <c r="C8" s="5">
        <v>369</v>
      </c>
      <c r="D8" s="5">
        <v>203</v>
      </c>
      <c r="E8" s="5">
        <v>0</v>
      </c>
      <c r="F8" s="5">
        <v>10</v>
      </c>
      <c r="G8" s="5">
        <v>4</v>
      </c>
      <c r="H8" s="5">
        <v>0</v>
      </c>
      <c r="I8" s="5">
        <v>0</v>
      </c>
    </row>
    <row r="9" spans="1:14" ht="14.25" customHeight="1" x14ac:dyDescent="0.2">
      <c r="A9" s="387">
        <v>2007</v>
      </c>
      <c r="B9" s="5">
        <v>771</v>
      </c>
      <c r="C9" s="5">
        <v>402</v>
      </c>
      <c r="D9" s="5">
        <v>353</v>
      </c>
      <c r="E9" s="5">
        <v>0</v>
      </c>
      <c r="F9" s="5">
        <v>10</v>
      </c>
      <c r="G9" s="5">
        <v>5</v>
      </c>
      <c r="H9" s="5">
        <v>0</v>
      </c>
      <c r="I9" s="5">
        <v>0</v>
      </c>
    </row>
    <row r="10" spans="1:14" ht="14.25" customHeight="1" x14ac:dyDescent="0.2">
      <c r="A10" s="387">
        <v>2008</v>
      </c>
      <c r="B10" s="5">
        <v>844</v>
      </c>
      <c r="C10" s="5">
        <v>433</v>
      </c>
      <c r="D10" s="5">
        <v>393</v>
      </c>
      <c r="E10" s="5">
        <v>0</v>
      </c>
      <c r="F10" s="5">
        <v>14</v>
      </c>
      <c r="G10" s="5">
        <v>4</v>
      </c>
      <c r="H10" s="5">
        <v>0</v>
      </c>
      <c r="I10" s="5">
        <v>0</v>
      </c>
    </row>
    <row r="11" spans="1:14" ht="14.25" customHeight="1" x14ac:dyDescent="0.2">
      <c r="A11" s="387">
        <v>2009</v>
      </c>
      <c r="B11" s="5">
        <v>922</v>
      </c>
      <c r="C11" s="5">
        <v>472</v>
      </c>
      <c r="D11" s="5">
        <v>433</v>
      </c>
      <c r="E11" s="5">
        <v>0</v>
      </c>
      <c r="F11" s="5">
        <v>15</v>
      </c>
      <c r="G11" s="5">
        <v>3</v>
      </c>
      <c r="H11" s="5">
        <v>0</v>
      </c>
      <c r="I11" s="5">
        <v>0</v>
      </c>
    </row>
    <row r="12" spans="1:14" ht="14.25" customHeight="1" x14ac:dyDescent="0.2">
      <c r="A12" s="387">
        <v>2010</v>
      </c>
      <c r="B12" s="5">
        <v>1005</v>
      </c>
      <c r="C12" s="5">
        <v>516</v>
      </c>
      <c r="D12" s="5">
        <v>471</v>
      </c>
      <c r="E12" s="5">
        <v>0</v>
      </c>
      <c r="F12" s="5">
        <v>14</v>
      </c>
      <c r="G12" s="5">
        <v>4</v>
      </c>
      <c r="H12" s="5">
        <v>0</v>
      </c>
      <c r="I12" s="5">
        <v>0</v>
      </c>
    </row>
    <row r="13" spans="1:14" ht="14.25" customHeight="1" x14ac:dyDescent="0.2">
      <c r="A13" s="387">
        <v>2011</v>
      </c>
      <c r="B13" s="5">
        <v>1073</v>
      </c>
      <c r="C13" s="5">
        <v>550</v>
      </c>
      <c r="D13" s="5">
        <v>504</v>
      </c>
      <c r="E13" s="5">
        <v>0</v>
      </c>
      <c r="F13" s="5">
        <v>14</v>
      </c>
      <c r="G13" s="5">
        <v>4</v>
      </c>
      <c r="H13" s="5">
        <v>0</v>
      </c>
      <c r="I13" s="5">
        <v>0</v>
      </c>
    </row>
    <row r="14" spans="1:14" ht="14.25" customHeight="1" x14ac:dyDescent="0.2">
      <c r="A14" s="387">
        <v>2012</v>
      </c>
      <c r="B14" s="5">
        <v>1236</v>
      </c>
      <c r="C14" s="5">
        <v>634</v>
      </c>
      <c r="D14" s="5">
        <v>583</v>
      </c>
      <c r="E14" s="5">
        <v>0</v>
      </c>
      <c r="F14" s="5">
        <v>15</v>
      </c>
      <c r="G14" s="5">
        <v>4</v>
      </c>
      <c r="H14" s="5">
        <v>0</v>
      </c>
      <c r="I14" s="5">
        <v>0</v>
      </c>
    </row>
    <row r="15" spans="1:14" ht="14.25" customHeight="1" x14ac:dyDescent="0.2">
      <c r="A15" s="387">
        <v>2013</v>
      </c>
      <c r="B15" s="5">
        <v>2052</v>
      </c>
      <c r="C15" s="5">
        <v>799</v>
      </c>
      <c r="D15" s="5">
        <v>1191</v>
      </c>
      <c r="E15" s="5">
        <v>0</v>
      </c>
      <c r="F15" s="5">
        <v>20</v>
      </c>
      <c r="G15" s="5">
        <v>29</v>
      </c>
      <c r="H15" s="5">
        <v>13</v>
      </c>
      <c r="I15" s="5">
        <v>0</v>
      </c>
    </row>
    <row r="16" spans="1:14" ht="14.25" customHeight="1" x14ac:dyDescent="0.2">
      <c r="A16" s="387">
        <v>2014</v>
      </c>
      <c r="B16" s="5">
        <v>2383</v>
      </c>
      <c r="C16" s="5">
        <v>909</v>
      </c>
      <c r="D16" s="5">
        <v>1424</v>
      </c>
      <c r="E16" s="5">
        <v>0</v>
      </c>
      <c r="F16" s="5">
        <v>21.5</v>
      </c>
      <c r="G16" s="5">
        <v>12</v>
      </c>
      <c r="H16" s="5">
        <v>16</v>
      </c>
      <c r="I16" s="5">
        <v>0</v>
      </c>
      <c r="J16" s="7"/>
      <c r="K16" s="7"/>
      <c r="L16" s="7"/>
      <c r="M16" s="7"/>
      <c r="N16" s="7"/>
    </row>
    <row r="17" spans="1:9" ht="14.25" customHeight="1" x14ac:dyDescent="0.2">
      <c r="A17" s="387">
        <v>2015</v>
      </c>
      <c r="B17" s="5">
        <v>2665</v>
      </c>
      <c r="C17" s="5">
        <v>989</v>
      </c>
      <c r="D17" s="5">
        <v>1625</v>
      </c>
      <c r="E17" s="5">
        <v>0</v>
      </c>
      <c r="F17" s="5">
        <v>20</v>
      </c>
      <c r="G17" s="5">
        <v>12</v>
      </c>
      <c r="H17" s="5">
        <v>19</v>
      </c>
      <c r="I17" s="5">
        <v>0</v>
      </c>
    </row>
    <row r="18" spans="1:9" ht="14.25" customHeight="1" x14ac:dyDescent="0.2">
      <c r="A18" s="387">
        <v>2016</v>
      </c>
      <c r="B18" s="5">
        <v>2832</v>
      </c>
      <c r="C18" s="5">
        <v>1046</v>
      </c>
      <c r="D18" s="5">
        <v>1734</v>
      </c>
      <c r="E18" s="5">
        <v>0</v>
      </c>
      <c r="F18" s="5">
        <v>19</v>
      </c>
      <c r="G18" s="5">
        <v>12</v>
      </c>
      <c r="H18" s="5">
        <v>21</v>
      </c>
      <c r="I18" s="5">
        <v>0</v>
      </c>
    </row>
    <row r="19" spans="1:9" ht="14.25" customHeight="1" x14ac:dyDescent="0.2">
      <c r="A19" s="387">
        <v>2017</v>
      </c>
      <c r="B19" s="5">
        <v>2950</v>
      </c>
      <c r="C19" s="5">
        <v>1083</v>
      </c>
      <c r="D19" s="5">
        <v>1813</v>
      </c>
      <c r="E19" s="5">
        <v>0</v>
      </c>
      <c r="F19" s="5">
        <v>19</v>
      </c>
      <c r="G19" s="5">
        <v>13</v>
      </c>
      <c r="H19" s="5">
        <v>23</v>
      </c>
      <c r="I19" s="5">
        <v>0</v>
      </c>
    </row>
    <row r="20" spans="1:9" ht="14.25" customHeight="1" x14ac:dyDescent="0.2">
      <c r="A20" s="387">
        <v>2018</v>
      </c>
      <c r="B20" s="5">
        <v>3801.6689999999999</v>
      </c>
      <c r="C20" s="5">
        <v>1218.5</v>
      </c>
      <c r="D20" s="5">
        <v>2525.3000000000002</v>
      </c>
      <c r="E20" s="5">
        <v>0</v>
      </c>
      <c r="F20" s="5">
        <v>17.3</v>
      </c>
      <c r="G20" s="5">
        <v>18.399999999999999</v>
      </c>
      <c r="H20" s="5">
        <v>22.1</v>
      </c>
      <c r="I20" s="5">
        <v>0</v>
      </c>
    </row>
    <row r="21" spans="1:9" ht="14.25" customHeight="1" x14ac:dyDescent="0.2">
      <c r="A21" s="387">
        <v>2019</v>
      </c>
      <c r="B21" s="5">
        <v>3923.9241479999996</v>
      </c>
      <c r="C21" s="5">
        <v>1246.580809</v>
      </c>
      <c r="D21" s="5">
        <v>2625.4769730000003</v>
      </c>
      <c r="E21" s="5">
        <v>0</v>
      </c>
      <c r="F21" s="5">
        <v>16.942614000000003</v>
      </c>
      <c r="G21" s="5">
        <v>12.573752000000001</v>
      </c>
      <c r="H21" s="5">
        <v>22.35</v>
      </c>
      <c r="I21" s="5">
        <v>0</v>
      </c>
    </row>
    <row r="22" spans="1:9" ht="14.25" customHeight="1" x14ac:dyDescent="0.2">
      <c r="A22" s="387">
        <v>2020</v>
      </c>
      <c r="B22" s="5">
        <v>3980.7</v>
      </c>
      <c r="C22" s="5">
        <v>1268.9000000000001</v>
      </c>
      <c r="D22" s="5">
        <v>2664.9</v>
      </c>
      <c r="E22" s="5">
        <v>0</v>
      </c>
      <c r="F22" s="5">
        <v>15.9</v>
      </c>
      <c r="G22" s="5">
        <v>10.4</v>
      </c>
      <c r="H22" s="5">
        <v>20.6</v>
      </c>
      <c r="I22" s="5">
        <v>0</v>
      </c>
    </row>
    <row r="23" spans="1:9" ht="14.25" customHeight="1" x14ac:dyDescent="0.2">
      <c r="A23" s="387">
        <v>2021</v>
      </c>
      <c r="B23" s="5">
        <v>4092.2168550000001</v>
      </c>
      <c r="C23" s="5">
        <v>1293.2</v>
      </c>
      <c r="D23" s="5">
        <v>2749.7</v>
      </c>
      <c r="E23" s="5">
        <v>0</v>
      </c>
      <c r="F23" s="5">
        <v>16.5</v>
      </c>
      <c r="G23" s="5">
        <v>11.7</v>
      </c>
      <c r="H23" s="5">
        <v>21.1</v>
      </c>
      <c r="I23" s="5">
        <v>0</v>
      </c>
    </row>
    <row r="24" spans="1:9" ht="14.25" customHeight="1" x14ac:dyDescent="0.2">
      <c r="A24" s="429">
        <v>2022</v>
      </c>
      <c r="B24" s="5">
        <v>4174.3934410000002</v>
      </c>
      <c r="C24" s="5">
        <v>1513.7579460000002</v>
      </c>
      <c r="D24" s="5">
        <v>1119.762385</v>
      </c>
      <c r="E24" s="5">
        <v>1441.4541460000003</v>
      </c>
      <c r="F24" s="5">
        <v>23.556749999999997</v>
      </c>
      <c r="G24" s="5">
        <v>9.158824000000001</v>
      </c>
      <c r="H24" s="5">
        <v>1.95</v>
      </c>
      <c r="I24" s="5">
        <v>64.753389999999996</v>
      </c>
    </row>
    <row r="25" spans="1:9" ht="14.25" customHeight="1" x14ac:dyDescent="0.2">
      <c r="A25" s="430">
        <v>2023</v>
      </c>
      <c r="B25" s="8">
        <v>4931.6000000000004</v>
      </c>
      <c r="C25" s="8">
        <v>1935.4</v>
      </c>
      <c r="D25" s="8">
        <v>1058</v>
      </c>
      <c r="E25" s="8">
        <v>1774.9</v>
      </c>
      <c r="F25" s="8">
        <v>31.8</v>
      </c>
      <c r="G25" s="8">
        <v>11.3</v>
      </c>
      <c r="H25" s="8">
        <v>0</v>
      </c>
      <c r="I25" s="8">
        <v>120.2</v>
      </c>
    </row>
    <row r="26" spans="1:9" ht="17.25" customHeight="1" x14ac:dyDescent="0.2">
      <c r="A26" s="480" t="s">
        <v>541</v>
      </c>
      <c r="B26" s="481"/>
      <c r="C26" s="481"/>
      <c r="D26" s="481"/>
      <c r="E26" s="481"/>
      <c r="F26" s="481"/>
      <c r="G26" s="481"/>
      <c r="H26" s="481"/>
      <c r="I26" s="482"/>
    </row>
    <row r="27" spans="1:9" ht="14.25" hidden="1" customHeight="1" x14ac:dyDescent="0.2">
      <c r="A27" s="381">
        <v>2005</v>
      </c>
      <c r="B27" s="144">
        <v>67641.946697566629</v>
      </c>
      <c r="C27" s="144">
        <v>49681.344148319811</v>
      </c>
      <c r="D27" s="144">
        <v>16222.479721900349</v>
      </c>
      <c r="E27" s="144">
        <v>0</v>
      </c>
      <c r="F27" s="144">
        <v>1303.5921205098493</v>
      </c>
      <c r="G27" s="144">
        <v>434.53070683661645</v>
      </c>
      <c r="H27" s="144">
        <v>0</v>
      </c>
      <c r="I27" s="144">
        <v>0</v>
      </c>
    </row>
    <row r="28" spans="1:9" ht="14.25" hidden="1" customHeight="1" x14ac:dyDescent="0.2">
      <c r="A28" s="15">
        <v>2006</v>
      </c>
      <c r="B28" s="5">
        <v>81829.626521191778</v>
      </c>
      <c r="C28" s="5">
        <v>51615.610574905579</v>
      </c>
      <c r="D28" s="5">
        <v>28395.579801370823</v>
      </c>
      <c r="E28" s="5">
        <v>0</v>
      </c>
      <c r="F28" s="5">
        <v>1398.7970345502868</v>
      </c>
      <c r="G28" s="5">
        <v>559.5188138201147</v>
      </c>
      <c r="H28" s="5">
        <v>0</v>
      </c>
      <c r="I28" s="5">
        <v>0</v>
      </c>
    </row>
    <row r="29" spans="1:9" ht="14.25" customHeight="1" x14ac:dyDescent="0.2">
      <c r="A29" s="15">
        <v>2007</v>
      </c>
      <c r="B29" s="5">
        <v>101674.798892259</v>
      </c>
      <c r="C29" s="5">
        <v>53013.319266780956</v>
      </c>
      <c r="D29" s="5">
        <v>46551.49676908875</v>
      </c>
      <c r="E29" s="5">
        <v>0</v>
      </c>
      <c r="F29" s="5">
        <v>1318.7392852433074</v>
      </c>
      <c r="G29" s="5">
        <v>659.36964262165372</v>
      </c>
      <c r="H29" s="5">
        <v>0</v>
      </c>
      <c r="I29" s="5">
        <v>0</v>
      </c>
    </row>
    <row r="30" spans="1:9" ht="14.25" customHeight="1" x14ac:dyDescent="0.2">
      <c r="A30" s="15">
        <v>2008</v>
      </c>
      <c r="B30" s="5">
        <v>103444.04951587204</v>
      </c>
      <c r="C30" s="5">
        <v>53070.229194754262</v>
      </c>
      <c r="D30" s="5">
        <v>48167.667606324307</v>
      </c>
      <c r="E30" s="5">
        <v>0</v>
      </c>
      <c r="F30" s="5">
        <v>1715.8965559504841</v>
      </c>
      <c r="G30" s="5">
        <v>490.25615884299549</v>
      </c>
      <c r="H30" s="5">
        <v>0</v>
      </c>
      <c r="I30" s="5">
        <v>0</v>
      </c>
    </row>
    <row r="31" spans="1:9" ht="14.25" customHeight="1" x14ac:dyDescent="0.2">
      <c r="A31" s="15">
        <v>2009</v>
      </c>
      <c r="B31" s="5">
        <v>68739.282785357485</v>
      </c>
      <c r="C31" s="5">
        <v>35189.741295757849</v>
      </c>
      <c r="D31" s="5">
        <v>32282.114366659211</v>
      </c>
      <c r="E31" s="5">
        <v>0</v>
      </c>
      <c r="F31" s="5">
        <v>1118.3180496533214</v>
      </c>
      <c r="G31" s="5">
        <v>223.66360993066428</v>
      </c>
      <c r="H31" s="5">
        <v>0</v>
      </c>
      <c r="I31" s="5">
        <v>0</v>
      </c>
    </row>
    <row r="32" spans="1:9" ht="14.25" customHeight="1" x14ac:dyDescent="0.2">
      <c r="A32" s="15">
        <v>2010</v>
      </c>
      <c r="B32" s="5">
        <v>68750.855110138189</v>
      </c>
      <c r="C32" s="5">
        <v>35298.946504309752</v>
      </c>
      <c r="D32" s="5">
        <v>32220.55000684088</v>
      </c>
      <c r="E32" s="5">
        <v>0</v>
      </c>
      <c r="F32" s="5">
        <v>957.72335476809417</v>
      </c>
      <c r="G32" s="5">
        <v>273.63524421945544</v>
      </c>
      <c r="H32" s="5">
        <v>0</v>
      </c>
      <c r="I32" s="5">
        <v>0</v>
      </c>
    </row>
    <row r="33" spans="1:9" ht="14.25" customHeight="1" x14ac:dyDescent="0.2">
      <c r="A33" s="15">
        <v>2011</v>
      </c>
      <c r="B33" s="5">
        <v>71647.970085470079</v>
      </c>
      <c r="C33" s="5">
        <v>36725.427350427351</v>
      </c>
      <c r="D33" s="5">
        <v>33653.846153846156</v>
      </c>
      <c r="E33" s="5">
        <v>0</v>
      </c>
      <c r="F33" s="5">
        <v>934.82905982905982</v>
      </c>
      <c r="G33" s="5">
        <v>267.09401709401709</v>
      </c>
      <c r="H33" s="5">
        <v>0</v>
      </c>
      <c r="I33" s="5">
        <v>0</v>
      </c>
    </row>
    <row r="34" spans="1:9" ht="14.25" customHeight="1" x14ac:dyDescent="0.2">
      <c r="A34" s="15">
        <v>2012</v>
      </c>
      <c r="B34" s="5">
        <v>79752.226093689504</v>
      </c>
      <c r="C34" s="5">
        <v>40908.50432313847</v>
      </c>
      <c r="D34" s="5">
        <v>37617.757129952253</v>
      </c>
      <c r="E34" s="5">
        <v>0</v>
      </c>
      <c r="F34" s="5">
        <v>967.86682152535809</v>
      </c>
      <c r="G34" s="5">
        <v>258.09781907342881</v>
      </c>
      <c r="H34" s="5">
        <v>0</v>
      </c>
      <c r="I34" s="5">
        <v>0</v>
      </c>
    </row>
    <row r="35" spans="1:9" ht="14.25" customHeight="1" x14ac:dyDescent="0.2">
      <c r="A35" s="15">
        <v>2013</v>
      </c>
      <c r="B35" s="5">
        <v>126870.28564362557</v>
      </c>
      <c r="C35" s="5">
        <v>49400.272041548167</v>
      </c>
      <c r="D35" s="5">
        <v>73636.700877952273</v>
      </c>
      <c r="E35" s="5">
        <v>0</v>
      </c>
      <c r="F35" s="5">
        <v>1236.5524916532706</v>
      </c>
      <c r="G35" s="5">
        <v>1793.0011128972426</v>
      </c>
      <c r="H35" s="5">
        <v>803.75911957462597</v>
      </c>
      <c r="I35" s="5">
        <v>0</v>
      </c>
    </row>
    <row r="36" spans="1:9" ht="14.25" customHeight="1" x14ac:dyDescent="0.2">
      <c r="A36" s="15">
        <v>2014</v>
      </c>
      <c r="B36" s="5">
        <v>135938.39132915004</v>
      </c>
      <c r="C36" s="5">
        <v>51853.964632059324</v>
      </c>
      <c r="D36" s="5">
        <v>81232.173416999431</v>
      </c>
      <c r="E36" s="5">
        <v>0</v>
      </c>
      <c r="F36" s="5">
        <v>1226.4689104392471</v>
      </c>
      <c r="G36" s="5">
        <v>684.54078722190536</v>
      </c>
      <c r="H36" s="5">
        <v>912.72104962920707</v>
      </c>
      <c r="I36" s="5">
        <v>0</v>
      </c>
    </row>
    <row r="37" spans="1:9" ht="14.25" customHeight="1" x14ac:dyDescent="0.2">
      <c r="A37" s="15">
        <v>2015</v>
      </c>
      <c r="B37" s="5">
        <v>146823.86645363891</v>
      </c>
      <c r="C37" s="5">
        <v>54487.356068536166</v>
      </c>
      <c r="D37" s="5">
        <v>89526.747837584713</v>
      </c>
      <c r="E37" s="5">
        <v>0</v>
      </c>
      <c r="F37" s="5">
        <v>1101.8676656933503</v>
      </c>
      <c r="G37" s="5">
        <v>661.12059941601012</v>
      </c>
      <c r="H37" s="5">
        <v>1046.7742824086827</v>
      </c>
      <c r="I37" s="5">
        <v>0</v>
      </c>
    </row>
    <row r="38" spans="1:9" ht="14.25" customHeight="1" x14ac:dyDescent="0.2">
      <c r="A38" s="15">
        <v>2016</v>
      </c>
      <c r="B38" s="5">
        <v>151963.9407598197</v>
      </c>
      <c r="C38" s="5">
        <v>56127.924447306286</v>
      </c>
      <c r="D38" s="5">
        <v>93045.717965228585</v>
      </c>
      <c r="E38" s="5">
        <v>0</v>
      </c>
      <c r="F38" s="5">
        <v>1019.5320884309938</v>
      </c>
      <c r="G38" s="5">
        <v>643.91500321957506</v>
      </c>
      <c r="H38" s="5">
        <v>1126.8512556342562</v>
      </c>
      <c r="I38" s="5">
        <v>0</v>
      </c>
    </row>
    <row r="39" spans="1:9" ht="14.25" customHeight="1" x14ac:dyDescent="0.2">
      <c r="A39" s="15">
        <v>2017</v>
      </c>
      <c r="B39" s="5">
        <v>153151.28231751636</v>
      </c>
      <c r="C39" s="5">
        <v>56224.691101650918</v>
      </c>
      <c r="D39" s="5">
        <v>94123.144014121062</v>
      </c>
      <c r="E39" s="5">
        <v>0</v>
      </c>
      <c r="F39" s="5">
        <v>986.39808950264774</v>
      </c>
      <c r="G39" s="5">
        <v>674.90395597549582</v>
      </c>
      <c r="H39" s="5">
        <v>1194.0608451874157</v>
      </c>
      <c r="I39" s="5">
        <v>0</v>
      </c>
    </row>
    <row r="40" spans="1:9" ht="14.25" customHeight="1" x14ac:dyDescent="0.2">
      <c r="A40" s="15">
        <v>2018</v>
      </c>
      <c r="B40" s="5">
        <v>193705.74747783551</v>
      </c>
      <c r="C40" s="5">
        <v>62086.0083562621</v>
      </c>
      <c r="D40" s="5">
        <v>128671.15051462346</v>
      </c>
      <c r="E40" s="5">
        <v>0</v>
      </c>
      <c r="F40" s="5">
        <v>881.48374605115657</v>
      </c>
      <c r="G40" s="5">
        <v>937.53184551105676</v>
      </c>
      <c r="H40" s="5">
        <v>1126.0572709670844</v>
      </c>
      <c r="I40" s="5">
        <v>0</v>
      </c>
    </row>
    <row r="41" spans="1:9" ht="14.25" customHeight="1" x14ac:dyDescent="0.2">
      <c r="A41" s="15">
        <v>2019</v>
      </c>
      <c r="B41" s="5">
        <v>193344.37782705098</v>
      </c>
      <c r="C41" s="5">
        <v>61423.050455777287</v>
      </c>
      <c r="D41" s="5">
        <v>129365.70450849965</v>
      </c>
      <c r="E41" s="5">
        <v>0</v>
      </c>
      <c r="F41" s="5">
        <v>834.81714708056188</v>
      </c>
      <c r="G41" s="5">
        <v>619.54924858339496</v>
      </c>
      <c r="H41" s="5">
        <v>1101.2564671101256</v>
      </c>
      <c r="I41" s="5">
        <v>0</v>
      </c>
    </row>
    <row r="42" spans="1:9" ht="14.25" customHeight="1" x14ac:dyDescent="0.2">
      <c r="A42" s="15">
        <v>2020</v>
      </c>
      <c r="B42" s="5">
        <v>194370.1171875</v>
      </c>
      <c r="C42" s="5">
        <v>61958.0078125</v>
      </c>
      <c r="D42" s="5">
        <v>130122.0703125</v>
      </c>
      <c r="E42" s="5">
        <v>0</v>
      </c>
      <c r="F42" s="5">
        <v>776.3671875</v>
      </c>
      <c r="G42" s="5">
        <v>507.8125</v>
      </c>
      <c r="H42" s="5">
        <v>1005.859375</v>
      </c>
      <c r="I42" s="5">
        <v>0</v>
      </c>
    </row>
    <row r="43" spans="1:9" ht="14.25" customHeight="1" x14ac:dyDescent="0.2">
      <c r="A43" s="15">
        <v>2021</v>
      </c>
      <c r="B43" s="5">
        <v>198083.97574906822</v>
      </c>
      <c r="C43" s="5">
        <v>62597.415170143766</v>
      </c>
      <c r="D43" s="5">
        <v>133099.37557480999</v>
      </c>
      <c r="E43" s="5">
        <v>0</v>
      </c>
      <c r="F43" s="5">
        <v>798.68338254513776</v>
      </c>
      <c r="G43" s="5">
        <v>566.33912580473395</v>
      </c>
      <c r="H43" s="5">
        <v>1021.3466285880247</v>
      </c>
      <c r="I43" s="5">
        <v>0</v>
      </c>
    </row>
    <row r="44" spans="1:9" ht="14.25" customHeight="1" x14ac:dyDescent="0.2">
      <c r="A44" s="15">
        <v>2022</v>
      </c>
      <c r="B44" s="5">
        <v>200277.9561963249</v>
      </c>
      <c r="C44" s="5">
        <v>72626.682627260961</v>
      </c>
      <c r="D44" s="5">
        <v>53723.666698651825</v>
      </c>
      <c r="E44" s="5">
        <v>69157.709830638589</v>
      </c>
      <c r="F44" s="5">
        <v>1130.1995873914502</v>
      </c>
      <c r="G44" s="5">
        <v>439.41966127716751</v>
      </c>
      <c r="H44" s="5">
        <v>93.556589742359549</v>
      </c>
      <c r="I44" s="5">
        <v>3106.7212013625676</v>
      </c>
    </row>
    <row r="45" spans="1:9" ht="14.25" customHeight="1" x14ac:dyDescent="0.2">
      <c r="A45" s="431">
        <v>2023</v>
      </c>
      <c r="B45" s="8">
        <v>233172.5768321513</v>
      </c>
      <c r="C45" s="8">
        <v>91508.274231678486</v>
      </c>
      <c r="D45" s="8">
        <v>50023.640661938531</v>
      </c>
      <c r="E45" s="8">
        <v>83919.62174940898</v>
      </c>
      <c r="F45" s="8">
        <v>1503.5460992907801</v>
      </c>
      <c r="G45" s="8">
        <v>534.27895981087465</v>
      </c>
      <c r="H45" s="8">
        <v>0</v>
      </c>
      <c r="I45" s="8">
        <v>5683.215130023641</v>
      </c>
    </row>
    <row r="46" spans="1:9" ht="6" customHeight="1" x14ac:dyDescent="0.2">
      <c r="A46" s="43"/>
      <c r="B46" s="19"/>
      <c r="C46" s="19"/>
      <c r="D46" s="19"/>
      <c r="E46" s="19"/>
      <c r="F46" s="19"/>
      <c r="G46" s="19"/>
      <c r="H46" s="19"/>
      <c r="I46" s="19"/>
    </row>
    <row r="47" spans="1:9" ht="24.75" customHeight="1" x14ac:dyDescent="0.2">
      <c r="A47" s="537" t="s">
        <v>163</v>
      </c>
      <c r="B47" s="537"/>
      <c r="C47" s="537"/>
      <c r="D47" s="537"/>
      <c r="E47" s="537"/>
      <c r="F47" s="537"/>
      <c r="G47" s="537"/>
      <c r="H47" s="537"/>
      <c r="I47" s="537"/>
    </row>
    <row r="48" spans="1:9" ht="25.5" customHeight="1" x14ac:dyDescent="0.2">
      <c r="A48" s="461" t="s">
        <v>753</v>
      </c>
      <c r="B48" s="461"/>
      <c r="C48" s="461"/>
      <c r="D48" s="461"/>
      <c r="E48" s="461"/>
      <c r="F48" s="461"/>
      <c r="G48" s="461"/>
      <c r="H48" s="461"/>
      <c r="I48" s="461"/>
    </row>
    <row r="49" spans="1:1" ht="17.25" customHeight="1" x14ac:dyDescent="0.2">
      <c r="A49" s="9" t="s">
        <v>543</v>
      </c>
    </row>
    <row r="50" spans="1:1" ht="15.75" customHeight="1" x14ac:dyDescent="0.2"/>
    <row r="51" spans="1:1" ht="15.75" customHeight="1" x14ac:dyDescent="0.2"/>
    <row r="52" spans="1:1" ht="15.75" customHeight="1" x14ac:dyDescent="0.2"/>
    <row r="53" spans="1:1" ht="15.75" customHeight="1" x14ac:dyDescent="0.2"/>
    <row r="54" spans="1:1" ht="15.75" customHeight="1" x14ac:dyDescent="0.2"/>
    <row r="55" spans="1:1" ht="15.75" customHeight="1" x14ac:dyDescent="0.2"/>
    <row r="56" spans="1:1" ht="15.75" customHeight="1" x14ac:dyDescent="0.2"/>
    <row r="57" spans="1:1" ht="15.75" customHeight="1" x14ac:dyDescent="0.2"/>
  </sheetData>
  <mergeCells count="7">
    <mergeCell ref="A48:I48"/>
    <mergeCell ref="A4:A5"/>
    <mergeCell ref="B4:B5"/>
    <mergeCell ref="C4:I4"/>
    <mergeCell ref="A6:I6"/>
    <mergeCell ref="A26:I26"/>
    <mergeCell ref="A47:I47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zoomScaleNormal="100" workbookViewId="0"/>
  </sheetViews>
  <sheetFormatPr defaultRowHeight="12" x14ac:dyDescent="0.2"/>
  <cols>
    <col min="1" max="1" width="11.42578125" customWidth="1"/>
    <col min="2" max="6" width="13.85546875" customWidth="1"/>
    <col min="8" max="8" width="5.85546875" customWidth="1"/>
  </cols>
  <sheetData>
    <row r="1" spans="1:9" ht="15.75" customHeight="1" x14ac:dyDescent="0.2">
      <c r="A1" s="1" t="s">
        <v>582</v>
      </c>
      <c r="I1" s="143" t="s">
        <v>390</v>
      </c>
    </row>
    <row r="2" spans="1:9" ht="15.75" customHeight="1" x14ac:dyDescent="0.2">
      <c r="A2" s="2" t="s">
        <v>115</v>
      </c>
    </row>
    <row r="3" spans="1:9" ht="15.75" customHeight="1" x14ac:dyDescent="0.2">
      <c r="A3" s="3" t="s">
        <v>143</v>
      </c>
    </row>
    <row r="4" spans="1:9" ht="22.5" customHeight="1" x14ac:dyDescent="0.2">
      <c r="A4" s="462" t="s">
        <v>2</v>
      </c>
      <c r="B4" s="463" t="s">
        <v>164</v>
      </c>
      <c r="C4" s="464" t="s">
        <v>94</v>
      </c>
      <c r="D4" s="464"/>
      <c r="E4" s="464"/>
      <c r="F4" s="464"/>
      <c r="G4" s="18"/>
      <c r="H4" s="18"/>
    </row>
    <row r="5" spans="1:9" ht="48.75" customHeight="1" x14ac:dyDescent="0.2">
      <c r="A5" s="483"/>
      <c r="B5" s="478"/>
      <c r="C5" s="229" t="s">
        <v>159</v>
      </c>
      <c r="D5" s="229" t="s">
        <v>544</v>
      </c>
      <c r="E5" s="361" t="s">
        <v>539</v>
      </c>
      <c r="F5" s="229" t="s">
        <v>545</v>
      </c>
      <c r="G5" s="18"/>
      <c r="H5" s="18"/>
    </row>
    <row r="6" spans="1:9" ht="15.75" customHeight="1" x14ac:dyDescent="0.2">
      <c r="A6" s="244">
        <v>2002</v>
      </c>
      <c r="B6" s="144">
        <v>12</v>
      </c>
      <c r="C6" s="144">
        <v>7</v>
      </c>
      <c r="D6" s="144">
        <v>5</v>
      </c>
      <c r="E6" s="144">
        <v>0</v>
      </c>
      <c r="F6" s="159">
        <v>0.1</v>
      </c>
      <c r="G6" s="18"/>
    </row>
    <row r="7" spans="1:9" ht="15.75" customHeight="1" x14ac:dyDescent="0.2">
      <c r="A7" s="6">
        <v>2003</v>
      </c>
      <c r="B7" s="5">
        <v>12</v>
      </c>
      <c r="C7" s="5">
        <v>7</v>
      </c>
      <c r="D7" s="5">
        <v>5</v>
      </c>
      <c r="E7" s="5">
        <v>0</v>
      </c>
      <c r="F7" s="58">
        <v>0.1</v>
      </c>
      <c r="G7" s="18"/>
    </row>
    <row r="8" spans="1:9" ht="15.75" customHeight="1" x14ac:dyDescent="0.2">
      <c r="A8" s="6">
        <v>2004</v>
      </c>
      <c r="B8" s="5">
        <v>12</v>
      </c>
      <c r="C8" s="5">
        <v>7</v>
      </c>
      <c r="D8" s="5">
        <v>5</v>
      </c>
      <c r="E8" s="5">
        <v>0</v>
      </c>
      <c r="F8" s="58">
        <v>0.1</v>
      </c>
      <c r="G8" s="18"/>
      <c r="H8" s="18"/>
    </row>
    <row r="9" spans="1:9" ht="15.75" customHeight="1" x14ac:dyDescent="0.2">
      <c r="A9" s="6">
        <v>2005</v>
      </c>
      <c r="B9" s="5">
        <v>13</v>
      </c>
      <c r="C9" s="5">
        <v>7</v>
      </c>
      <c r="D9" s="5">
        <v>6</v>
      </c>
      <c r="E9" s="5">
        <v>0</v>
      </c>
      <c r="F9" s="58">
        <v>0.1</v>
      </c>
      <c r="G9" s="18"/>
      <c r="H9" s="18"/>
    </row>
    <row r="10" spans="1:9" ht="15.75" customHeight="1" x14ac:dyDescent="0.2">
      <c r="A10" s="6">
        <v>2006</v>
      </c>
      <c r="B10" s="5">
        <v>14</v>
      </c>
      <c r="C10" s="5">
        <v>8</v>
      </c>
      <c r="D10" s="5">
        <v>6</v>
      </c>
      <c r="E10" s="5">
        <v>0</v>
      </c>
      <c r="F10" s="58">
        <v>0.1</v>
      </c>
      <c r="G10" s="18"/>
      <c r="H10" s="18"/>
    </row>
    <row r="11" spans="1:9" ht="15.75" customHeight="1" x14ac:dyDescent="0.2">
      <c r="A11" s="6">
        <v>2007</v>
      </c>
      <c r="B11" s="5">
        <v>14</v>
      </c>
      <c r="C11" s="5">
        <v>8</v>
      </c>
      <c r="D11" s="5">
        <v>6</v>
      </c>
      <c r="E11" s="5">
        <v>0</v>
      </c>
      <c r="F11" s="58">
        <v>0.1</v>
      </c>
      <c r="G11" s="18"/>
      <c r="H11" s="18"/>
    </row>
    <row r="12" spans="1:9" ht="15.75" customHeight="1" x14ac:dyDescent="0.2">
      <c r="A12" s="6">
        <v>2008</v>
      </c>
      <c r="B12" s="5">
        <v>16</v>
      </c>
      <c r="C12" s="5">
        <v>9</v>
      </c>
      <c r="D12" s="5">
        <v>7</v>
      </c>
      <c r="E12" s="5">
        <v>0</v>
      </c>
      <c r="F12" s="58">
        <v>0.1</v>
      </c>
      <c r="G12" s="18"/>
      <c r="H12" s="18"/>
    </row>
    <row r="13" spans="1:9" ht="15.75" customHeight="1" x14ac:dyDescent="0.2">
      <c r="A13" s="6">
        <v>2009</v>
      </c>
      <c r="B13" s="5">
        <v>17</v>
      </c>
      <c r="C13" s="5">
        <v>9</v>
      </c>
      <c r="D13" s="5">
        <v>8</v>
      </c>
      <c r="E13" s="5">
        <v>0</v>
      </c>
      <c r="F13" s="58">
        <v>0.1</v>
      </c>
      <c r="G13" s="18"/>
      <c r="H13" s="18"/>
    </row>
    <row r="14" spans="1:9" ht="15.75" customHeight="1" x14ac:dyDescent="0.2">
      <c r="A14" s="6">
        <v>2010</v>
      </c>
      <c r="B14" s="5">
        <v>18</v>
      </c>
      <c r="C14" s="5">
        <v>10</v>
      </c>
      <c r="D14" s="5">
        <v>8</v>
      </c>
      <c r="E14" s="5">
        <v>0</v>
      </c>
      <c r="F14" s="58">
        <v>0.1</v>
      </c>
      <c r="G14" s="18"/>
      <c r="H14" s="18"/>
    </row>
    <row r="15" spans="1:9" ht="15.75" customHeight="1" x14ac:dyDescent="0.2">
      <c r="A15" s="6">
        <v>2011</v>
      </c>
      <c r="B15" s="5">
        <v>19</v>
      </c>
      <c r="C15" s="5">
        <v>10</v>
      </c>
      <c r="D15" s="5">
        <v>9</v>
      </c>
      <c r="E15" s="5">
        <v>0</v>
      </c>
      <c r="F15" s="58">
        <v>0.1</v>
      </c>
      <c r="G15" s="18"/>
      <c r="H15" s="18"/>
    </row>
    <row r="16" spans="1:9" ht="15.75" customHeight="1" x14ac:dyDescent="0.2">
      <c r="A16" s="6">
        <v>2012</v>
      </c>
      <c r="B16" s="5">
        <v>20</v>
      </c>
      <c r="C16" s="5">
        <v>11</v>
      </c>
      <c r="D16" s="5">
        <v>9</v>
      </c>
      <c r="E16" s="5">
        <v>0</v>
      </c>
      <c r="F16" s="58">
        <v>0.1</v>
      </c>
      <c r="G16" s="18"/>
      <c r="H16" s="18"/>
    </row>
    <row r="17" spans="1:9" ht="15.75" customHeight="1" x14ac:dyDescent="0.2">
      <c r="A17" s="6">
        <v>2013</v>
      </c>
      <c r="B17" s="5">
        <v>22</v>
      </c>
      <c r="C17" s="5">
        <v>12</v>
      </c>
      <c r="D17" s="5">
        <v>10</v>
      </c>
      <c r="E17" s="5">
        <v>0</v>
      </c>
      <c r="F17" s="58">
        <v>0.2</v>
      </c>
      <c r="G17" s="18"/>
      <c r="H17" s="18"/>
    </row>
    <row r="18" spans="1:9" ht="15.75" customHeight="1" x14ac:dyDescent="0.2">
      <c r="A18" s="6">
        <v>2014</v>
      </c>
      <c r="B18" s="5">
        <v>25</v>
      </c>
      <c r="C18" s="5">
        <v>14</v>
      </c>
      <c r="D18" s="5">
        <v>11</v>
      </c>
      <c r="E18" s="5">
        <v>0</v>
      </c>
      <c r="F18" s="58">
        <v>0.3</v>
      </c>
      <c r="G18" s="18"/>
      <c r="H18" s="18"/>
    </row>
    <row r="19" spans="1:9" ht="15.75" customHeight="1" x14ac:dyDescent="0.2">
      <c r="A19" s="6">
        <v>2015</v>
      </c>
      <c r="B19" s="5">
        <v>27</v>
      </c>
      <c r="C19" s="5">
        <v>15</v>
      </c>
      <c r="D19" s="5">
        <v>12</v>
      </c>
      <c r="E19" s="5">
        <v>0</v>
      </c>
      <c r="F19" s="58">
        <v>0.3</v>
      </c>
      <c r="G19" s="18"/>
      <c r="H19" s="18"/>
    </row>
    <row r="20" spans="1:9" ht="15.75" customHeight="1" x14ac:dyDescent="0.2">
      <c r="A20" s="6">
        <v>2016</v>
      </c>
      <c r="B20" s="5">
        <v>29</v>
      </c>
      <c r="C20" s="5">
        <v>16</v>
      </c>
      <c r="D20" s="5">
        <v>12</v>
      </c>
      <c r="E20" s="5">
        <v>0</v>
      </c>
      <c r="F20" s="58">
        <v>0.3</v>
      </c>
      <c r="G20" s="18"/>
      <c r="H20" s="18"/>
    </row>
    <row r="21" spans="1:9" ht="15.75" customHeight="1" x14ac:dyDescent="0.2">
      <c r="A21" s="6">
        <v>2017</v>
      </c>
      <c r="B21" s="5">
        <v>30</v>
      </c>
      <c r="C21" s="5">
        <v>17</v>
      </c>
      <c r="D21" s="5">
        <v>13</v>
      </c>
      <c r="E21" s="5">
        <v>0</v>
      </c>
      <c r="F21" s="58">
        <v>0.3</v>
      </c>
      <c r="G21" s="18"/>
      <c r="H21" s="18"/>
    </row>
    <row r="22" spans="1:9" ht="15.75" customHeight="1" x14ac:dyDescent="0.2">
      <c r="A22" s="6">
        <v>2018</v>
      </c>
      <c r="B22" s="5">
        <v>30</v>
      </c>
      <c r="C22" s="5">
        <v>17</v>
      </c>
      <c r="D22" s="5">
        <v>13</v>
      </c>
      <c r="E22" s="5">
        <v>0</v>
      </c>
      <c r="F22" s="58">
        <v>0.3</v>
      </c>
    </row>
    <row r="23" spans="1:9" ht="15.75" customHeight="1" x14ac:dyDescent="0.2">
      <c r="A23" s="6">
        <v>2019</v>
      </c>
      <c r="B23" s="5">
        <v>31</v>
      </c>
      <c r="C23" s="5">
        <v>17.2</v>
      </c>
      <c r="D23" s="5">
        <v>13.2</v>
      </c>
      <c r="E23" s="5">
        <v>0</v>
      </c>
      <c r="F23" s="58">
        <v>0.3</v>
      </c>
    </row>
    <row r="24" spans="1:9" ht="15.75" customHeight="1" x14ac:dyDescent="0.2">
      <c r="A24" s="6">
        <v>2020</v>
      </c>
      <c r="B24" s="5">
        <v>30.9</v>
      </c>
      <c r="C24" s="5">
        <v>17</v>
      </c>
      <c r="D24" s="5">
        <v>13</v>
      </c>
      <c r="E24" s="5">
        <v>0</v>
      </c>
      <c r="F24" s="58">
        <v>0.3</v>
      </c>
      <c r="G24" s="20"/>
      <c r="H24" s="20"/>
      <c r="I24" s="20"/>
    </row>
    <row r="25" spans="1:9" ht="15.75" customHeight="1" x14ac:dyDescent="0.2">
      <c r="A25" s="359">
        <v>2021</v>
      </c>
      <c r="B25" s="5">
        <v>31.2</v>
      </c>
      <c r="C25" s="5">
        <v>17.399999999999999</v>
      </c>
      <c r="D25" s="5">
        <v>13.6</v>
      </c>
      <c r="E25" s="5">
        <v>0</v>
      </c>
      <c r="F25" s="58">
        <v>0.2</v>
      </c>
      <c r="G25" s="20"/>
      <c r="H25" s="20"/>
      <c r="I25" s="20"/>
    </row>
    <row r="26" spans="1:9" ht="15.75" customHeight="1" x14ac:dyDescent="0.2">
      <c r="A26" s="429">
        <v>2022</v>
      </c>
      <c r="B26" s="5">
        <v>35</v>
      </c>
      <c r="C26" s="5">
        <v>20</v>
      </c>
      <c r="D26" s="5">
        <v>4</v>
      </c>
      <c r="E26" s="5">
        <v>10</v>
      </c>
      <c r="F26" s="58">
        <v>0.6</v>
      </c>
      <c r="G26" s="20"/>
      <c r="H26" s="20"/>
      <c r="I26" s="20"/>
    </row>
    <row r="27" spans="1:9" ht="15.75" customHeight="1" x14ac:dyDescent="0.2">
      <c r="A27" s="430">
        <v>2023</v>
      </c>
      <c r="B27" s="8">
        <v>37</v>
      </c>
      <c r="C27" s="8">
        <v>21</v>
      </c>
      <c r="D27" s="8">
        <v>3.4</v>
      </c>
      <c r="E27" s="8">
        <v>11</v>
      </c>
      <c r="F27" s="62">
        <v>0.8</v>
      </c>
      <c r="G27" s="20"/>
      <c r="H27" s="20"/>
      <c r="I27" s="20"/>
    </row>
    <row r="28" spans="1:9" ht="8.25" customHeight="1" x14ac:dyDescent="0.2">
      <c r="A28" s="43"/>
      <c r="B28" s="19"/>
      <c r="C28" s="19"/>
      <c r="D28" s="19"/>
      <c r="E28" s="19"/>
      <c r="F28" s="255"/>
      <c r="G28" s="20"/>
      <c r="H28" s="20"/>
      <c r="I28" s="20"/>
    </row>
    <row r="29" spans="1:9" ht="32.25" customHeight="1" x14ac:dyDescent="0.2">
      <c r="A29" s="538" t="s">
        <v>729</v>
      </c>
      <c r="B29" s="538"/>
      <c r="C29" s="538"/>
      <c r="D29" s="538"/>
      <c r="E29" s="538"/>
      <c r="F29" s="538"/>
      <c r="G29" s="538"/>
      <c r="H29" s="538"/>
      <c r="I29" s="20"/>
    </row>
    <row r="30" spans="1:9" ht="25.5" customHeight="1" x14ac:dyDescent="0.2">
      <c r="A30" s="461" t="s">
        <v>559</v>
      </c>
      <c r="B30" s="461"/>
      <c r="C30" s="461"/>
      <c r="D30" s="461"/>
      <c r="E30" s="461"/>
      <c r="F30" s="461"/>
      <c r="G30" s="461"/>
      <c r="H30" s="461"/>
    </row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</sheetData>
  <mergeCells count="5">
    <mergeCell ref="A4:A5"/>
    <mergeCell ref="B4:B5"/>
    <mergeCell ref="C4:F4"/>
    <mergeCell ref="A29:H29"/>
    <mergeCell ref="A30:H30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Normal="100" workbookViewId="0"/>
  </sheetViews>
  <sheetFormatPr defaultRowHeight="12" x14ac:dyDescent="0.2"/>
  <cols>
    <col min="1" max="1" width="14.140625" customWidth="1"/>
    <col min="2" max="2" width="10.42578125" customWidth="1"/>
    <col min="3" max="8" width="11.42578125" customWidth="1"/>
    <col min="10" max="10" width="11" bestFit="1" customWidth="1"/>
  </cols>
  <sheetData>
    <row r="1" spans="1:10" ht="15.75" customHeight="1" x14ac:dyDescent="0.2">
      <c r="A1" s="1" t="s">
        <v>583</v>
      </c>
      <c r="B1" s="1"/>
      <c r="I1" s="143" t="s">
        <v>390</v>
      </c>
    </row>
    <row r="2" spans="1:10" ht="15.75" customHeight="1" x14ac:dyDescent="0.2">
      <c r="A2" s="2" t="s">
        <v>115</v>
      </c>
    </row>
    <row r="3" spans="1:10" ht="15.75" customHeight="1" x14ac:dyDescent="0.2">
      <c r="A3" s="3"/>
      <c r="B3" s="3"/>
    </row>
    <row r="4" spans="1:10" ht="24.75" customHeight="1" x14ac:dyDescent="0.2">
      <c r="A4" s="462" t="s">
        <v>713</v>
      </c>
      <c r="B4" s="463" t="s">
        <v>164</v>
      </c>
      <c r="C4" s="467" t="s">
        <v>94</v>
      </c>
      <c r="D4" s="468"/>
      <c r="E4" s="468"/>
      <c r="F4" s="468"/>
      <c r="G4" s="468"/>
      <c r="H4" s="469"/>
    </row>
    <row r="5" spans="1:10" ht="59.25" customHeight="1" x14ac:dyDescent="0.2">
      <c r="A5" s="462"/>
      <c r="B5" s="463"/>
      <c r="C5" s="366" t="s">
        <v>165</v>
      </c>
      <c r="D5" s="366" t="s">
        <v>730</v>
      </c>
      <c r="E5" s="363" t="s">
        <v>539</v>
      </c>
      <c r="F5" s="366" t="s">
        <v>166</v>
      </c>
      <c r="G5" s="367" t="s">
        <v>167</v>
      </c>
      <c r="H5" s="363" t="s">
        <v>540</v>
      </c>
    </row>
    <row r="6" spans="1:10" ht="18.75" customHeight="1" x14ac:dyDescent="0.2">
      <c r="A6" s="480" t="s">
        <v>168</v>
      </c>
      <c r="B6" s="481"/>
      <c r="C6" s="481"/>
      <c r="D6" s="481"/>
      <c r="E6" s="481"/>
      <c r="F6" s="481"/>
      <c r="G6" s="481"/>
      <c r="H6" s="482"/>
      <c r="I6" s="29"/>
      <c r="J6" s="29"/>
    </row>
    <row r="7" spans="1:10" ht="19.5" customHeight="1" x14ac:dyDescent="0.2">
      <c r="A7" s="52" t="s">
        <v>25</v>
      </c>
      <c r="B7" s="52">
        <v>4931716.4449999994</v>
      </c>
      <c r="C7" s="52">
        <v>1935379.9819999998</v>
      </c>
      <c r="D7" s="52">
        <v>1058047.743</v>
      </c>
      <c r="E7" s="52">
        <v>1774944</v>
      </c>
      <c r="F7" s="52">
        <v>31766.300000000003</v>
      </c>
      <c r="G7" s="52">
        <v>11343.42</v>
      </c>
      <c r="H7" s="52">
        <v>120235</v>
      </c>
      <c r="I7" s="29"/>
      <c r="J7" s="351"/>
    </row>
    <row r="8" spans="1:10" ht="15.75" customHeight="1" x14ac:dyDescent="0.2">
      <c r="A8" s="348" t="s">
        <v>29</v>
      </c>
      <c r="B8" s="5">
        <v>359725.78</v>
      </c>
      <c r="C8" s="5">
        <v>136419.505</v>
      </c>
      <c r="D8" s="5">
        <v>65554.082999999999</v>
      </c>
      <c r="E8" s="5">
        <v>147262</v>
      </c>
      <c r="F8" s="5">
        <v>1976.6</v>
      </c>
      <c r="G8" s="5">
        <v>101.592</v>
      </c>
      <c r="H8" s="5">
        <v>8412</v>
      </c>
      <c r="I8" s="29"/>
      <c r="J8" s="351"/>
    </row>
    <row r="9" spans="1:10" ht="15.75" customHeight="1" x14ac:dyDescent="0.2">
      <c r="A9" s="348" t="s">
        <v>30</v>
      </c>
      <c r="B9" s="5">
        <v>524359.0689999999</v>
      </c>
      <c r="C9" s="5">
        <v>204532.258</v>
      </c>
      <c r="D9" s="5">
        <v>103768.33</v>
      </c>
      <c r="E9" s="5">
        <v>200485</v>
      </c>
      <c r="F9" s="5">
        <v>3546.1</v>
      </c>
      <c r="G9" s="5">
        <v>1104.3810000000001</v>
      </c>
      <c r="H9" s="5">
        <v>10923</v>
      </c>
      <c r="I9" s="29"/>
      <c r="J9" s="351"/>
    </row>
    <row r="10" spans="1:10" ht="15.75" customHeight="1" x14ac:dyDescent="0.2">
      <c r="A10" s="348" t="s">
        <v>31</v>
      </c>
      <c r="B10" s="5">
        <v>269346.93299999996</v>
      </c>
      <c r="C10" s="5">
        <v>105844.565</v>
      </c>
      <c r="D10" s="5">
        <v>63482.108</v>
      </c>
      <c r="E10" s="5">
        <v>90341</v>
      </c>
      <c r="F10" s="5">
        <v>1442.65</v>
      </c>
      <c r="G10" s="5">
        <v>1069.6099999999999</v>
      </c>
      <c r="H10" s="5">
        <v>7167</v>
      </c>
      <c r="I10" s="29"/>
      <c r="J10" s="351"/>
    </row>
    <row r="11" spans="1:10" ht="15.75" customHeight="1" x14ac:dyDescent="0.2">
      <c r="A11" s="348" t="s">
        <v>32</v>
      </c>
      <c r="B11" s="5">
        <v>287287.97600000002</v>
      </c>
      <c r="C11" s="5">
        <v>115137.879</v>
      </c>
      <c r="D11" s="5">
        <v>59167.538999999997</v>
      </c>
      <c r="E11" s="5">
        <v>106804</v>
      </c>
      <c r="F11" s="5">
        <v>1725.9</v>
      </c>
      <c r="G11" s="5">
        <v>792.65800000000002</v>
      </c>
      <c r="H11" s="5">
        <v>3660</v>
      </c>
      <c r="I11" s="29"/>
      <c r="J11" s="351"/>
    </row>
    <row r="12" spans="1:10" ht="15.75" customHeight="1" x14ac:dyDescent="0.2">
      <c r="A12" s="348" t="s">
        <v>33</v>
      </c>
      <c r="B12" s="5">
        <v>207483.80300000001</v>
      </c>
      <c r="C12" s="5">
        <v>84313.085999999996</v>
      </c>
      <c r="D12" s="5">
        <v>29910.65</v>
      </c>
      <c r="E12" s="5">
        <v>87350</v>
      </c>
      <c r="F12" s="5">
        <v>1259.55</v>
      </c>
      <c r="G12" s="5">
        <v>676.51700000000005</v>
      </c>
      <c r="H12" s="5">
        <v>3974</v>
      </c>
      <c r="I12" s="29"/>
      <c r="J12" s="351"/>
    </row>
    <row r="13" spans="1:10" ht="15.75" customHeight="1" x14ac:dyDescent="0.2">
      <c r="A13" s="348" t="s">
        <v>34</v>
      </c>
      <c r="B13" s="5">
        <v>525617.13500000001</v>
      </c>
      <c r="C13" s="5">
        <v>243017.17499999999</v>
      </c>
      <c r="D13" s="5">
        <v>62943.319000000003</v>
      </c>
      <c r="E13" s="5">
        <v>203494</v>
      </c>
      <c r="F13" s="5">
        <v>3261.45</v>
      </c>
      <c r="G13" s="5">
        <v>1345.191</v>
      </c>
      <c r="H13" s="5">
        <v>11556</v>
      </c>
      <c r="I13" s="29"/>
      <c r="J13" s="351"/>
    </row>
    <row r="14" spans="1:10" ht="15.75" customHeight="1" x14ac:dyDescent="0.2">
      <c r="A14" s="348" t="s">
        <v>35</v>
      </c>
      <c r="B14" s="5">
        <v>246641.88800000001</v>
      </c>
      <c r="C14" s="5">
        <v>95489.187999999995</v>
      </c>
      <c r="D14" s="5">
        <v>47137.404999999999</v>
      </c>
      <c r="E14" s="5">
        <v>96693</v>
      </c>
      <c r="F14" s="5">
        <v>2137.6999999999998</v>
      </c>
      <c r="G14" s="5">
        <v>1013.595</v>
      </c>
      <c r="H14" s="5">
        <v>4171</v>
      </c>
      <c r="I14" s="29"/>
      <c r="J14" s="351"/>
    </row>
    <row r="15" spans="1:10" ht="15.75" customHeight="1" x14ac:dyDescent="0.2">
      <c r="A15" s="348" t="s">
        <v>36</v>
      </c>
      <c r="B15" s="5">
        <v>245153.78900000002</v>
      </c>
      <c r="C15" s="5">
        <v>91226.676999999996</v>
      </c>
      <c r="D15" s="5">
        <v>74079.163</v>
      </c>
      <c r="E15" s="5">
        <v>72211</v>
      </c>
      <c r="F15" s="5">
        <v>1580.45</v>
      </c>
      <c r="G15" s="5">
        <v>486.49900000000002</v>
      </c>
      <c r="H15" s="5">
        <v>5570</v>
      </c>
      <c r="I15" s="29"/>
      <c r="J15" s="351"/>
    </row>
    <row r="16" spans="1:10" ht="15.75" customHeight="1" x14ac:dyDescent="0.2">
      <c r="A16" s="348" t="s">
        <v>37</v>
      </c>
      <c r="B16" s="5">
        <v>236241.97099999999</v>
      </c>
      <c r="C16" s="5">
        <v>87428.327999999994</v>
      </c>
      <c r="D16" s="5">
        <v>69327.748000000007</v>
      </c>
      <c r="E16" s="5">
        <v>72898</v>
      </c>
      <c r="F16" s="5">
        <v>1039.5</v>
      </c>
      <c r="G16" s="5">
        <v>409.39499999999998</v>
      </c>
      <c r="H16" s="5">
        <v>5139</v>
      </c>
      <c r="I16" s="29"/>
      <c r="J16" s="351"/>
    </row>
    <row r="17" spans="1:10" ht="15.75" customHeight="1" x14ac:dyDescent="0.2">
      <c r="A17" s="348" t="s">
        <v>38</v>
      </c>
      <c r="B17" s="5">
        <v>179983.63199999998</v>
      </c>
      <c r="C17" s="5">
        <v>64834.853000000003</v>
      </c>
      <c r="D17" s="5">
        <v>49046.978999999999</v>
      </c>
      <c r="E17" s="5">
        <v>59576</v>
      </c>
      <c r="F17" s="5">
        <v>857.8</v>
      </c>
      <c r="G17" s="5">
        <v>370</v>
      </c>
      <c r="H17" s="5">
        <v>5298</v>
      </c>
      <c r="I17" s="29"/>
      <c r="J17" s="351"/>
    </row>
    <row r="18" spans="1:10" ht="15.75" customHeight="1" x14ac:dyDescent="0.2">
      <c r="A18" s="348" t="s">
        <v>39</v>
      </c>
      <c r="B18" s="5">
        <v>438740.83200000005</v>
      </c>
      <c r="C18" s="5">
        <v>170409.29300000001</v>
      </c>
      <c r="D18" s="5">
        <v>109750.965</v>
      </c>
      <c r="E18" s="5">
        <v>142260</v>
      </c>
      <c r="F18" s="5">
        <v>2585.15</v>
      </c>
      <c r="G18" s="5">
        <v>1435.424</v>
      </c>
      <c r="H18" s="5">
        <v>12300</v>
      </c>
      <c r="I18" s="29"/>
      <c r="J18" s="351"/>
    </row>
    <row r="19" spans="1:10" ht="15.75" customHeight="1" x14ac:dyDescent="0.2">
      <c r="A19" s="348" t="s">
        <v>40</v>
      </c>
      <c r="B19" s="5">
        <v>271488.234</v>
      </c>
      <c r="C19" s="5">
        <v>106913.976</v>
      </c>
      <c r="D19" s="5">
        <v>45393.578000000001</v>
      </c>
      <c r="E19" s="5">
        <v>107737</v>
      </c>
      <c r="F19" s="5">
        <v>1772.8</v>
      </c>
      <c r="G19" s="5">
        <v>271.88</v>
      </c>
      <c r="H19" s="5">
        <v>9399</v>
      </c>
      <c r="I19" s="29"/>
      <c r="J19" s="351"/>
    </row>
    <row r="20" spans="1:10" ht="15.75" customHeight="1" x14ac:dyDescent="0.2">
      <c r="A20" s="348" t="s">
        <v>41</v>
      </c>
      <c r="B20" s="5">
        <v>204180.58300000001</v>
      </c>
      <c r="C20" s="5">
        <v>74070.285000000003</v>
      </c>
      <c r="D20" s="5">
        <v>55361.01</v>
      </c>
      <c r="E20" s="5">
        <v>66846</v>
      </c>
      <c r="F20" s="5">
        <v>1285.2</v>
      </c>
      <c r="G20" s="5">
        <v>327.08800000000002</v>
      </c>
      <c r="H20" s="5">
        <v>6291</v>
      </c>
      <c r="I20" s="29"/>
      <c r="J20" s="351"/>
    </row>
    <row r="21" spans="1:10" ht="15.75" customHeight="1" x14ac:dyDescent="0.2">
      <c r="A21" s="348" t="s">
        <v>42</v>
      </c>
      <c r="B21" s="5">
        <v>933159.60299999989</v>
      </c>
      <c r="C21" s="5">
        <v>354481.44699999999</v>
      </c>
      <c r="D21" s="5">
        <v>222815.11600000001</v>
      </c>
      <c r="E21" s="5">
        <v>320766</v>
      </c>
      <c r="F21" s="5">
        <v>7268.45</v>
      </c>
      <c r="G21" s="5">
        <v>1939.59</v>
      </c>
      <c r="H21" s="5">
        <v>25889</v>
      </c>
      <c r="I21" s="29"/>
      <c r="J21" s="351"/>
    </row>
    <row r="22" spans="1:10" ht="15.75" customHeight="1" x14ac:dyDescent="0.2">
      <c r="A22" s="348" t="s">
        <v>146</v>
      </c>
      <c r="B22" s="5">
        <v>2305.2170000000001</v>
      </c>
      <c r="C22" s="5">
        <v>1261.4670000000001</v>
      </c>
      <c r="D22" s="5">
        <v>309.75</v>
      </c>
      <c r="E22" s="5">
        <v>221</v>
      </c>
      <c r="F22" s="5">
        <v>27</v>
      </c>
      <c r="G22" s="5">
        <v>0</v>
      </c>
      <c r="H22" s="5">
        <v>486</v>
      </c>
      <c r="I22" s="29"/>
      <c r="J22" s="351"/>
    </row>
    <row r="23" spans="1:10" ht="18.75" customHeight="1" x14ac:dyDescent="0.2">
      <c r="A23" s="480" t="s">
        <v>731</v>
      </c>
      <c r="B23" s="481"/>
      <c r="C23" s="481"/>
      <c r="D23" s="481"/>
      <c r="E23" s="481"/>
      <c r="F23" s="481"/>
      <c r="G23" s="481"/>
      <c r="H23" s="482"/>
      <c r="I23" s="407"/>
      <c r="J23" s="29"/>
    </row>
    <row r="24" spans="1:10" ht="15.75" customHeight="1" x14ac:dyDescent="0.2">
      <c r="A24" s="52" t="s">
        <v>25</v>
      </c>
      <c r="B24" s="52">
        <v>233178.08250591013</v>
      </c>
      <c r="C24" s="52">
        <v>91507.327754137106</v>
      </c>
      <c r="D24" s="52">
        <v>50025.8980141844</v>
      </c>
      <c r="E24" s="52">
        <v>83921.702127659577</v>
      </c>
      <c r="F24" s="52">
        <v>1501.9527186761231</v>
      </c>
      <c r="G24" s="52">
        <v>536.33191489361707</v>
      </c>
      <c r="H24" s="52">
        <v>5684.8699763593377</v>
      </c>
      <c r="I24" s="29"/>
      <c r="J24" s="29"/>
    </row>
    <row r="25" spans="1:10" ht="15.75" customHeight="1" x14ac:dyDescent="0.2">
      <c r="A25" s="348" t="s">
        <v>29</v>
      </c>
      <c r="B25" s="5">
        <v>261238.76543209876</v>
      </c>
      <c r="C25" s="5">
        <v>99070.083514887432</v>
      </c>
      <c r="D25" s="5">
        <v>47606.450980392154</v>
      </c>
      <c r="E25" s="5">
        <v>106944.0813362382</v>
      </c>
      <c r="F25" s="5">
        <v>1435.4393609295571</v>
      </c>
      <c r="G25" s="5">
        <v>73.777777777777771</v>
      </c>
      <c r="H25" s="5">
        <v>6108.9324618736382</v>
      </c>
      <c r="I25" s="172"/>
      <c r="J25" s="29"/>
    </row>
    <row r="26" spans="1:10" ht="15.75" customHeight="1" x14ac:dyDescent="0.2">
      <c r="A26" s="348" t="s">
        <v>30</v>
      </c>
      <c r="B26" s="5">
        <v>233463.52137132676</v>
      </c>
      <c r="C26" s="5">
        <v>91065.119323241321</v>
      </c>
      <c r="D26" s="5">
        <v>46201.393588601961</v>
      </c>
      <c r="E26" s="5">
        <v>89263.134461264475</v>
      </c>
      <c r="F26" s="5">
        <v>1578.8512911843277</v>
      </c>
      <c r="G26" s="5">
        <v>491.71015138023154</v>
      </c>
      <c r="H26" s="5">
        <v>4863.3125556544965</v>
      </c>
      <c r="I26" s="29"/>
      <c r="J26" s="29"/>
    </row>
    <row r="27" spans="1:10" ht="15.75" customHeight="1" x14ac:dyDescent="0.2">
      <c r="A27" s="348" t="s">
        <v>31</v>
      </c>
      <c r="B27" s="5">
        <v>225018.32330827063</v>
      </c>
      <c r="C27" s="5">
        <v>88424.866332497913</v>
      </c>
      <c r="D27" s="5">
        <v>53034.342522974104</v>
      </c>
      <c r="E27" s="5">
        <v>75472.848788638265</v>
      </c>
      <c r="F27" s="5">
        <v>1205.2213868003341</v>
      </c>
      <c r="G27" s="5">
        <v>893.57560568086888</v>
      </c>
      <c r="H27" s="5">
        <v>5987.4686716791975</v>
      </c>
      <c r="I27" s="29"/>
      <c r="J27" s="29"/>
    </row>
    <row r="28" spans="1:10" ht="15.75" customHeight="1" x14ac:dyDescent="0.2">
      <c r="A28" s="348" t="s">
        <v>32</v>
      </c>
      <c r="B28" s="5">
        <v>209699.25255474451</v>
      </c>
      <c r="C28" s="5">
        <v>84042.247445255474</v>
      </c>
      <c r="D28" s="5">
        <v>43187.984671532846</v>
      </c>
      <c r="E28" s="5">
        <v>77959.124087591248</v>
      </c>
      <c r="F28" s="5">
        <v>1259.7810218978102</v>
      </c>
      <c r="G28" s="5">
        <v>578.58248175182484</v>
      </c>
      <c r="H28" s="5">
        <v>2671.5328467153286</v>
      </c>
      <c r="I28" s="29"/>
      <c r="J28" s="29"/>
    </row>
    <row r="29" spans="1:10" ht="15.75" customHeight="1" x14ac:dyDescent="0.2">
      <c r="A29" s="348" t="s">
        <v>33</v>
      </c>
      <c r="B29" s="5">
        <v>211934.42594484167</v>
      </c>
      <c r="C29" s="5">
        <v>86121.6404494382</v>
      </c>
      <c r="D29" s="5">
        <v>30552.247191011236</v>
      </c>
      <c r="E29" s="5">
        <v>89223.697650663948</v>
      </c>
      <c r="F29" s="5">
        <v>1286.567926455567</v>
      </c>
      <c r="G29" s="5">
        <v>691.02860061287026</v>
      </c>
      <c r="H29" s="5">
        <v>4059.2441266598571</v>
      </c>
      <c r="I29" s="29"/>
      <c r="J29" s="29"/>
    </row>
    <row r="30" spans="1:10" ht="15.75" customHeight="1" x14ac:dyDescent="0.2">
      <c r="A30" s="348" t="s">
        <v>34</v>
      </c>
      <c r="B30" s="5">
        <v>179759.62209302327</v>
      </c>
      <c r="C30" s="5">
        <v>83111.208960328324</v>
      </c>
      <c r="D30" s="5">
        <v>21526.442886456909</v>
      </c>
      <c r="E30" s="5">
        <v>69594.391244870043</v>
      </c>
      <c r="F30" s="5">
        <v>1115.4069767441861</v>
      </c>
      <c r="G30" s="5">
        <v>460.05164158686733</v>
      </c>
      <c r="H30" s="5">
        <v>3952.1203830369359</v>
      </c>
      <c r="I30" s="29"/>
      <c r="J30" s="29"/>
    </row>
    <row r="31" spans="1:10" ht="15.75" customHeight="1" x14ac:dyDescent="0.2">
      <c r="A31" s="348" t="s">
        <v>35</v>
      </c>
      <c r="B31" s="5">
        <v>239690.85325558795</v>
      </c>
      <c r="C31" s="5">
        <v>92798.044703595719</v>
      </c>
      <c r="D31" s="5">
        <v>45808.945578231294</v>
      </c>
      <c r="E31" s="5">
        <v>93967.930029154522</v>
      </c>
      <c r="F31" s="5">
        <v>2077.4538386783283</v>
      </c>
      <c r="G31" s="5">
        <v>985.02915451895046</v>
      </c>
      <c r="H31" s="5">
        <v>4053.4499514091349</v>
      </c>
      <c r="I31" s="29"/>
      <c r="J31" s="29"/>
    </row>
    <row r="32" spans="1:10" ht="15.75" customHeight="1" x14ac:dyDescent="0.2">
      <c r="A32" s="348" t="s">
        <v>36</v>
      </c>
      <c r="B32" s="5">
        <v>233479.79904761908</v>
      </c>
      <c r="C32" s="5">
        <v>86882.549523809517</v>
      </c>
      <c r="D32" s="5">
        <v>70551.583809523814</v>
      </c>
      <c r="E32" s="5">
        <v>68772.380952380947</v>
      </c>
      <c r="F32" s="5">
        <v>1505.1904761904761</v>
      </c>
      <c r="G32" s="5">
        <v>463.33238095238096</v>
      </c>
      <c r="H32" s="5">
        <v>5304.7619047619046</v>
      </c>
      <c r="I32" s="29"/>
      <c r="J32" s="29"/>
    </row>
    <row r="33" spans="1:10" ht="15.75" customHeight="1" x14ac:dyDescent="0.2">
      <c r="A33" s="348" t="s">
        <v>37</v>
      </c>
      <c r="B33" s="5">
        <v>272168.16935483873</v>
      </c>
      <c r="C33" s="5">
        <v>100723.88018433179</v>
      </c>
      <c r="D33" s="5">
        <v>79870.677419354834</v>
      </c>
      <c r="E33" s="5">
        <v>83983.870967741939</v>
      </c>
      <c r="F33" s="5">
        <v>1197.5806451612902</v>
      </c>
      <c r="G33" s="5">
        <v>471.65322580645159</v>
      </c>
      <c r="H33" s="5">
        <v>5920.5069124423962</v>
      </c>
      <c r="I33" s="29"/>
      <c r="J33" s="29"/>
    </row>
    <row r="34" spans="1:10" ht="15.75" customHeight="1" x14ac:dyDescent="0.2">
      <c r="A34" s="348" t="s">
        <v>38</v>
      </c>
      <c r="B34" s="5">
        <v>290765.15670436184</v>
      </c>
      <c r="C34" s="5">
        <v>104741.28109854604</v>
      </c>
      <c r="D34" s="5">
        <v>79235.830371567048</v>
      </c>
      <c r="E34" s="5">
        <v>96245.557350565432</v>
      </c>
      <c r="F34" s="5">
        <v>1385.7835218093699</v>
      </c>
      <c r="G34" s="5">
        <v>597.73828756058163</v>
      </c>
      <c r="H34" s="5">
        <v>8558.9660743134082</v>
      </c>
      <c r="I34" s="29"/>
      <c r="J34" s="29"/>
    </row>
    <row r="35" spans="1:10" ht="15.75" customHeight="1" x14ac:dyDescent="0.2">
      <c r="A35" s="348" t="s">
        <v>39</v>
      </c>
      <c r="B35" s="5">
        <v>240011.39606126919</v>
      </c>
      <c r="C35" s="5">
        <v>93221.713894967179</v>
      </c>
      <c r="D35" s="5">
        <v>60038.82111597374</v>
      </c>
      <c r="E35" s="5">
        <v>77822.75711159737</v>
      </c>
      <c r="F35" s="5">
        <v>1414.1958424507659</v>
      </c>
      <c r="G35" s="5">
        <v>785.24288840262579</v>
      </c>
      <c r="H35" s="5">
        <v>6728.6652078774614</v>
      </c>
      <c r="I35" s="29"/>
      <c r="J35" s="29"/>
    </row>
    <row r="36" spans="1:10" ht="15.75" customHeight="1" x14ac:dyDescent="0.2">
      <c r="A36" s="348" t="s">
        <v>40</v>
      </c>
      <c r="B36" s="5">
        <v>237522.51443569554</v>
      </c>
      <c r="C36" s="5">
        <v>93538.036745406818</v>
      </c>
      <c r="D36" s="5">
        <v>39714.416447944008</v>
      </c>
      <c r="E36" s="5">
        <v>94258.092738407693</v>
      </c>
      <c r="F36" s="5">
        <v>1551.0061242344707</v>
      </c>
      <c r="G36" s="5">
        <v>237.8652668416448</v>
      </c>
      <c r="H36" s="5">
        <v>8223.0971128608926</v>
      </c>
      <c r="I36" s="29"/>
      <c r="J36" s="29"/>
    </row>
    <row r="37" spans="1:10" ht="15.75" customHeight="1" x14ac:dyDescent="0.2">
      <c r="A37" s="348" t="s">
        <v>41</v>
      </c>
      <c r="B37" s="5">
        <v>274436.26747311826</v>
      </c>
      <c r="C37" s="5">
        <v>99556.834677419349</v>
      </c>
      <c r="D37" s="5">
        <v>74409.959677419349</v>
      </c>
      <c r="E37" s="5">
        <v>89846.774193548394</v>
      </c>
      <c r="F37" s="5">
        <v>1727.4193548387098</v>
      </c>
      <c r="G37" s="5">
        <v>439.63440860215053</v>
      </c>
      <c r="H37" s="5">
        <v>8455.645161290322</v>
      </c>
      <c r="I37" s="29"/>
      <c r="J37" s="29"/>
    </row>
    <row r="38" spans="1:10" ht="15.75" customHeight="1" x14ac:dyDescent="0.2">
      <c r="A38" s="349" t="s">
        <v>42</v>
      </c>
      <c r="B38" s="8">
        <v>247129.13215042368</v>
      </c>
      <c r="C38" s="8">
        <v>93877.501853813563</v>
      </c>
      <c r="D38" s="8">
        <v>59008.240466101692</v>
      </c>
      <c r="E38" s="8">
        <v>84948.622881355928</v>
      </c>
      <c r="F38" s="8">
        <v>1924.9073093220338</v>
      </c>
      <c r="G38" s="8">
        <v>513.66260593220341</v>
      </c>
      <c r="H38" s="8">
        <v>6856.1970338983047</v>
      </c>
      <c r="I38" s="29"/>
      <c r="J38" s="29"/>
    </row>
    <row r="39" spans="1:10" ht="9.75" customHeight="1" x14ac:dyDescent="0.2"/>
    <row r="40" spans="1:10" ht="15.75" customHeight="1" x14ac:dyDescent="0.2">
      <c r="A40" s="160" t="s">
        <v>732</v>
      </c>
    </row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</sheetData>
  <mergeCells count="5">
    <mergeCell ref="A4:A5"/>
    <mergeCell ref="B4:B5"/>
    <mergeCell ref="C4:H4"/>
    <mergeCell ref="A6:H6"/>
    <mergeCell ref="A23:H23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Normal="100" workbookViewId="0"/>
  </sheetViews>
  <sheetFormatPr defaultRowHeight="12" x14ac:dyDescent="0.2"/>
  <cols>
    <col min="1" max="1" width="15.140625" customWidth="1"/>
    <col min="2" max="9" width="8.85546875" customWidth="1"/>
    <col min="10" max="10" width="12.28515625" bestFit="1" customWidth="1"/>
  </cols>
  <sheetData>
    <row r="1" spans="1:11" ht="15.75" customHeight="1" x14ac:dyDescent="0.2">
      <c r="A1" s="1" t="s">
        <v>754</v>
      </c>
      <c r="B1" s="1"/>
      <c r="J1" s="143" t="s">
        <v>390</v>
      </c>
    </row>
    <row r="2" spans="1:11" ht="15.75" customHeight="1" x14ac:dyDescent="0.2">
      <c r="A2" s="2" t="s">
        <v>115</v>
      </c>
    </row>
    <row r="3" spans="1:11" ht="15.75" customHeight="1" x14ac:dyDescent="0.2">
      <c r="A3" s="3"/>
      <c r="B3" s="3"/>
    </row>
    <row r="4" spans="1:11" ht="24.75" customHeight="1" x14ac:dyDescent="0.2">
      <c r="A4" s="462" t="s">
        <v>713</v>
      </c>
      <c r="B4" s="463" t="s">
        <v>546</v>
      </c>
      <c r="C4" s="467" t="s">
        <v>94</v>
      </c>
      <c r="D4" s="468"/>
      <c r="E4" s="468"/>
      <c r="F4" s="468"/>
      <c r="G4" s="468"/>
      <c r="H4" s="469"/>
      <c r="I4" s="539" t="s">
        <v>734</v>
      </c>
    </row>
    <row r="5" spans="1:11" ht="75" customHeight="1" x14ac:dyDescent="0.2">
      <c r="A5" s="462"/>
      <c r="B5" s="463"/>
      <c r="C5" s="161" t="s">
        <v>165</v>
      </c>
      <c r="D5" s="366" t="s">
        <v>733</v>
      </c>
      <c r="E5" s="363" t="s">
        <v>539</v>
      </c>
      <c r="F5" s="161" t="s">
        <v>166</v>
      </c>
      <c r="G5" s="162" t="s">
        <v>169</v>
      </c>
      <c r="H5" s="363" t="s">
        <v>547</v>
      </c>
      <c r="I5" s="491"/>
      <c r="J5" s="7"/>
    </row>
    <row r="6" spans="1:11" ht="19.5" customHeight="1" x14ac:dyDescent="0.2">
      <c r="A6" s="52" t="s">
        <v>25</v>
      </c>
      <c r="B6" s="46">
        <v>438130</v>
      </c>
      <c r="C6" s="24">
        <v>256404</v>
      </c>
      <c r="D6" s="24">
        <v>40479</v>
      </c>
      <c r="E6" s="24">
        <v>131439</v>
      </c>
      <c r="F6" s="24">
        <v>2761</v>
      </c>
      <c r="G6" s="24">
        <v>161</v>
      </c>
      <c r="H6" s="24">
        <v>6886</v>
      </c>
      <c r="I6" s="24">
        <v>21150</v>
      </c>
      <c r="J6" s="7"/>
      <c r="K6" s="17"/>
    </row>
    <row r="7" spans="1:11" ht="15.75" customHeight="1" x14ac:dyDescent="0.2">
      <c r="A7" s="348" t="s">
        <v>29</v>
      </c>
      <c r="B7" s="5">
        <v>31856</v>
      </c>
      <c r="C7" s="5">
        <v>17220</v>
      </c>
      <c r="D7" s="5">
        <v>2652</v>
      </c>
      <c r="E7" s="5">
        <v>11328</v>
      </c>
      <c r="F7" s="5">
        <v>177</v>
      </c>
      <c r="G7" s="5">
        <v>3</v>
      </c>
      <c r="H7" s="5">
        <v>476</v>
      </c>
      <c r="I7" s="5">
        <v>1377</v>
      </c>
      <c r="J7" s="7"/>
      <c r="K7" s="17"/>
    </row>
    <row r="8" spans="1:11" ht="15.75" customHeight="1" x14ac:dyDescent="0.2">
      <c r="A8" s="348" t="s">
        <v>30</v>
      </c>
      <c r="B8" s="5">
        <v>47122</v>
      </c>
      <c r="C8" s="5">
        <v>27141</v>
      </c>
      <c r="D8" s="5">
        <v>3902</v>
      </c>
      <c r="E8" s="5">
        <v>15124</v>
      </c>
      <c r="F8" s="5">
        <v>312</v>
      </c>
      <c r="G8" s="5">
        <v>12</v>
      </c>
      <c r="H8" s="5">
        <v>631</v>
      </c>
      <c r="I8" s="5">
        <v>2246</v>
      </c>
      <c r="J8" s="7"/>
      <c r="K8" s="17"/>
    </row>
    <row r="9" spans="1:11" ht="15.75" customHeight="1" x14ac:dyDescent="0.2">
      <c r="A9" s="348" t="s">
        <v>31</v>
      </c>
      <c r="B9" s="5">
        <v>24094</v>
      </c>
      <c r="C9" s="5">
        <v>14454</v>
      </c>
      <c r="D9" s="5">
        <v>2416</v>
      </c>
      <c r="E9" s="5">
        <v>6670</v>
      </c>
      <c r="F9" s="5">
        <v>125</v>
      </c>
      <c r="G9" s="5">
        <v>15</v>
      </c>
      <c r="H9" s="5">
        <v>414</v>
      </c>
      <c r="I9" s="5">
        <v>1197</v>
      </c>
      <c r="J9" s="7"/>
      <c r="K9" s="17"/>
    </row>
    <row r="10" spans="1:11" ht="15.75" customHeight="1" x14ac:dyDescent="0.2">
      <c r="A10" s="348" t="s">
        <v>32</v>
      </c>
      <c r="B10" s="5">
        <v>25647</v>
      </c>
      <c r="C10" s="5">
        <v>15232</v>
      </c>
      <c r="D10" s="5">
        <v>2293</v>
      </c>
      <c r="E10" s="5">
        <v>7766</v>
      </c>
      <c r="F10" s="5">
        <v>153</v>
      </c>
      <c r="G10" s="5">
        <v>12</v>
      </c>
      <c r="H10" s="5">
        <v>191</v>
      </c>
      <c r="I10" s="5">
        <v>1370</v>
      </c>
      <c r="J10" s="7"/>
      <c r="K10" s="17"/>
    </row>
    <row r="11" spans="1:11" ht="15.75" customHeight="1" x14ac:dyDescent="0.2">
      <c r="A11" s="348" t="s">
        <v>33</v>
      </c>
      <c r="B11" s="5">
        <v>19058</v>
      </c>
      <c r="C11" s="5">
        <v>11121</v>
      </c>
      <c r="D11" s="5">
        <v>1129</v>
      </c>
      <c r="E11" s="5">
        <v>6465</v>
      </c>
      <c r="F11" s="5">
        <v>111</v>
      </c>
      <c r="G11" s="5">
        <v>8</v>
      </c>
      <c r="H11" s="5">
        <v>224</v>
      </c>
      <c r="I11" s="5">
        <v>979</v>
      </c>
      <c r="J11" s="7"/>
      <c r="K11" s="17"/>
    </row>
    <row r="12" spans="1:11" ht="15.75" customHeight="1" x14ac:dyDescent="0.2">
      <c r="A12" s="348" t="s">
        <v>34</v>
      </c>
      <c r="B12" s="5">
        <v>51202</v>
      </c>
      <c r="C12" s="5">
        <v>33504</v>
      </c>
      <c r="D12" s="5">
        <v>2388</v>
      </c>
      <c r="E12" s="5">
        <v>14381</v>
      </c>
      <c r="F12" s="5">
        <v>278</v>
      </c>
      <c r="G12" s="5">
        <v>16</v>
      </c>
      <c r="H12" s="5">
        <v>635</v>
      </c>
      <c r="I12" s="5">
        <v>2924</v>
      </c>
      <c r="J12" s="7"/>
      <c r="K12" s="17"/>
    </row>
    <row r="13" spans="1:11" ht="15.75" customHeight="1" x14ac:dyDescent="0.2">
      <c r="A13" s="348" t="s">
        <v>35</v>
      </c>
      <c r="B13" s="5">
        <v>21781</v>
      </c>
      <c r="C13" s="5">
        <v>12524</v>
      </c>
      <c r="D13" s="5">
        <v>1619</v>
      </c>
      <c r="E13" s="5">
        <v>7177</v>
      </c>
      <c r="F13" s="5">
        <v>183</v>
      </c>
      <c r="G13" s="5">
        <v>15</v>
      </c>
      <c r="H13" s="5">
        <v>263</v>
      </c>
      <c r="I13" s="5">
        <v>1029</v>
      </c>
      <c r="J13" s="7"/>
      <c r="K13" s="17"/>
    </row>
    <row r="14" spans="1:11" ht="15.75" customHeight="1" x14ac:dyDescent="0.2">
      <c r="A14" s="348" t="s">
        <v>36</v>
      </c>
      <c r="B14" s="5">
        <v>20747</v>
      </c>
      <c r="C14" s="5">
        <v>12177</v>
      </c>
      <c r="D14" s="5">
        <v>2845</v>
      </c>
      <c r="E14" s="5">
        <v>5264</v>
      </c>
      <c r="F14" s="5">
        <v>136</v>
      </c>
      <c r="G14" s="5">
        <v>7</v>
      </c>
      <c r="H14" s="5">
        <v>318</v>
      </c>
      <c r="I14" s="5">
        <v>1050</v>
      </c>
      <c r="J14" s="7"/>
      <c r="K14" s="17"/>
    </row>
    <row r="15" spans="1:11" ht="15.75" customHeight="1" x14ac:dyDescent="0.2">
      <c r="A15" s="348" t="s">
        <v>37</v>
      </c>
      <c r="B15" s="5">
        <v>19879</v>
      </c>
      <c r="C15" s="5">
        <v>11305</v>
      </c>
      <c r="D15" s="5">
        <v>2687</v>
      </c>
      <c r="E15" s="5">
        <v>5515</v>
      </c>
      <c r="F15" s="5">
        <v>90</v>
      </c>
      <c r="G15" s="5">
        <v>6</v>
      </c>
      <c r="H15" s="5">
        <v>276</v>
      </c>
      <c r="I15" s="5">
        <v>868</v>
      </c>
      <c r="J15" s="7"/>
      <c r="K15" s="17"/>
    </row>
    <row r="16" spans="1:11" ht="15.75" customHeight="1" x14ac:dyDescent="0.2">
      <c r="A16" s="348" t="s">
        <v>38</v>
      </c>
      <c r="B16" s="5">
        <v>15035</v>
      </c>
      <c r="C16" s="5">
        <v>8443</v>
      </c>
      <c r="D16" s="5">
        <v>1978</v>
      </c>
      <c r="E16" s="5">
        <v>4233</v>
      </c>
      <c r="F16" s="5">
        <v>75</v>
      </c>
      <c r="G16" s="5">
        <v>4</v>
      </c>
      <c r="H16" s="5">
        <v>302</v>
      </c>
      <c r="I16" s="5">
        <v>619</v>
      </c>
      <c r="J16" s="7"/>
      <c r="K16" s="17"/>
    </row>
    <row r="17" spans="1:11" ht="15.75" customHeight="1" x14ac:dyDescent="0.2">
      <c r="A17" s="348" t="s">
        <v>39</v>
      </c>
      <c r="B17" s="5">
        <v>37864</v>
      </c>
      <c r="C17" s="5">
        <v>22462</v>
      </c>
      <c r="D17" s="5">
        <v>4113</v>
      </c>
      <c r="E17" s="5">
        <v>10348</v>
      </c>
      <c r="F17" s="5">
        <v>226</v>
      </c>
      <c r="G17" s="5">
        <v>19</v>
      </c>
      <c r="H17" s="5">
        <v>696</v>
      </c>
      <c r="I17" s="5">
        <v>1828</v>
      </c>
      <c r="J17" s="7"/>
      <c r="K17" s="17"/>
    </row>
    <row r="18" spans="1:11" ht="15.75" customHeight="1" x14ac:dyDescent="0.2">
      <c r="A18" s="348" t="s">
        <v>40</v>
      </c>
      <c r="B18" s="5">
        <v>24753</v>
      </c>
      <c r="C18" s="5">
        <v>14206</v>
      </c>
      <c r="D18" s="5">
        <v>1770</v>
      </c>
      <c r="E18" s="5">
        <v>8097</v>
      </c>
      <c r="F18" s="5">
        <v>152</v>
      </c>
      <c r="G18" s="5">
        <v>4</v>
      </c>
      <c r="H18" s="5">
        <v>524</v>
      </c>
      <c r="I18" s="5">
        <v>1143</v>
      </c>
      <c r="J18" s="7"/>
      <c r="K18" s="17"/>
    </row>
    <row r="19" spans="1:11" ht="15.75" customHeight="1" x14ac:dyDescent="0.2">
      <c r="A19" s="348" t="s">
        <v>41</v>
      </c>
      <c r="B19" s="5">
        <v>17500</v>
      </c>
      <c r="C19" s="5">
        <v>9651</v>
      </c>
      <c r="D19" s="5">
        <v>2136</v>
      </c>
      <c r="E19" s="5">
        <v>5203</v>
      </c>
      <c r="F19" s="5">
        <v>111</v>
      </c>
      <c r="G19" s="5">
        <v>7</v>
      </c>
      <c r="H19" s="5">
        <v>392</v>
      </c>
      <c r="I19" s="5">
        <v>744</v>
      </c>
      <c r="J19" s="7"/>
      <c r="K19" s="17"/>
    </row>
    <row r="20" spans="1:11" ht="15.75" customHeight="1" x14ac:dyDescent="0.2">
      <c r="A20" s="348" t="s">
        <v>42</v>
      </c>
      <c r="B20" s="5">
        <v>81307</v>
      </c>
      <c r="C20" s="5">
        <v>46765</v>
      </c>
      <c r="D20" s="5">
        <v>8539</v>
      </c>
      <c r="E20" s="5">
        <v>23851</v>
      </c>
      <c r="F20" s="5">
        <v>630</v>
      </c>
      <c r="G20" s="5">
        <v>33</v>
      </c>
      <c r="H20" s="5">
        <v>1489</v>
      </c>
      <c r="I20" s="5">
        <v>3776</v>
      </c>
      <c r="J20" s="7"/>
      <c r="K20" s="17"/>
    </row>
    <row r="21" spans="1:11" ht="15.75" customHeight="1" x14ac:dyDescent="0.2">
      <c r="A21" s="349" t="s">
        <v>146</v>
      </c>
      <c r="B21" s="8">
        <v>285</v>
      </c>
      <c r="C21" s="8">
        <v>199</v>
      </c>
      <c r="D21" s="8">
        <v>12</v>
      </c>
      <c r="E21" s="8">
        <v>17</v>
      </c>
      <c r="F21" s="8">
        <v>2</v>
      </c>
      <c r="G21" s="8">
        <v>0</v>
      </c>
      <c r="H21" s="8">
        <v>55</v>
      </c>
      <c r="I21" s="8">
        <v>0</v>
      </c>
    </row>
    <row r="22" spans="1:11" ht="8.25" customHeight="1" x14ac:dyDescent="0.2">
      <c r="A22" s="9"/>
      <c r="B22" s="10"/>
      <c r="C22" s="11"/>
      <c r="D22" s="12"/>
      <c r="E22" s="12"/>
      <c r="F22" s="12"/>
      <c r="G22" s="12"/>
      <c r="H22" s="12"/>
      <c r="I22" s="13"/>
      <c r="J22" s="13"/>
    </row>
    <row r="23" spans="1:11" ht="26.25" customHeight="1" x14ac:dyDescent="0.2">
      <c r="A23" s="368" t="s">
        <v>732</v>
      </c>
      <c r="B23" s="368"/>
      <c r="C23" s="368"/>
      <c r="D23" s="368"/>
      <c r="E23" s="368"/>
      <c r="F23" s="368"/>
      <c r="G23" s="368"/>
      <c r="H23" s="368"/>
      <c r="I23" s="368"/>
      <c r="J23" s="22"/>
    </row>
    <row r="24" spans="1:11" ht="15.7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1" ht="15.75" customHeight="1" x14ac:dyDescent="0.2">
      <c r="F25" s="163"/>
    </row>
    <row r="26" spans="1:11" ht="15.75" customHeight="1" x14ac:dyDescent="0.2"/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</sheetData>
  <mergeCells count="4">
    <mergeCell ref="A4:A5"/>
    <mergeCell ref="B4:B5"/>
    <mergeCell ref="I4:I5"/>
    <mergeCell ref="C4:H4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Normal="100" zoomScaleSheetLayoutView="96" workbookViewId="0"/>
  </sheetViews>
  <sheetFormatPr defaultRowHeight="12" x14ac:dyDescent="0.2"/>
  <cols>
    <col min="1" max="1" width="8.5703125" customWidth="1"/>
    <col min="2" max="2" width="9.140625" customWidth="1"/>
    <col min="3" max="3" width="9.28515625" customWidth="1"/>
    <col min="4" max="5" width="9.7109375" customWidth="1"/>
    <col min="6" max="6" width="8.7109375" customWidth="1"/>
    <col min="7" max="9" width="8" customWidth="1"/>
    <col min="10" max="10" width="8.5703125" customWidth="1"/>
    <col min="11" max="11" width="8.42578125" customWidth="1"/>
    <col min="12" max="12" width="1" customWidth="1"/>
    <col min="14" max="14" width="13.140625" bestFit="1" customWidth="1"/>
    <col min="15" max="15" width="10" bestFit="1" customWidth="1"/>
    <col min="16" max="16" width="9.7109375" bestFit="1" customWidth="1"/>
  </cols>
  <sheetData>
    <row r="1" spans="1:20" ht="15.75" customHeight="1" x14ac:dyDescent="0.2">
      <c r="A1" s="1" t="s">
        <v>395</v>
      </c>
      <c r="B1" s="1"/>
      <c r="C1" s="1"/>
      <c r="M1" s="143" t="s">
        <v>390</v>
      </c>
    </row>
    <row r="2" spans="1:20" ht="15.75" customHeight="1" x14ac:dyDescent="0.2">
      <c r="A2" s="2" t="s">
        <v>0</v>
      </c>
    </row>
    <row r="3" spans="1:20" ht="15.95" customHeight="1" x14ac:dyDescent="0.2">
      <c r="A3" s="483" t="s">
        <v>2</v>
      </c>
      <c r="B3" s="478" t="s">
        <v>11</v>
      </c>
      <c r="C3" s="470" t="s">
        <v>3</v>
      </c>
      <c r="D3" s="471"/>
      <c r="E3" s="471"/>
      <c r="F3" s="471"/>
      <c r="G3" s="471"/>
      <c r="H3" s="471"/>
      <c r="I3" s="471"/>
      <c r="J3" s="471"/>
      <c r="K3" s="472"/>
    </row>
    <row r="4" spans="1:20" ht="15.95" customHeight="1" x14ac:dyDescent="0.2">
      <c r="A4" s="484"/>
      <c r="B4" s="486"/>
      <c r="C4" s="473" t="s">
        <v>394</v>
      </c>
      <c r="D4" s="474"/>
      <c r="E4" s="475"/>
      <c r="F4" s="465" t="s">
        <v>499</v>
      </c>
      <c r="G4" s="467" t="s">
        <v>5</v>
      </c>
      <c r="H4" s="468"/>
      <c r="I4" s="469"/>
      <c r="J4" s="465" t="s">
        <v>12</v>
      </c>
      <c r="K4" s="465" t="s">
        <v>10</v>
      </c>
    </row>
    <row r="5" spans="1:20" ht="15" customHeight="1" x14ac:dyDescent="0.2">
      <c r="A5" s="484"/>
      <c r="B5" s="486"/>
      <c r="C5" s="478" t="s">
        <v>14</v>
      </c>
      <c r="D5" s="470" t="s">
        <v>15</v>
      </c>
      <c r="E5" s="472"/>
      <c r="F5" s="476"/>
      <c r="G5" s="465" t="s">
        <v>26</v>
      </c>
      <c r="H5" s="465" t="s">
        <v>27</v>
      </c>
      <c r="I5" s="465" t="s">
        <v>7</v>
      </c>
      <c r="J5" s="476"/>
      <c r="K5" s="476"/>
    </row>
    <row r="6" spans="1:20" ht="45.75" customHeight="1" x14ac:dyDescent="0.2">
      <c r="A6" s="485"/>
      <c r="B6" s="479"/>
      <c r="C6" s="479"/>
      <c r="D6" s="232" t="s">
        <v>497</v>
      </c>
      <c r="E6" s="232" t="s">
        <v>498</v>
      </c>
      <c r="F6" s="466"/>
      <c r="G6" s="466"/>
      <c r="H6" s="466"/>
      <c r="I6" s="466"/>
      <c r="J6" s="466"/>
      <c r="K6" s="466"/>
    </row>
    <row r="7" spans="1:20" ht="15" customHeight="1" x14ac:dyDescent="0.2">
      <c r="A7" s="480" t="s">
        <v>14</v>
      </c>
      <c r="B7" s="481"/>
      <c r="C7" s="481"/>
      <c r="D7" s="481"/>
      <c r="E7" s="481"/>
      <c r="F7" s="481"/>
      <c r="G7" s="481"/>
      <c r="H7" s="481"/>
      <c r="I7" s="481"/>
      <c r="J7" s="481"/>
      <c r="K7" s="482"/>
    </row>
    <row r="8" spans="1:20" ht="15.75" hidden="1" customHeight="1" x14ac:dyDescent="0.2">
      <c r="A8" s="15">
        <v>2010</v>
      </c>
      <c r="B8" s="5">
        <v>2819093</v>
      </c>
      <c r="C8" s="5">
        <v>2245707</v>
      </c>
      <c r="D8" s="5">
        <v>1817312</v>
      </c>
      <c r="E8" s="5">
        <v>428395</v>
      </c>
      <c r="F8" s="5">
        <v>14325</v>
      </c>
      <c r="G8" s="5">
        <v>244048</v>
      </c>
      <c r="H8" s="5">
        <v>54973</v>
      </c>
      <c r="I8" s="5">
        <v>167308</v>
      </c>
      <c r="J8" s="5">
        <v>46711</v>
      </c>
      <c r="K8" s="5">
        <v>46021</v>
      </c>
      <c r="P8" s="7"/>
    </row>
    <row r="9" spans="1:20" ht="15.75" hidden="1" customHeight="1" x14ac:dyDescent="0.2">
      <c r="A9" s="15">
        <v>2011</v>
      </c>
      <c r="B9" s="5">
        <v>2873004</v>
      </c>
      <c r="C9" s="5">
        <v>2326984</v>
      </c>
      <c r="D9" s="5">
        <v>1825195</v>
      </c>
      <c r="E9" s="5">
        <v>501789</v>
      </c>
      <c r="F9" s="5">
        <v>13163</v>
      </c>
      <c r="G9" s="5">
        <v>227640</v>
      </c>
      <c r="H9" s="5">
        <v>58034</v>
      </c>
      <c r="I9" s="5">
        <v>159359</v>
      </c>
      <c r="J9" s="5">
        <v>42131</v>
      </c>
      <c r="K9" s="5">
        <v>45693</v>
      </c>
      <c r="P9" s="7"/>
    </row>
    <row r="10" spans="1:20" ht="15.75" customHeight="1" x14ac:dyDescent="0.2">
      <c r="A10" s="15">
        <v>2012</v>
      </c>
      <c r="B10" s="5">
        <v>2866056</v>
      </c>
      <c r="C10" s="5">
        <v>2329054</v>
      </c>
      <c r="D10" s="5">
        <v>1805168</v>
      </c>
      <c r="E10" s="5">
        <v>523886</v>
      </c>
      <c r="F10" s="5">
        <v>12166</v>
      </c>
      <c r="G10" s="5">
        <v>215840</v>
      </c>
      <c r="H10" s="5">
        <v>62612</v>
      </c>
      <c r="I10" s="5">
        <v>160057</v>
      </c>
      <c r="J10" s="5">
        <v>40471</v>
      </c>
      <c r="K10" s="5">
        <v>45856</v>
      </c>
      <c r="P10" s="7"/>
    </row>
    <row r="11" spans="1:20" ht="15.75" customHeight="1" x14ac:dyDescent="0.2">
      <c r="A11" s="15">
        <v>2013</v>
      </c>
      <c r="B11" s="5">
        <v>2857856</v>
      </c>
      <c r="C11" s="5">
        <v>2329050</v>
      </c>
      <c r="D11" s="5">
        <v>1785694</v>
      </c>
      <c r="E11" s="5">
        <v>543356</v>
      </c>
      <c r="F11" s="5">
        <v>11271</v>
      </c>
      <c r="G11" s="5">
        <v>206484</v>
      </c>
      <c r="H11" s="5">
        <v>65616</v>
      </c>
      <c r="I11" s="5">
        <v>161314</v>
      </c>
      <c r="J11" s="5">
        <v>38863</v>
      </c>
      <c r="K11" s="5">
        <v>45258</v>
      </c>
      <c r="P11" s="7"/>
    </row>
    <row r="12" spans="1:20" ht="15.75" customHeight="1" x14ac:dyDescent="0.2">
      <c r="A12" s="15">
        <v>2014</v>
      </c>
      <c r="B12" s="5">
        <v>2863210</v>
      </c>
      <c r="C12" s="5">
        <v>2344718</v>
      </c>
      <c r="D12" s="5">
        <v>1778792</v>
      </c>
      <c r="E12" s="5">
        <v>565926</v>
      </c>
      <c r="F12" s="5">
        <v>10426</v>
      </c>
      <c r="G12" s="5">
        <v>199377</v>
      </c>
      <c r="H12" s="5">
        <v>67264</v>
      </c>
      <c r="I12" s="5">
        <v>161657</v>
      </c>
      <c r="J12" s="5">
        <v>36205</v>
      </c>
      <c r="K12" s="5">
        <v>43563</v>
      </c>
      <c r="P12" s="7"/>
    </row>
    <row r="13" spans="1:20" ht="15.75" customHeight="1" x14ac:dyDescent="0.2">
      <c r="A13" s="15">
        <v>2015</v>
      </c>
      <c r="B13" s="5">
        <v>2873953</v>
      </c>
      <c r="C13" s="5">
        <v>2367307</v>
      </c>
      <c r="D13" s="5">
        <v>1781298</v>
      </c>
      <c r="E13" s="5">
        <v>586009</v>
      </c>
      <c r="F13" s="5">
        <v>9576</v>
      </c>
      <c r="G13" s="5">
        <v>192408</v>
      </c>
      <c r="H13" s="5">
        <v>68363</v>
      </c>
      <c r="I13" s="5">
        <v>160884</v>
      </c>
      <c r="J13" s="5">
        <v>33545</v>
      </c>
      <c r="K13" s="5">
        <v>41870</v>
      </c>
      <c r="P13" s="7"/>
    </row>
    <row r="14" spans="1:20" ht="15.75" customHeight="1" x14ac:dyDescent="0.2">
      <c r="A14" s="15">
        <v>2016</v>
      </c>
      <c r="B14" s="5">
        <v>2892469</v>
      </c>
      <c r="C14" s="5">
        <v>2386432</v>
      </c>
      <c r="D14" s="5">
        <v>1782931</v>
      </c>
      <c r="E14" s="5">
        <v>603501</v>
      </c>
      <c r="F14" s="5">
        <v>8950</v>
      </c>
      <c r="G14" s="5">
        <v>190837</v>
      </c>
      <c r="H14" s="5">
        <v>71031</v>
      </c>
      <c r="I14" s="5">
        <v>163920</v>
      </c>
      <c r="J14" s="5">
        <v>31304</v>
      </c>
      <c r="K14" s="5">
        <v>39995</v>
      </c>
      <c r="P14" s="7"/>
    </row>
    <row r="15" spans="1:20" ht="15.75" customHeight="1" x14ac:dyDescent="0.2">
      <c r="A15" s="15">
        <v>2017</v>
      </c>
      <c r="B15" s="5">
        <v>2895963</v>
      </c>
      <c r="C15" s="5">
        <v>2395517</v>
      </c>
      <c r="D15" s="5">
        <v>1776675</v>
      </c>
      <c r="E15" s="5">
        <v>618842</v>
      </c>
      <c r="F15" s="5">
        <v>8416</v>
      </c>
      <c r="G15" s="5">
        <v>185457</v>
      </c>
      <c r="H15" s="5">
        <v>72708</v>
      </c>
      <c r="I15" s="5">
        <v>166077</v>
      </c>
      <c r="J15" s="5">
        <v>29266</v>
      </c>
      <c r="K15" s="5">
        <v>38522</v>
      </c>
      <c r="P15" s="7"/>
    </row>
    <row r="16" spans="1:20" ht="15.75" customHeight="1" x14ac:dyDescent="0.2">
      <c r="A16" s="15">
        <v>2018</v>
      </c>
      <c r="B16" s="5">
        <v>2896973</v>
      </c>
      <c r="C16" s="5">
        <v>2402119</v>
      </c>
      <c r="D16" s="5">
        <v>1771223</v>
      </c>
      <c r="E16" s="5">
        <v>630896</v>
      </c>
      <c r="F16" s="5">
        <v>7961</v>
      </c>
      <c r="G16" s="5">
        <v>179108</v>
      </c>
      <c r="H16" s="5">
        <v>74110</v>
      </c>
      <c r="I16" s="5">
        <v>168269</v>
      </c>
      <c r="J16" s="5">
        <v>27439</v>
      </c>
      <c r="K16" s="5">
        <v>37967</v>
      </c>
      <c r="P16" s="7"/>
      <c r="R16" s="7"/>
      <c r="S16" s="7"/>
      <c r="T16" s="7"/>
    </row>
    <row r="17" spans="1:20" ht="15.75" customHeight="1" x14ac:dyDescent="0.2">
      <c r="A17" s="6">
        <v>2019</v>
      </c>
      <c r="B17" s="5">
        <v>2897527</v>
      </c>
      <c r="C17" s="5">
        <v>2407043</v>
      </c>
      <c r="D17" s="5">
        <v>1764407</v>
      </c>
      <c r="E17" s="5">
        <v>642636</v>
      </c>
      <c r="F17" s="5">
        <v>7771</v>
      </c>
      <c r="G17" s="5">
        <v>173364</v>
      </c>
      <c r="H17" s="5">
        <v>75278</v>
      </c>
      <c r="I17" s="5">
        <v>170341</v>
      </c>
      <c r="J17" s="5">
        <v>26103</v>
      </c>
      <c r="K17" s="5">
        <v>37627</v>
      </c>
      <c r="N17" s="437"/>
      <c r="P17" s="7"/>
    </row>
    <row r="18" spans="1:20" ht="15.75" customHeight="1" x14ac:dyDescent="0.2">
      <c r="A18" s="6">
        <v>2020</v>
      </c>
      <c r="B18" s="5">
        <v>2881424</v>
      </c>
      <c r="C18" s="5">
        <v>2392704</v>
      </c>
      <c r="D18" s="5">
        <v>1739860</v>
      </c>
      <c r="E18" s="5">
        <v>652844</v>
      </c>
      <c r="F18" s="5">
        <v>7775</v>
      </c>
      <c r="G18" s="5">
        <v>167979</v>
      </c>
      <c r="H18" s="5">
        <v>76626</v>
      </c>
      <c r="I18" s="5">
        <v>173034</v>
      </c>
      <c r="J18" s="5">
        <v>25179</v>
      </c>
      <c r="K18" s="5">
        <v>38127</v>
      </c>
      <c r="N18" s="437"/>
      <c r="P18" s="7"/>
    </row>
    <row r="19" spans="1:20" ht="15.75" customHeight="1" x14ac:dyDescent="0.2">
      <c r="A19" s="358">
        <v>2021</v>
      </c>
      <c r="B19" s="5">
        <v>2857644</v>
      </c>
      <c r="C19" s="5">
        <v>2369826</v>
      </c>
      <c r="D19" s="5">
        <v>1701670</v>
      </c>
      <c r="E19" s="5">
        <v>668156</v>
      </c>
      <c r="F19" s="5">
        <v>7994</v>
      </c>
      <c r="G19" s="5">
        <v>162822</v>
      </c>
      <c r="H19" s="5">
        <v>77240</v>
      </c>
      <c r="I19" s="5">
        <v>174584</v>
      </c>
      <c r="J19" s="5">
        <v>25413</v>
      </c>
      <c r="K19" s="5">
        <v>39765</v>
      </c>
      <c r="N19" s="437"/>
      <c r="O19" s="7"/>
      <c r="P19" s="7"/>
      <c r="R19" s="7"/>
    </row>
    <row r="20" spans="1:20" ht="15.75" customHeight="1" x14ac:dyDescent="0.2">
      <c r="A20" s="429">
        <v>2022</v>
      </c>
      <c r="B20" s="5">
        <v>2844180</v>
      </c>
      <c r="C20" s="5">
        <v>2358855</v>
      </c>
      <c r="D20" s="5">
        <v>1678725</v>
      </c>
      <c r="E20" s="5">
        <v>680130</v>
      </c>
      <c r="F20" s="5">
        <v>8330</v>
      </c>
      <c r="G20" s="5">
        <v>158788</v>
      </c>
      <c r="H20" s="5">
        <v>77812</v>
      </c>
      <c r="I20" s="5">
        <v>176913</v>
      </c>
      <c r="J20" s="5">
        <v>24031</v>
      </c>
      <c r="K20" s="5">
        <v>39451</v>
      </c>
      <c r="M20" s="7"/>
      <c r="N20" s="437"/>
      <c r="O20" s="7"/>
      <c r="P20" s="7"/>
      <c r="Q20" s="7"/>
      <c r="R20" s="7"/>
    </row>
    <row r="21" spans="1:20" ht="15.75" customHeight="1" x14ac:dyDescent="0.2">
      <c r="A21" s="430">
        <v>2023</v>
      </c>
      <c r="B21" s="8">
        <v>2845583</v>
      </c>
      <c r="C21" s="8">
        <v>2362160</v>
      </c>
      <c r="D21" s="8">
        <v>1629548</v>
      </c>
      <c r="E21" s="8">
        <v>732612</v>
      </c>
      <c r="F21" s="8">
        <v>9081</v>
      </c>
      <c r="G21" s="8">
        <v>156409</v>
      </c>
      <c r="H21" s="8">
        <v>78203</v>
      </c>
      <c r="I21" s="8">
        <v>177094</v>
      </c>
      <c r="J21" s="8">
        <v>22708</v>
      </c>
      <c r="K21" s="8">
        <v>39928</v>
      </c>
      <c r="M21" s="7"/>
      <c r="N21" s="437"/>
      <c r="O21" s="7"/>
      <c r="P21" s="146"/>
      <c r="Q21" s="7"/>
      <c r="R21" s="7"/>
      <c r="T21" s="7"/>
    </row>
    <row r="22" spans="1:20" ht="15" customHeight="1" x14ac:dyDescent="0.2">
      <c r="A22" s="480" t="s">
        <v>16</v>
      </c>
      <c r="B22" s="481"/>
      <c r="C22" s="481"/>
      <c r="D22" s="481"/>
      <c r="E22" s="481"/>
      <c r="F22" s="481"/>
      <c r="G22" s="481"/>
      <c r="H22" s="481"/>
      <c r="I22" s="481"/>
      <c r="J22" s="481"/>
      <c r="K22" s="482"/>
      <c r="T22" s="7"/>
    </row>
    <row r="23" spans="1:20" ht="15.75" hidden="1" customHeight="1" x14ac:dyDescent="0.2">
      <c r="A23" s="15">
        <v>2010</v>
      </c>
      <c r="B23" s="5">
        <v>1108146</v>
      </c>
      <c r="C23" s="5">
        <v>832291</v>
      </c>
      <c r="D23" s="5">
        <v>656755</v>
      </c>
      <c r="E23" s="5">
        <v>175536</v>
      </c>
      <c r="F23" s="5">
        <v>1629</v>
      </c>
      <c r="G23" s="5">
        <v>129066</v>
      </c>
      <c r="H23" s="5">
        <v>29314</v>
      </c>
      <c r="I23" s="5">
        <v>88383</v>
      </c>
      <c r="J23" s="5">
        <v>7296</v>
      </c>
      <c r="K23" s="5">
        <v>20167</v>
      </c>
    </row>
    <row r="24" spans="1:20" ht="15.75" hidden="1" customHeight="1" x14ac:dyDescent="0.2">
      <c r="A24" s="15">
        <v>2011</v>
      </c>
      <c r="B24" s="5">
        <v>1139080</v>
      </c>
      <c r="C24" s="5">
        <v>873426</v>
      </c>
      <c r="D24" s="5">
        <v>661861</v>
      </c>
      <c r="E24" s="5">
        <v>211565</v>
      </c>
      <c r="F24" s="5">
        <v>1615</v>
      </c>
      <c r="G24" s="5">
        <v>120308</v>
      </c>
      <c r="H24" s="5">
        <v>31201</v>
      </c>
      <c r="I24" s="5">
        <v>83605</v>
      </c>
      <c r="J24" s="5">
        <v>6881</v>
      </c>
      <c r="K24" s="5">
        <v>22044</v>
      </c>
    </row>
    <row r="25" spans="1:20" ht="15.75" customHeight="1" x14ac:dyDescent="0.2">
      <c r="A25" s="15">
        <v>2012</v>
      </c>
      <c r="B25" s="5">
        <v>1140727</v>
      </c>
      <c r="C25" s="5">
        <v>879610</v>
      </c>
      <c r="D25" s="5">
        <v>657710</v>
      </c>
      <c r="E25" s="5">
        <v>221900</v>
      </c>
      <c r="F25" s="5">
        <v>1613</v>
      </c>
      <c r="G25" s="5">
        <v>114453</v>
      </c>
      <c r="H25" s="5">
        <v>33734</v>
      </c>
      <c r="I25" s="5">
        <v>82238</v>
      </c>
      <c r="J25" s="5">
        <v>6889</v>
      </c>
      <c r="K25" s="5">
        <v>22190</v>
      </c>
    </row>
    <row r="26" spans="1:20" ht="15.75" customHeight="1" x14ac:dyDescent="0.2">
      <c r="A26" s="15">
        <v>2013</v>
      </c>
      <c r="B26" s="5">
        <v>1141950</v>
      </c>
      <c r="C26" s="5">
        <v>885394</v>
      </c>
      <c r="D26" s="5">
        <v>654533</v>
      </c>
      <c r="E26" s="5">
        <v>230861</v>
      </c>
      <c r="F26" s="5">
        <v>1609</v>
      </c>
      <c r="G26" s="5">
        <v>109532</v>
      </c>
      <c r="H26" s="5">
        <v>35090</v>
      </c>
      <c r="I26" s="5">
        <v>81688</v>
      </c>
      <c r="J26" s="5">
        <v>6760</v>
      </c>
      <c r="K26" s="5">
        <v>21877</v>
      </c>
    </row>
    <row r="27" spans="1:20" ht="15.75" customHeight="1" x14ac:dyDescent="0.2">
      <c r="A27" s="15">
        <v>2014</v>
      </c>
      <c r="B27" s="5">
        <v>1147479</v>
      </c>
      <c r="C27" s="5">
        <v>896559</v>
      </c>
      <c r="D27" s="5">
        <v>655498</v>
      </c>
      <c r="E27" s="5">
        <v>241061</v>
      </c>
      <c r="F27" s="5">
        <v>1603</v>
      </c>
      <c r="G27" s="5">
        <v>105622</v>
      </c>
      <c r="H27" s="5">
        <v>35593</v>
      </c>
      <c r="I27" s="5">
        <v>80542</v>
      </c>
      <c r="J27" s="5">
        <v>6471</v>
      </c>
      <c r="K27" s="5">
        <v>21089</v>
      </c>
    </row>
    <row r="28" spans="1:20" ht="15.75" customHeight="1" x14ac:dyDescent="0.2">
      <c r="A28" s="15">
        <v>2015</v>
      </c>
      <c r="B28" s="5">
        <v>1155531</v>
      </c>
      <c r="C28" s="5">
        <v>910491</v>
      </c>
      <c r="D28" s="5">
        <v>660397</v>
      </c>
      <c r="E28" s="5">
        <v>250094</v>
      </c>
      <c r="F28" s="5">
        <v>1611</v>
      </c>
      <c r="G28" s="5">
        <v>102070</v>
      </c>
      <c r="H28" s="5">
        <v>35856</v>
      </c>
      <c r="I28" s="5">
        <v>79052</v>
      </c>
      <c r="J28" s="5">
        <v>6165</v>
      </c>
      <c r="K28" s="5">
        <v>20286</v>
      </c>
    </row>
    <row r="29" spans="1:20" ht="15.75" customHeight="1" x14ac:dyDescent="0.2">
      <c r="A29" s="6">
        <v>2016</v>
      </c>
      <c r="B29" s="5">
        <v>1171031</v>
      </c>
      <c r="C29" s="5">
        <v>926010</v>
      </c>
      <c r="D29" s="5">
        <v>668536</v>
      </c>
      <c r="E29" s="5">
        <v>257474</v>
      </c>
      <c r="F29" s="5">
        <v>1691</v>
      </c>
      <c r="G29" s="5">
        <v>101588</v>
      </c>
      <c r="H29" s="5">
        <v>36888</v>
      </c>
      <c r="I29" s="5">
        <v>79482</v>
      </c>
      <c r="J29" s="5">
        <v>5917</v>
      </c>
      <c r="K29" s="5">
        <v>19455</v>
      </c>
    </row>
    <row r="30" spans="1:20" ht="15.75" customHeight="1" x14ac:dyDescent="0.2">
      <c r="A30" s="6">
        <v>2017</v>
      </c>
      <c r="B30" s="5">
        <v>1178803</v>
      </c>
      <c r="C30" s="5">
        <v>937360</v>
      </c>
      <c r="D30" s="5">
        <v>672849</v>
      </c>
      <c r="E30" s="5">
        <v>264511</v>
      </c>
      <c r="F30" s="5">
        <v>1805</v>
      </c>
      <c r="G30" s="5">
        <v>98651</v>
      </c>
      <c r="H30" s="5">
        <v>37159</v>
      </c>
      <c r="I30" s="5">
        <v>79378</v>
      </c>
      <c r="J30" s="5">
        <v>5590</v>
      </c>
      <c r="K30" s="5">
        <v>18860</v>
      </c>
    </row>
    <row r="31" spans="1:20" ht="15.75" customHeight="1" x14ac:dyDescent="0.2">
      <c r="A31" s="6">
        <v>2018</v>
      </c>
      <c r="B31" s="5">
        <v>1183589</v>
      </c>
      <c r="C31" s="5">
        <v>946004</v>
      </c>
      <c r="D31" s="5">
        <v>675909</v>
      </c>
      <c r="E31" s="5">
        <v>270095</v>
      </c>
      <c r="F31" s="5">
        <v>1975</v>
      </c>
      <c r="G31" s="5">
        <v>95121</v>
      </c>
      <c r="H31" s="5">
        <v>37497</v>
      </c>
      <c r="I31" s="5">
        <v>79066</v>
      </c>
      <c r="J31" s="5">
        <v>5318</v>
      </c>
      <c r="K31" s="5">
        <v>18608</v>
      </c>
    </row>
    <row r="32" spans="1:20" ht="15.75" customHeight="1" x14ac:dyDescent="0.2">
      <c r="A32" s="6">
        <v>2019</v>
      </c>
      <c r="B32" s="5">
        <v>1188533</v>
      </c>
      <c r="C32" s="5">
        <v>953890</v>
      </c>
      <c r="D32" s="5">
        <v>678100</v>
      </c>
      <c r="E32" s="5">
        <v>275790</v>
      </c>
      <c r="F32" s="5">
        <v>2271</v>
      </c>
      <c r="G32" s="5">
        <v>92260</v>
      </c>
      <c r="H32" s="5">
        <v>37682</v>
      </c>
      <c r="I32" s="5">
        <v>78889</v>
      </c>
      <c r="J32" s="5">
        <v>5122</v>
      </c>
      <c r="K32" s="5">
        <v>18419</v>
      </c>
    </row>
    <row r="33" spans="1:20" ht="15.75" customHeight="1" x14ac:dyDescent="0.2">
      <c r="A33" s="6">
        <v>2020</v>
      </c>
      <c r="B33" s="5">
        <v>1187980</v>
      </c>
      <c r="C33" s="5">
        <v>955838</v>
      </c>
      <c r="D33" s="5">
        <v>675804</v>
      </c>
      <c r="E33" s="5">
        <v>280034</v>
      </c>
      <c r="F33" s="5">
        <v>2684</v>
      </c>
      <c r="G33" s="5">
        <v>89630</v>
      </c>
      <c r="H33" s="5">
        <v>37705</v>
      </c>
      <c r="I33" s="5">
        <v>78532</v>
      </c>
      <c r="J33" s="5">
        <v>4852</v>
      </c>
      <c r="K33" s="5">
        <v>18739</v>
      </c>
      <c r="N33" s="336"/>
    </row>
    <row r="34" spans="1:20" ht="15.75" customHeight="1" x14ac:dyDescent="0.2">
      <c r="A34" s="358">
        <v>2021</v>
      </c>
      <c r="B34" s="5">
        <v>1178892</v>
      </c>
      <c r="C34" s="5">
        <v>948482</v>
      </c>
      <c r="D34" s="5">
        <v>661962</v>
      </c>
      <c r="E34" s="5">
        <v>286520</v>
      </c>
      <c r="F34" s="5">
        <v>3208</v>
      </c>
      <c r="G34" s="5">
        <v>86987</v>
      </c>
      <c r="H34" s="5">
        <v>37630</v>
      </c>
      <c r="I34" s="5">
        <v>78117</v>
      </c>
      <c r="J34" s="5">
        <v>4956</v>
      </c>
      <c r="K34" s="5">
        <v>19512</v>
      </c>
      <c r="N34" s="336"/>
    </row>
    <row r="35" spans="1:20" ht="15.75" customHeight="1" x14ac:dyDescent="0.2">
      <c r="A35" s="429">
        <v>2022</v>
      </c>
      <c r="B35" s="5">
        <v>1176929</v>
      </c>
      <c r="C35" s="5">
        <v>948007</v>
      </c>
      <c r="D35" s="5">
        <v>657254</v>
      </c>
      <c r="E35" s="5">
        <v>290753</v>
      </c>
      <c r="F35" s="5">
        <v>3754</v>
      </c>
      <c r="G35" s="5">
        <v>84968</v>
      </c>
      <c r="H35" s="5">
        <v>37666</v>
      </c>
      <c r="I35" s="5">
        <v>78346</v>
      </c>
      <c r="J35" s="5">
        <v>4772</v>
      </c>
      <c r="K35" s="5">
        <v>19416</v>
      </c>
      <c r="M35" s="376"/>
      <c r="N35" s="336"/>
      <c r="O35" s="336"/>
    </row>
    <row r="36" spans="1:20" ht="15.75" customHeight="1" x14ac:dyDescent="0.2">
      <c r="A36" s="430">
        <v>2023</v>
      </c>
      <c r="B36" s="8">
        <v>1183052</v>
      </c>
      <c r="C36" s="8">
        <v>955151</v>
      </c>
      <c r="D36" s="8">
        <v>636272</v>
      </c>
      <c r="E36" s="8">
        <v>318879</v>
      </c>
      <c r="F36" s="8">
        <v>4402</v>
      </c>
      <c r="G36" s="8">
        <v>84160</v>
      </c>
      <c r="H36" s="8">
        <v>37537</v>
      </c>
      <c r="I36" s="8">
        <v>77596</v>
      </c>
      <c r="J36" s="8">
        <v>4573</v>
      </c>
      <c r="K36" s="8">
        <v>19633</v>
      </c>
      <c r="M36" s="376"/>
      <c r="N36" s="437"/>
      <c r="O36" s="426"/>
      <c r="P36" s="146"/>
      <c r="R36" s="17"/>
      <c r="S36" s="17"/>
      <c r="T36" s="17"/>
    </row>
    <row r="37" spans="1:20" ht="15" customHeight="1" x14ac:dyDescent="0.2">
      <c r="A37" s="480" t="s">
        <v>17</v>
      </c>
      <c r="B37" s="481"/>
      <c r="C37" s="481"/>
      <c r="D37" s="481"/>
      <c r="E37" s="481"/>
      <c r="F37" s="481"/>
      <c r="G37" s="481"/>
      <c r="H37" s="481"/>
      <c r="I37" s="481"/>
      <c r="J37" s="481"/>
      <c r="K37" s="482"/>
    </row>
    <row r="38" spans="1:20" ht="15.75" hidden="1" customHeight="1" x14ac:dyDescent="0.2">
      <c r="A38" s="15">
        <v>2010</v>
      </c>
      <c r="B38" s="5">
        <v>1710947</v>
      </c>
      <c r="C38" s="5">
        <v>1413416</v>
      </c>
      <c r="D38" s="5">
        <v>1160557</v>
      </c>
      <c r="E38" s="5">
        <v>252859</v>
      </c>
      <c r="F38" s="5">
        <v>12696</v>
      </c>
      <c r="G38" s="5">
        <v>114982</v>
      </c>
      <c r="H38" s="5">
        <v>25659</v>
      </c>
      <c r="I38" s="5">
        <v>78925</v>
      </c>
      <c r="J38" s="5">
        <v>39415</v>
      </c>
      <c r="K38" s="5">
        <v>25854</v>
      </c>
    </row>
    <row r="39" spans="1:20" ht="15.75" hidden="1" customHeight="1" x14ac:dyDescent="0.2">
      <c r="A39" s="15">
        <v>2011</v>
      </c>
      <c r="B39" s="5">
        <v>1733924</v>
      </c>
      <c r="C39" s="5">
        <v>1453558</v>
      </c>
      <c r="D39" s="5">
        <v>1163334</v>
      </c>
      <c r="E39" s="5">
        <v>290224</v>
      </c>
      <c r="F39" s="5">
        <v>11548</v>
      </c>
      <c r="G39" s="5">
        <v>107332</v>
      </c>
      <c r="H39" s="5">
        <v>26833</v>
      </c>
      <c r="I39" s="5">
        <v>75754</v>
      </c>
      <c r="J39" s="5">
        <v>35250</v>
      </c>
      <c r="K39" s="5">
        <v>23649</v>
      </c>
    </row>
    <row r="40" spans="1:20" ht="15.75" customHeight="1" x14ac:dyDescent="0.2">
      <c r="A40" s="15">
        <v>2012</v>
      </c>
      <c r="B40" s="5">
        <v>1725329</v>
      </c>
      <c r="C40" s="5">
        <v>1449444</v>
      </c>
      <c r="D40" s="5">
        <v>1147458</v>
      </c>
      <c r="E40" s="5">
        <v>301986</v>
      </c>
      <c r="F40" s="5">
        <v>10553</v>
      </c>
      <c r="G40" s="5">
        <v>101387</v>
      </c>
      <c r="H40" s="5">
        <v>28878</v>
      </c>
      <c r="I40" s="5">
        <v>77819</v>
      </c>
      <c r="J40" s="5">
        <v>33582</v>
      </c>
      <c r="K40" s="5">
        <v>23666</v>
      </c>
    </row>
    <row r="41" spans="1:20" ht="15.75" customHeight="1" x14ac:dyDescent="0.2">
      <c r="A41" s="15">
        <v>2013</v>
      </c>
      <c r="B41" s="5">
        <v>1715906</v>
      </c>
      <c r="C41" s="5">
        <v>1443656</v>
      </c>
      <c r="D41" s="5">
        <v>1131161</v>
      </c>
      <c r="E41" s="5">
        <v>312495</v>
      </c>
      <c r="F41" s="5">
        <v>9662</v>
      </c>
      <c r="G41" s="5">
        <v>96952</v>
      </c>
      <c r="H41" s="5">
        <v>30526</v>
      </c>
      <c r="I41" s="5">
        <v>79626</v>
      </c>
      <c r="J41" s="5">
        <v>32103</v>
      </c>
      <c r="K41" s="5">
        <v>23381</v>
      </c>
      <c r="N41" s="438"/>
    </row>
    <row r="42" spans="1:20" ht="15.75" customHeight="1" x14ac:dyDescent="0.2">
      <c r="A42" s="15">
        <v>2014</v>
      </c>
      <c r="B42" s="5">
        <v>1715731</v>
      </c>
      <c r="C42" s="5">
        <v>1448159</v>
      </c>
      <c r="D42" s="5">
        <v>1123294</v>
      </c>
      <c r="E42" s="5">
        <v>324865</v>
      </c>
      <c r="F42" s="5">
        <v>8823</v>
      </c>
      <c r="G42" s="5">
        <v>93755</v>
      </c>
      <c r="H42" s="5">
        <v>31671</v>
      </c>
      <c r="I42" s="5">
        <v>81115</v>
      </c>
      <c r="J42" s="5">
        <v>29734</v>
      </c>
      <c r="K42" s="5">
        <v>22474</v>
      </c>
    </row>
    <row r="43" spans="1:20" ht="15.75" customHeight="1" x14ac:dyDescent="0.2">
      <c r="A43" s="15">
        <v>2015</v>
      </c>
      <c r="B43" s="5">
        <v>1718422</v>
      </c>
      <c r="C43" s="5">
        <v>1456816</v>
      </c>
      <c r="D43" s="5">
        <v>1120901</v>
      </c>
      <c r="E43" s="5">
        <v>335915</v>
      </c>
      <c r="F43" s="5">
        <v>7965</v>
      </c>
      <c r="G43" s="5">
        <v>90338</v>
      </c>
      <c r="H43" s="5">
        <v>32507</v>
      </c>
      <c r="I43" s="5">
        <v>81832</v>
      </c>
      <c r="J43" s="5">
        <v>27380</v>
      </c>
      <c r="K43" s="5">
        <v>21584</v>
      </c>
    </row>
    <row r="44" spans="1:20" ht="15.75" customHeight="1" x14ac:dyDescent="0.2">
      <c r="A44" s="6">
        <v>2016</v>
      </c>
      <c r="B44" s="5">
        <v>1721438</v>
      </c>
      <c r="C44" s="5">
        <v>1460422</v>
      </c>
      <c r="D44" s="5">
        <v>1114395</v>
      </c>
      <c r="E44" s="5">
        <v>346027</v>
      </c>
      <c r="F44" s="5">
        <v>7259</v>
      </c>
      <c r="G44" s="5">
        <v>89249</v>
      </c>
      <c r="H44" s="5">
        <v>34143</v>
      </c>
      <c r="I44" s="5">
        <v>84438</v>
      </c>
      <c r="J44" s="5">
        <v>25387</v>
      </c>
      <c r="K44" s="5">
        <v>20540</v>
      </c>
    </row>
    <row r="45" spans="1:20" ht="15.75" customHeight="1" x14ac:dyDescent="0.2">
      <c r="A45" s="6">
        <v>2017</v>
      </c>
      <c r="B45" s="5">
        <v>1717160</v>
      </c>
      <c r="C45" s="5">
        <v>1458157</v>
      </c>
      <c r="D45" s="5">
        <v>1103826</v>
      </c>
      <c r="E45" s="5">
        <v>354331</v>
      </c>
      <c r="F45" s="5">
        <v>6611</v>
      </c>
      <c r="G45" s="5">
        <v>86806</v>
      </c>
      <c r="H45" s="5">
        <v>35549</v>
      </c>
      <c r="I45" s="5">
        <v>86699</v>
      </c>
      <c r="J45" s="5">
        <v>23676</v>
      </c>
      <c r="K45" s="5">
        <v>19662</v>
      </c>
    </row>
    <row r="46" spans="1:20" ht="15.75" customHeight="1" x14ac:dyDescent="0.2">
      <c r="A46" s="6">
        <v>2018</v>
      </c>
      <c r="B46" s="5">
        <v>1713384</v>
      </c>
      <c r="C46" s="5">
        <v>1456115</v>
      </c>
      <c r="D46" s="5">
        <v>1095314</v>
      </c>
      <c r="E46" s="5">
        <v>360801</v>
      </c>
      <c r="F46" s="5">
        <v>5986</v>
      </c>
      <c r="G46" s="5">
        <v>83987</v>
      </c>
      <c r="H46" s="5">
        <v>36613</v>
      </c>
      <c r="I46" s="5">
        <v>89203</v>
      </c>
      <c r="J46" s="5">
        <v>22121</v>
      </c>
      <c r="K46" s="5">
        <v>19359</v>
      </c>
    </row>
    <row r="47" spans="1:20" ht="15.75" customHeight="1" x14ac:dyDescent="0.2">
      <c r="A47" s="6">
        <v>2019</v>
      </c>
      <c r="B47" s="5">
        <v>1708994</v>
      </c>
      <c r="C47" s="5">
        <v>1453153</v>
      </c>
      <c r="D47" s="5">
        <v>1086307</v>
      </c>
      <c r="E47" s="5">
        <v>366846</v>
      </c>
      <c r="F47" s="5">
        <v>5500</v>
      </c>
      <c r="G47" s="5">
        <v>81104</v>
      </c>
      <c r="H47" s="5">
        <v>37596</v>
      </c>
      <c r="I47" s="5">
        <v>91452</v>
      </c>
      <c r="J47" s="5">
        <v>20981</v>
      </c>
      <c r="K47" s="5">
        <v>19208</v>
      </c>
    </row>
    <row r="48" spans="1:20" ht="15.75" customHeight="1" x14ac:dyDescent="0.2">
      <c r="A48" s="6">
        <v>2020</v>
      </c>
      <c r="B48" s="5">
        <v>1693444</v>
      </c>
      <c r="C48" s="5">
        <v>1436866</v>
      </c>
      <c r="D48" s="5">
        <v>1064056</v>
      </c>
      <c r="E48" s="5">
        <v>372810</v>
      </c>
      <c r="F48" s="5">
        <v>5091</v>
      </c>
      <c r="G48" s="5">
        <v>78349</v>
      </c>
      <c r="H48" s="5">
        <v>38921</v>
      </c>
      <c r="I48" s="5">
        <v>94502</v>
      </c>
      <c r="J48" s="5">
        <v>20327</v>
      </c>
      <c r="K48" s="5">
        <v>19388</v>
      </c>
      <c r="N48" s="336"/>
    </row>
    <row r="49" spans="1:20" ht="15.75" customHeight="1" x14ac:dyDescent="0.2">
      <c r="A49" s="358">
        <v>2021</v>
      </c>
      <c r="B49" s="5">
        <v>1678752</v>
      </c>
      <c r="C49" s="5">
        <v>1421344</v>
      </c>
      <c r="D49" s="5">
        <v>1039708</v>
      </c>
      <c r="E49" s="5">
        <v>381636</v>
      </c>
      <c r="F49" s="5">
        <v>4786</v>
      </c>
      <c r="G49" s="5">
        <v>75835</v>
      </c>
      <c r="H49" s="5">
        <v>39610</v>
      </c>
      <c r="I49" s="5">
        <v>96467</v>
      </c>
      <c r="J49" s="5">
        <v>20457</v>
      </c>
      <c r="K49" s="5">
        <v>20253</v>
      </c>
      <c r="N49" s="336"/>
    </row>
    <row r="50" spans="1:20" ht="15.75" customHeight="1" x14ac:dyDescent="0.2">
      <c r="A50" s="429">
        <v>2022</v>
      </c>
      <c r="B50" s="5">
        <v>1667251</v>
      </c>
      <c r="C50" s="5">
        <v>1410848</v>
      </c>
      <c r="D50" s="5">
        <v>1021471</v>
      </c>
      <c r="E50" s="5">
        <v>389377</v>
      </c>
      <c r="F50" s="5">
        <v>4576</v>
      </c>
      <c r="G50" s="5">
        <v>73820</v>
      </c>
      <c r="H50" s="5">
        <v>40146</v>
      </c>
      <c r="I50" s="5">
        <v>98567</v>
      </c>
      <c r="J50" s="5">
        <v>19259</v>
      </c>
      <c r="K50" s="5">
        <v>20035</v>
      </c>
      <c r="M50" s="376"/>
      <c r="N50" s="336"/>
      <c r="O50" s="336"/>
    </row>
    <row r="51" spans="1:20" ht="15.75" customHeight="1" x14ac:dyDescent="0.2">
      <c r="A51" s="430">
        <v>2023</v>
      </c>
      <c r="B51" s="8">
        <v>1662531</v>
      </c>
      <c r="C51" s="8">
        <v>1407009</v>
      </c>
      <c r="D51" s="8">
        <v>993276</v>
      </c>
      <c r="E51" s="8">
        <v>413733</v>
      </c>
      <c r="F51" s="8">
        <v>4679</v>
      </c>
      <c r="G51" s="8">
        <v>72249</v>
      </c>
      <c r="H51" s="8">
        <v>40666</v>
      </c>
      <c r="I51" s="8">
        <v>99498</v>
      </c>
      <c r="J51" s="8">
        <v>18135</v>
      </c>
      <c r="K51" s="8">
        <v>20295</v>
      </c>
      <c r="M51" s="376"/>
      <c r="N51" s="426"/>
      <c r="O51" s="426"/>
      <c r="P51" s="146"/>
      <c r="R51" s="17"/>
      <c r="S51" s="17"/>
      <c r="T51" s="17"/>
    </row>
    <row r="52" spans="1:20" ht="15.75" customHeight="1" x14ac:dyDescent="0.2">
      <c r="A52" s="477" t="s">
        <v>502</v>
      </c>
      <c r="B52" s="477"/>
      <c r="C52" s="477"/>
      <c r="D52" s="477"/>
      <c r="E52" s="477"/>
      <c r="F52" s="477"/>
      <c r="G52" s="477"/>
      <c r="H52" s="477"/>
      <c r="I52" s="477"/>
      <c r="J52" s="477"/>
      <c r="K52" s="477"/>
    </row>
    <row r="53" spans="1:20" ht="13.5" customHeight="1" x14ac:dyDescent="0.2">
      <c r="A53" s="9" t="s">
        <v>501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20" ht="14.25" customHeight="1" x14ac:dyDescent="0.2">
      <c r="A54" s="9" t="s">
        <v>500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20" ht="15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13"/>
      <c r="M55" s="13"/>
      <c r="N55" s="12"/>
      <c r="O55" s="13"/>
      <c r="P55" s="13"/>
      <c r="Q55" s="13"/>
    </row>
    <row r="56" spans="1:20" ht="15.75" customHeight="1" x14ac:dyDescent="0.2">
      <c r="A56" s="9"/>
      <c r="B56" s="10"/>
      <c r="C56" s="10"/>
      <c r="D56" s="11"/>
      <c r="E56" s="11"/>
      <c r="F56" s="11"/>
      <c r="G56" s="12"/>
      <c r="H56" s="12"/>
      <c r="I56" s="12"/>
      <c r="J56" s="12"/>
      <c r="K56" s="12"/>
      <c r="L56" s="21"/>
      <c r="M56" s="21"/>
      <c r="N56" s="21"/>
      <c r="O56" s="21"/>
      <c r="P56" s="21"/>
      <c r="Q56" s="21"/>
    </row>
    <row r="57" spans="1:20" ht="15.7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2"/>
      <c r="M57" s="22"/>
      <c r="N57" s="22"/>
      <c r="O57" s="22"/>
      <c r="P57" s="22"/>
      <c r="Q57" s="22"/>
    </row>
    <row r="58" spans="1:20" ht="15.75" customHeight="1" x14ac:dyDescent="0.2"/>
    <row r="59" spans="1:20" ht="15.75" customHeight="1" x14ac:dyDescent="0.2"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20" ht="15.75" customHeight="1" x14ac:dyDescent="0.2"/>
    <row r="61" spans="1:20" ht="15.75" customHeight="1" x14ac:dyDescent="0.2"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20" ht="15.75" customHeight="1" x14ac:dyDescent="0.2"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20" ht="15.75" customHeight="1" x14ac:dyDescent="0.2"/>
    <row r="64" spans="1:20" ht="15.75" customHeight="1" x14ac:dyDescent="0.2"/>
    <row r="65" spans="2:11" ht="15.75" customHeight="1" x14ac:dyDescent="0.2"/>
    <row r="66" spans="2:11" ht="15.75" customHeight="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2:11" ht="15.75" customHeight="1" x14ac:dyDescent="0.2"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2:11" ht="15.75" customHeight="1" x14ac:dyDescent="0.2"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2:11" ht="15.75" customHeight="1" x14ac:dyDescent="0.2"/>
    <row r="70" spans="2:11" ht="15.75" customHeight="1" x14ac:dyDescent="0.2">
      <c r="C70" s="7"/>
      <c r="G70" s="7"/>
      <c r="J70" s="7"/>
    </row>
    <row r="71" spans="2:11" ht="15.75" customHeight="1" x14ac:dyDescent="0.2">
      <c r="C71" s="7"/>
    </row>
    <row r="72" spans="2:11" ht="15.75" customHeight="1" x14ac:dyDescent="0.2">
      <c r="C72" s="7"/>
    </row>
    <row r="73" spans="2:11" ht="15.75" customHeight="1" x14ac:dyDescent="0.2"/>
    <row r="74" spans="2:11" ht="15.75" customHeight="1" x14ac:dyDescent="0.2"/>
    <row r="75" spans="2:11" ht="15.75" customHeight="1" x14ac:dyDescent="0.2"/>
    <row r="76" spans="2:11" ht="15.75" customHeight="1" x14ac:dyDescent="0.2"/>
  </sheetData>
  <mergeCells count="17">
    <mergeCell ref="A52:K52"/>
    <mergeCell ref="F4:F6"/>
    <mergeCell ref="C5:C6"/>
    <mergeCell ref="A37:K37"/>
    <mergeCell ref="D5:E5"/>
    <mergeCell ref="G5:G6"/>
    <mergeCell ref="H5:H6"/>
    <mergeCell ref="I5:I6"/>
    <mergeCell ref="A7:K7"/>
    <mergeCell ref="A22:K22"/>
    <mergeCell ref="A3:A6"/>
    <mergeCell ref="B3:B6"/>
    <mergeCell ref="C3:K3"/>
    <mergeCell ref="C4:E4"/>
    <mergeCell ref="G4:I4"/>
    <mergeCell ref="J4:J6"/>
    <mergeCell ref="K4:K6"/>
  </mergeCells>
  <hyperlinks>
    <hyperlink ref="M1" location="'Obsah '!A1" display="Zpět na obsah"/>
  </hyperlinks>
  <pageMargins left="0.7" right="0.7" top="0.75" bottom="0.75" header="0.3" footer="0.3"/>
  <pageSetup paperSize="9" orientation="portrait" r:id="rId1"/>
  <rowBreaks count="1" manualBreakCount="1">
    <brk id="56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/>
  </sheetViews>
  <sheetFormatPr defaultRowHeight="12" x14ac:dyDescent="0.2"/>
  <cols>
    <col min="1" max="1" width="13.5703125" customWidth="1"/>
    <col min="2" max="7" width="12.5703125" customWidth="1"/>
    <col min="9" max="9" width="10" bestFit="1" customWidth="1"/>
  </cols>
  <sheetData>
    <row r="1" spans="1:9" ht="15.75" customHeight="1" x14ac:dyDescent="0.2">
      <c r="A1" s="1" t="s">
        <v>584</v>
      </c>
      <c r="B1" s="1"/>
      <c r="I1" s="143" t="s">
        <v>390</v>
      </c>
    </row>
    <row r="2" spans="1:9" ht="15.75" customHeight="1" x14ac:dyDescent="0.2">
      <c r="A2" s="2" t="s">
        <v>170</v>
      </c>
    </row>
    <row r="3" spans="1:9" ht="15.75" customHeight="1" x14ac:dyDescent="0.2">
      <c r="A3" s="3" t="s">
        <v>1</v>
      </c>
      <c r="B3" s="3"/>
    </row>
    <row r="4" spans="1:9" ht="24.75" customHeight="1" x14ac:dyDescent="0.2">
      <c r="A4" s="462" t="s">
        <v>2</v>
      </c>
      <c r="B4" s="463" t="s">
        <v>508</v>
      </c>
      <c r="C4" s="467" t="s">
        <v>94</v>
      </c>
      <c r="D4" s="468"/>
      <c r="E4" s="468"/>
      <c r="F4" s="469"/>
      <c r="G4" s="490" t="s">
        <v>408</v>
      </c>
    </row>
    <row r="5" spans="1:9" ht="48" customHeight="1" x14ac:dyDescent="0.2">
      <c r="A5" s="462"/>
      <c r="B5" s="463"/>
      <c r="C5" s="232" t="s">
        <v>172</v>
      </c>
      <c r="D5" s="232" t="s">
        <v>173</v>
      </c>
      <c r="E5" s="232" t="s">
        <v>174</v>
      </c>
      <c r="F5" s="363" t="s">
        <v>548</v>
      </c>
      <c r="G5" s="490"/>
    </row>
    <row r="6" spans="1:9" ht="15.75" customHeight="1" x14ac:dyDescent="0.2">
      <c r="A6" s="244">
        <v>2007</v>
      </c>
      <c r="B6" s="144">
        <v>3287</v>
      </c>
      <c r="C6" s="144">
        <v>2593</v>
      </c>
      <c r="D6" s="144">
        <v>524</v>
      </c>
      <c r="E6" s="144">
        <v>170</v>
      </c>
      <c r="F6" s="144">
        <v>0</v>
      </c>
      <c r="G6" s="144">
        <v>14608</v>
      </c>
    </row>
    <row r="7" spans="1:9" ht="15.75" customHeight="1" x14ac:dyDescent="0.2">
      <c r="A7" s="6">
        <v>2008</v>
      </c>
      <c r="B7" s="5">
        <v>2794</v>
      </c>
      <c r="C7" s="5">
        <v>2176</v>
      </c>
      <c r="D7" s="5">
        <v>473</v>
      </c>
      <c r="E7" s="5">
        <v>146</v>
      </c>
      <c r="F7" s="5">
        <v>0</v>
      </c>
      <c r="G7" s="5">
        <v>18252</v>
      </c>
    </row>
    <row r="8" spans="1:9" ht="15.75" customHeight="1" x14ac:dyDescent="0.2">
      <c r="A8" s="6">
        <v>2009</v>
      </c>
      <c r="B8" s="5">
        <v>3089</v>
      </c>
      <c r="C8" s="5">
        <v>2328</v>
      </c>
      <c r="D8" s="5">
        <v>512</v>
      </c>
      <c r="E8" s="5">
        <v>249</v>
      </c>
      <c r="F8" s="5">
        <v>0</v>
      </c>
      <c r="G8" s="5">
        <v>18697</v>
      </c>
    </row>
    <row r="9" spans="1:9" ht="15.75" customHeight="1" x14ac:dyDescent="0.2">
      <c r="A9" s="6">
        <v>2010</v>
      </c>
      <c r="B9" s="5">
        <v>3882</v>
      </c>
      <c r="C9" s="5">
        <v>2863</v>
      </c>
      <c r="D9" s="5">
        <v>686</v>
      </c>
      <c r="E9" s="5">
        <v>334</v>
      </c>
      <c r="F9" s="5">
        <v>0</v>
      </c>
      <c r="G9" s="5">
        <v>19599</v>
      </c>
    </row>
    <row r="10" spans="1:9" ht="15.75" customHeight="1" x14ac:dyDescent="0.2">
      <c r="A10" s="6">
        <v>2011</v>
      </c>
      <c r="B10" s="5">
        <v>4982</v>
      </c>
      <c r="C10" s="5">
        <v>3820</v>
      </c>
      <c r="D10" s="5">
        <v>850</v>
      </c>
      <c r="E10" s="5">
        <v>312</v>
      </c>
      <c r="F10" s="5">
        <v>0</v>
      </c>
      <c r="G10" s="5">
        <v>18084</v>
      </c>
    </row>
    <row r="11" spans="1:9" ht="15.75" customHeight="1" x14ac:dyDescent="0.2">
      <c r="A11" s="6">
        <v>2012</v>
      </c>
      <c r="B11" s="5">
        <v>7751</v>
      </c>
      <c r="C11" s="5">
        <v>5910</v>
      </c>
      <c r="D11" s="5">
        <v>1673</v>
      </c>
      <c r="E11" s="5">
        <v>168</v>
      </c>
      <c r="F11" s="5">
        <v>0</v>
      </c>
      <c r="G11" s="5">
        <v>18391</v>
      </c>
    </row>
    <row r="12" spans="1:9" ht="15.75" customHeight="1" x14ac:dyDescent="0.2">
      <c r="A12" s="6">
        <v>2013</v>
      </c>
      <c r="B12" s="5">
        <v>10510</v>
      </c>
      <c r="C12" s="5">
        <v>7464</v>
      </c>
      <c r="D12" s="5">
        <v>2814</v>
      </c>
      <c r="E12" s="5">
        <v>232</v>
      </c>
      <c r="F12" s="5">
        <v>0</v>
      </c>
      <c r="G12" s="5">
        <v>19545</v>
      </c>
    </row>
    <row r="13" spans="1:9" ht="15.75" customHeight="1" x14ac:dyDescent="0.2">
      <c r="A13" s="6">
        <v>2014</v>
      </c>
      <c r="B13" s="5">
        <v>11295</v>
      </c>
      <c r="C13" s="5">
        <v>7900</v>
      </c>
      <c r="D13" s="5">
        <v>3249</v>
      </c>
      <c r="E13" s="5">
        <v>146</v>
      </c>
      <c r="F13" s="5">
        <v>0</v>
      </c>
      <c r="G13" s="5">
        <v>20402</v>
      </c>
    </row>
    <row r="14" spans="1:9" ht="15.75" customHeight="1" x14ac:dyDescent="0.2">
      <c r="A14" s="6">
        <v>2015</v>
      </c>
      <c r="B14" s="5">
        <v>10518</v>
      </c>
      <c r="C14" s="5">
        <v>7240</v>
      </c>
      <c r="D14" s="5">
        <v>3136</v>
      </c>
      <c r="E14" s="5">
        <v>142</v>
      </c>
      <c r="F14" s="5">
        <v>0</v>
      </c>
      <c r="G14" s="5">
        <v>21167</v>
      </c>
    </row>
    <row r="15" spans="1:9" ht="15.75" customHeight="1" x14ac:dyDescent="0.2">
      <c r="A15" s="6">
        <v>2016</v>
      </c>
      <c r="B15" s="5">
        <v>9255</v>
      </c>
      <c r="C15" s="5">
        <v>6220.9</v>
      </c>
      <c r="D15" s="5">
        <v>2917.1</v>
      </c>
      <c r="E15" s="5">
        <v>117</v>
      </c>
      <c r="F15" s="5">
        <v>0</v>
      </c>
      <c r="G15" s="5">
        <v>23046.2</v>
      </c>
    </row>
    <row r="16" spans="1:9" ht="15.75" customHeight="1" x14ac:dyDescent="0.2">
      <c r="A16" s="6">
        <v>2017</v>
      </c>
      <c r="B16" s="5">
        <v>7363.6</v>
      </c>
      <c r="C16" s="5">
        <v>4849.8999999999996</v>
      </c>
      <c r="D16" s="5">
        <v>2422.6</v>
      </c>
      <c r="E16" s="5">
        <v>91.1</v>
      </c>
      <c r="F16" s="5">
        <v>0</v>
      </c>
      <c r="G16" s="5">
        <v>25119.599999999999</v>
      </c>
    </row>
    <row r="17" spans="1:13" ht="15.75" customHeight="1" x14ac:dyDescent="0.2">
      <c r="A17" s="6">
        <v>2018</v>
      </c>
      <c r="B17" s="5">
        <v>5352.8</v>
      </c>
      <c r="C17" s="5">
        <v>3395.2</v>
      </c>
      <c r="D17" s="5">
        <v>1893.7</v>
      </c>
      <c r="E17" s="5">
        <v>63.9</v>
      </c>
      <c r="F17" s="5">
        <v>0</v>
      </c>
      <c r="G17" s="5">
        <v>26013.1</v>
      </c>
    </row>
    <row r="18" spans="1:13" ht="15.75" customHeight="1" x14ac:dyDescent="0.2">
      <c r="A18" s="6">
        <v>2019</v>
      </c>
      <c r="B18" s="5">
        <v>4409.3999999999996</v>
      </c>
      <c r="C18" s="5">
        <v>2750.7</v>
      </c>
      <c r="D18" s="5">
        <v>1605.9</v>
      </c>
      <c r="E18" s="5">
        <v>52.7</v>
      </c>
      <c r="F18" s="5">
        <v>0</v>
      </c>
      <c r="G18" s="5">
        <v>29768</v>
      </c>
      <c r="H18" s="13"/>
      <c r="I18" s="13"/>
      <c r="J18" s="12"/>
      <c r="K18" s="13"/>
      <c r="L18" s="13"/>
      <c r="M18" s="13"/>
    </row>
    <row r="19" spans="1:13" ht="15.75" customHeight="1" x14ac:dyDescent="0.2">
      <c r="A19" s="6">
        <v>2020</v>
      </c>
      <c r="B19" s="5">
        <v>4788.2150000000001</v>
      </c>
      <c r="C19" s="5">
        <v>3071.0819999999999</v>
      </c>
      <c r="D19" s="5">
        <v>1627.77</v>
      </c>
      <c r="E19" s="5">
        <v>89.363</v>
      </c>
      <c r="F19" s="5">
        <v>0</v>
      </c>
      <c r="G19" s="5">
        <v>33094.343000000001</v>
      </c>
      <c r="H19" s="21"/>
      <c r="I19" s="21"/>
      <c r="J19" s="21"/>
      <c r="K19" s="21"/>
      <c r="L19" s="21"/>
      <c r="M19" s="21"/>
    </row>
    <row r="20" spans="1:13" ht="15.75" customHeight="1" x14ac:dyDescent="0.2">
      <c r="A20" s="359">
        <v>2021</v>
      </c>
      <c r="B20" s="5">
        <v>5233.3</v>
      </c>
      <c r="C20" s="5">
        <v>3285.2</v>
      </c>
      <c r="D20" s="5">
        <v>1765.4</v>
      </c>
      <c r="E20" s="5">
        <v>182.8</v>
      </c>
      <c r="F20" s="5">
        <v>0</v>
      </c>
      <c r="G20" s="5">
        <v>32725.5</v>
      </c>
      <c r="H20" s="344"/>
      <c r="I20" s="22"/>
      <c r="J20" s="22"/>
      <c r="K20" s="22"/>
      <c r="L20" s="22"/>
      <c r="M20" s="22"/>
    </row>
    <row r="21" spans="1:13" ht="15.75" customHeight="1" x14ac:dyDescent="0.2">
      <c r="A21" s="429">
        <v>2022</v>
      </c>
      <c r="B21" s="5">
        <v>14379</v>
      </c>
      <c r="C21" s="5">
        <v>3474.6</v>
      </c>
      <c r="D21" s="5">
        <v>1838.9</v>
      </c>
      <c r="E21" s="5">
        <v>370.3</v>
      </c>
      <c r="F21" s="5">
        <v>8696</v>
      </c>
      <c r="G21" s="5">
        <v>36376.199999999997</v>
      </c>
    </row>
    <row r="22" spans="1:13" ht="15.75" customHeight="1" x14ac:dyDescent="0.2">
      <c r="A22" s="430">
        <v>2023</v>
      </c>
      <c r="B22" s="8">
        <v>12814.1</v>
      </c>
      <c r="C22" s="8">
        <v>4042.5</v>
      </c>
      <c r="D22" s="8">
        <v>1694.5</v>
      </c>
      <c r="E22" s="8">
        <v>120.8</v>
      </c>
      <c r="F22" s="8">
        <v>6956.3</v>
      </c>
      <c r="G22" s="8">
        <v>37174.800000000003</v>
      </c>
    </row>
    <row r="23" spans="1:13" ht="15.75" customHeight="1" x14ac:dyDescent="0.2">
      <c r="B23" s="7"/>
      <c r="C23" s="7"/>
      <c r="D23" s="7"/>
      <c r="E23" s="7"/>
      <c r="F23" s="7"/>
    </row>
    <row r="24" spans="1:13" ht="15.75" customHeight="1" x14ac:dyDescent="0.2">
      <c r="B24" s="7"/>
      <c r="C24" s="7"/>
      <c r="D24" s="7"/>
      <c r="E24" s="7"/>
      <c r="F24" s="7"/>
      <c r="G24" s="7"/>
    </row>
    <row r="25" spans="1:13" ht="15.75" customHeight="1" x14ac:dyDescent="0.2">
      <c r="B25" s="7"/>
      <c r="C25" s="7"/>
      <c r="D25" s="7"/>
      <c r="E25" s="7"/>
      <c r="F25" s="7"/>
      <c r="G25" s="7"/>
    </row>
    <row r="26" spans="1:13" ht="15.75" customHeight="1" x14ac:dyDescent="0.2">
      <c r="B26" s="7"/>
      <c r="C26" s="7"/>
      <c r="D26" s="7"/>
      <c r="E26" s="7"/>
      <c r="F26" s="7"/>
      <c r="G26" s="7"/>
    </row>
    <row r="27" spans="1:13" ht="15.75" customHeight="1" x14ac:dyDescent="0.2"/>
    <row r="28" spans="1:13" ht="15.75" customHeight="1" x14ac:dyDescent="0.2">
      <c r="B28" s="7"/>
    </row>
    <row r="29" spans="1:13" ht="15.75" customHeight="1" x14ac:dyDescent="0.2">
      <c r="B29" s="7"/>
      <c r="C29" s="7"/>
    </row>
    <row r="30" spans="1:13" ht="15.75" customHeight="1" x14ac:dyDescent="0.2"/>
    <row r="31" spans="1:13" ht="15.75" customHeight="1" x14ac:dyDescent="0.2"/>
    <row r="32" spans="1:1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</sheetData>
  <mergeCells count="4">
    <mergeCell ref="A4:A5"/>
    <mergeCell ref="B4:B5"/>
    <mergeCell ref="G4:G5"/>
    <mergeCell ref="C4:F4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defaultRowHeight="12" x14ac:dyDescent="0.2"/>
  <cols>
    <col min="1" max="1" width="13.5703125" customWidth="1"/>
    <col min="2" max="6" width="15.7109375" customWidth="1"/>
    <col min="7" max="7" width="10.7109375" customWidth="1"/>
  </cols>
  <sheetData>
    <row r="1" spans="1:8" ht="15.75" customHeight="1" x14ac:dyDescent="0.2">
      <c r="A1" s="1" t="s">
        <v>585</v>
      </c>
      <c r="B1" s="1"/>
      <c r="H1" s="143" t="s">
        <v>390</v>
      </c>
    </row>
    <row r="2" spans="1:8" ht="15.75" customHeight="1" x14ac:dyDescent="0.2">
      <c r="A2" s="2" t="s">
        <v>170</v>
      </c>
    </row>
    <row r="3" spans="1:8" ht="15.75" customHeight="1" x14ac:dyDescent="0.2">
      <c r="A3" s="3" t="s">
        <v>143</v>
      </c>
      <c r="B3" s="3"/>
    </row>
    <row r="4" spans="1:8" ht="24.75" customHeight="1" x14ac:dyDescent="0.2">
      <c r="A4" s="462" t="s">
        <v>2</v>
      </c>
      <c r="B4" s="463" t="s">
        <v>651</v>
      </c>
      <c r="C4" s="464" t="s">
        <v>94</v>
      </c>
      <c r="D4" s="464"/>
      <c r="E4" s="464"/>
      <c r="F4" s="490" t="s">
        <v>409</v>
      </c>
    </row>
    <row r="5" spans="1:8" ht="37.5" customHeight="1" x14ac:dyDescent="0.2">
      <c r="A5" s="462"/>
      <c r="B5" s="463"/>
      <c r="C5" s="232" t="s">
        <v>172</v>
      </c>
      <c r="D5" s="232" t="s">
        <v>173</v>
      </c>
      <c r="E5" s="232" t="s">
        <v>174</v>
      </c>
      <c r="F5" s="490"/>
    </row>
    <row r="6" spans="1:8" ht="15.75" customHeight="1" x14ac:dyDescent="0.2">
      <c r="A6" s="233">
        <v>2007</v>
      </c>
      <c r="B6" s="159">
        <v>102.4</v>
      </c>
      <c r="C6" s="159">
        <v>71.7</v>
      </c>
      <c r="D6" s="159">
        <v>25.2</v>
      </c>
      <c r="E6" s="159">
        <v>5.5</v>
      </c>
      <c r="F6" s="159">
        <v>259.89999999999998</v>
      </c>
      <c r="H6" s="61"/>
    </row>
    <row r="7" spans="1:8" ht="15.75" customHeight="1" x14ac:dyDescent="0.2">
      <c r="A7" s="15">
        <v>2008</v>
      </c>
      <c r="B7" s="58">
        <v>91.8</v>
      </c>
      <c r="C7" s="58">
        <v>65.8</v>
      </c>
      <c r="D7" s="58">
        <v>20.8</v>
      </c>
      <c r="E7" s="58">
        <v>5.2</v>
      </c>
      <c r="F7" s="58">
        <v>308.60000000000002</v>
      </c>
      <c r="H7" s="61"/>
    </row>
    <row r="8" spans="1:8" ht="15.75" customHeight="1" x14ac:dyDescent="0.2">
      <c r="A8" s="15">
        <v>2009</v>
      </c>
      <c r="B8" s="58">
        <v>100.30000000000001</v>
      </c>
      <c r="C8" s="58">
        <v>72.900000000000006</v>
      </c>
      <c r="D8" s="58">
        <v>19.5</v>
      </c>
      <c r="E8" s="58">
        <v>7.9</v>
      </c>
      <c r="F8" s="58">
        <v>308.3</v>
      </c>
      <c r="H8" s="61"/>
    </row>
    <row r="9" spans="1:8" ht="15.75" customHeight="1" x14ac:dyDescent="0.2">
      <c r="A9" s="15">
        <v>2010</v>
      </c>
      <c r="B9" s="58">
        <v>123.80000000000001</v>
      </c>
      <c r="C9" s="58">
        <v>91.4</v>
      </c>
      <c r="D9" s="58">
        <v>23.2</v>
      </c>
      <c r="E9" s="58">
        <v>9.1999999999999993</v>
      </c>
      <c r="F9" s="58">
        <v>314.2</v>
      </c>
      <c r="H9" s="61"/>
    </row>
    <row r="10" spans="1:8" ht="15.75" customHeight="1" x14ac:dyDescent="0.2">
      <c r="A10" s="15">
        <v>2011</v>
      </c>
      <c r="B10" s="58">
        <v>139</v>
      </c>
      <c r="C10" s="58">
        <v>102.7</v>
      </c>
      <c r="D10" s="58">
        <v>26.3</v>
      </c>
      <c r="E10" s="58">
        <v>10</v>
      </c>
      <c r="F10" s="58">
        <v>307.39999999999998</v>
      </c>
      <c r="H10" s="61"/>
    </row>
    <row r="11" spans="1:8" ht="15.75" customHeight="1" x14ac:dyDescent="0.2">
      <c r="A11" s="15">
        <v>2012</v>
      </c>
      <c r="B11" s="58">
        <v>165.3</v>
      </c>
      <c r="C11" s="58">
        <v>116.4</v>
      </c>
      <c r="D11" s="58">
        <v>43.2</v>
      </c>
      <c r="E11" s="58">
        <v>5.7</v>
      </c>
      <c r="F11" s="58">
        <v>309.39999999999998</v>
      </c>
      <c r="H11" s="61" t="s">
        <v>45</v>
      </c>
    </row>
    <row r="12" spans="1:8" ht="15.75" customHeight="1" x14ac:dyDescent="0.2">
      <c r="A12" s="15">
        <v>2013</v>
      </c>
      <c r="B12" s="58">
        <v>222.1</v>
      </c>
      <c r="C12" s="58">
        <v>150.4</v>
      </c>
      <c r="D12" s="58">
        <v>65.099999999999994</v>
      </c>
      <c r="E12" s="58">
        <v>6.6</v>
      </c>
      <c r="F12" s="58">
        <v>321.3</v>
      </c>
      <c r="H12" s="61"/>
    </row>
    <row r="13" spans="1:8" ht="15.75" customHeight="1" x14ac:dyDescent="0.2">
      <c r="A13" s="15">
        <v>2014</v>
      </c>
      <c r="B13" s="58">
        <v>241.4</v>
      </c>
      <c r="C13" s="58">
        <v>162.6</v>
      </c>
      <c r="D13" s="58">
        <v>73.2</v>
      </c>
      <c r="E13" s="58">
        <v>5.6</v>
      </c>
      <c r="F13" s="58">
        <v>332</v>
      </c>
      <c r="H13" s="61"/>
    </row>
    <row r="14" spans="1:8" ht="15.75" customHeight="1" x14ac:dyDescent="0.2">
      <c r="A14" s="15">
        <v>2015</v>
      </c>
      <c r="B14" s="58">
        <v>224.79999999999998</v>
      </c>
      <c r="C14" s="58">
        <v>148.69999999999999</v>
      </c>
      <c r="D14" s="58">
        <v>70.7</v>
      </c>
      <c r="E14" s="58">
        <v>5.4</v>
      </c>
      <c r="F14" s="58">
        <v>337</v>
      </c>
      <c r="H14" s="61"/>
    </row>
    <row r="15" spans="1:8" ht="15.75" customHeight="1" x14ac:dyDescent="0.2">
      <c r="A15" s="15">
        <v>2016</v>
      </c>
      <c r="B15" s="58">
        <v>195.20000000000002</v>
      </c>
      <c r="C15" s="58">
        <v>126.9</v>
      </c>
      <c r="D15" s="58">
        <v>64.2</v>
      </c>
      <c r="E15" s="58">
        <v>4.0999999999999996</v>
      </c>
      <c r="F15" s="58">
        <v>346.1</v>
      </c>
      <c r="H15" s="61"/>
    </row>
    <row r="16" spans="1:8" ht="15.75" customHeight="1" x14ac:dyDescent="0.2">
      <c r="A16" s="15">
        <v>2017</v>
      </c>
      <c r="B16" s="58">
        <v>157.9</v>
      </c>
      <c r="C16" s="58">
        <v>101.3</v>
      </c>
      <c r="D16" s="58">
        <v>53.3</v>
      </c>
      <c r="E16" s="58">
        <v>3.3</v>
      </c>
      <c r="F16" s="58">
        <v>353</v>
      </c>
      <c r="H16" s="61"/>
    </row>
    <row r="17" spans="1:12" ht="15.75" customHeight="1" x14ac:dyDescent="0.2">
      <c r="A17" s="15">
        <v>2018</v>
      </c>
      <c r="B17" s="58">
        <v>122.1</v>
      </c>
      <c r="C17" s="58">
        <v>79</v>
      </c>
      <c r="D17" s="58">
        <v>40.799999999999997</v>
      </c>
      <c r="E17" s="58">
        <v>2.2999999999999998</v>
      </c>
      <c r="F17" s="58">
        <v>360.9</v>
      </c>
    </row>
    <row r="18" spans="1:12" ht="15.75" customHeight="1" x14ac:dyDescent="0.2">
      <c r="A18" s="15">
        <v>2019</v>
      </c>
      <c r="B18" s="58">
        <v>99.1</v>
      </c>
      <c r="C18" s="58">
        <v>63.3</v>
      </c>
      <c r="D18" s="58">
        <v>33.9</v>
      </c>
      <c r="E18" s="58">
        <v>1.9</v>
      </c>
      <c r="F18" s="58">
        <v>363.5</v>
      </c>
      <c r="H18" s="13"/>
      <c r="I18" s="12"/>
      <c r="J18" s="13"/>
      <c r="K18" s="13"/>
      <c r="L18" s="13"/>
    </row>
    <row r="19" spans="1:12" ht="15.75" customHeight="1" x14ac:dyDescent="0.2">
      <c r="A19" s="15">
        <v>2020</v>
      </c>
      <c r="B19" s="58">
        <v>96.407000000000011</v>
      </c>
      <c r="C19" s="58">
        <v>61.6</v>
      </c>
      <c r="D19" s="58">
        <v>32.799999999999997</v>
      </c>
      <c r="E19" s="58">
        <v>2.1</v>
      </c>
      <c r="F19" s="58">
        <v>366.5</v>
      </c>
      <c r="H19" s="21"/>
      <c r="I19" s="21"/>
      <c r="J19" s="21"/>
      <c r="K19" s="21"/>
      <c r="L19" s="21"/>
    </row>
    <row r="20" spans="1:12" ht="15.75" customHeight="1" x14ac:dyDescent="0.2">
      <c r="A20" s="15">
        <v>2021</v>
      </c>
      <c r="B20" s="58">
        <v>104</v>
      </c>
      <c r="C20" s="58">
        <v>65.099999999999994</v>
      </c>
      <c r="D20" s="58">
        <v>34.9</v>
      </c>
      <c r="E20" s="58">
        <v>3.9</v>
      </c>
      <c r="F20" s="58">
        <v>357.5</v>
      </c>
      <c r="G20" s="61"/>
      <c r="H20" s="21"/>
      <c r="I20" s="21"/>
      <c r="J20" s="21"/>
      <c r="K20" s="21"/>
      <c r="L20" s="21"/>
    </row>
    <row r="21" spans="1:12" ht="15.75" customHeight="1" x14ac:dyDescent="0.2">
      <c r="A21" s="15">
        <v>2022</v>
      </c>
      <c r="B21" s="58">
        <v>105</v>
      </c>
      <c r="C21" s="58">
        <v>61.2</v>
      </c>
      <c r="D21" s="58">
        <v>34.200000000000003</v>
      </c>
      <c r="E21" s="58">
        <v>9.1999999999999993</v>
      </c>
      <c r="F21" s="58">
        <v>362.5</v>
      </c>
      <c r="G21" s="61"/>
      <c r="H21" s="21"/>
      <c r="I21" s="21"/>
      <c r="J21" s="21"/>
      <c r="K21" s="21"/>
      <c r="L21" s="21"/>
    </row>
    <row r="22" spans="1:12" ht="15.75" customHeight="1" x14ac:dyDescent="0.2">
      <c r="A22" s="431">
        <v>2023</v>
      </c>
      <c r="B22" s="62">
        <v>93.2</v>
      </c>
      <c r="C22" s="62">
        <v>64</v>
      </c>
      <c r="D22" s="62">
        <v>27</v>
      </c>
      <c r="E22" s="62">
        <v>2.2000000000000002</v>
      </c>
      <c r="F22" s="62">
        <v>369.6</v>
      </c>
      <c r="G22" s="61"/>
      <c r="H22" s="21"/>
      <c r="I22" s="21"/>
      <c r="J22" s="21"/>
      <c r="K22" s="21"/>
      <c r="L22" s="21"/>
    </row>
    <row r="23" spans="1:12" ht="9.75" customHeight="1" x14ac:dyDescent="0.2">
      <c r="B23" s="59"/>
      <c r="C23" s="345"/>
      <c r="D23" s="345"/>
      <c r="E23" s="345"/>
      <c r="F23" s="345"/>
      <c r="G23" s="22"/>
      <c r="H23" s="22"/>
      <c r="I23" s="22"/>
      <c r="J23" s="22"/>
      <c r="K23" s="22"/>
      <c r="L23" s="22"/>
    </row>
    <row r="24" spans="1:12" ht="15.75" customHeight="1" x14ac:dyDescent="0.2">
      <c r="A24" s="82" t="s">
        <v>652</v>
      </c>
      <c r="B24" s="59"/>
      <c r="C24" s="59"/>
      <c r="D24" s="59"/>
      <c r="E24" s="59"/>
      <c r="F24" s="59"/>
    </row>
    <row r="25" spans="1:12" ht="15.75" customHeight="1" x14ac:dyDescent="0.2"/>
    <row r="26" spans="1:12" ht="15.75" customHeight="1" x14ac:dyDescent="0.2">
      <c r="B26" s="7"/>
    </row>
    <row r="27" spans="1:12" ht="15.75" customHeight="1" x14ac:dyDescent="0.2">
      <c r="B27" s="17"/>
      <c r="C27" s="17"/>
      <c r="D27" s="17"/>
      <c r="E27" s="17"/>
      <c r="F27" s="17"/>
    </row>
    <row r="28" spans="1:12" ht="15.75" customHeight="1" x14ac:dyDescent="0.2"/>
    <row r="29" spans="1:12" ht="15.75" customHeight="1" x14ac:dyDescent="0.2"/>
    <row r="30" spans="1:12" ht="15.75" customHeight="1" x14ac:dyDescent="0.2"/>
    <row r="31" spans="1:12" ht="15.75" customHeight="1" x14ac:dyDescent="0.2"/>
    <row r="32" spans="1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</sheetData>
  <mergeCells count="4">
    <mergeCell ref="A4:A5"/>
    <mergeCell ref="B4:B5"/>
    <mergeCell ref="C4:E4"/>
    <mergeCell ref="F4:F5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Normal="100" workbookViewId="0"/>
  </sheetViews>
  <sheetFormatPr defaultRowHeight="12" x14ac:dyDescent="0.2"/>
  <cols>
    <col min="1" max="1" width="21.5703125" customWidth="1"/>
    <col min="2" max="2" width="14.42578125" customWidth="1"/>
    <col min="3" max="3" width="11" customWidth="1"/>
    <col min="4" max="4" width="11" style="29" customWidth="1"/>
    <col min="5" max="5" width="11" customWidth="1"/>
    <col min="6" max="6" width="11.85546875" customWidth="1"/>
    <col min="7" max="7" width="10.28515625" customWidth="1"/>
  </cols>
  <sheetData>
    <row r="1" spans="1:10" ht="15.75" customHeight="1" x14ac:dyDescent="0.2">
      <c r="A1" s="1" t="s">
        <v>586</v>
      </c>
      <c r="B1" s="1"/>
      <c r="I1" s="143" t="s">
        <v>390</v>
      </c>
    </row>
    <row r="2" spans="1:10" ht="15.75" customHeight="1" x14ac:dyDescent="0.2">
      <c r="A2" s="2" t="s">
        <v>115</v>
      </c>
    </row>
    <row r="3" spans="1:10" ht="15.75" customHeight="1" x14ac:dyDescent="0.2">
      <c r="A3" s="3" t="s">
        <v>1</v>
      </c>
      <c r="B3" s="3"/>
    </row>
    <row r="4" spans="1:10" ht="24.75" customHeight="1" x14ac:dyDescent="0.2">
      <c r="A4" s="462" t="s">
        <v>716</v>
      </c>
      <c r="B4" s="463" t="s">
        <v>651</v>
      </c>
      <c r="C4" s="464" t="s">
        <v>94</v>
      </c>
      <c r="D4" s="464"/>
      <c r="E4" s="464"/>
      <c r="F4" s="490" t="s">
        <v>171</v>
      </c>
      <c r="G4" s="29"/>
    </row>
    <row r="5" spans="1:10" ht="37.5" customHeight="1" x14ac:dyDescent="0.2">
      <c r="A5" s="462"/>
      <c r="B5" s="463"/>
      <c r="C5" s="232" t="s">
        <v>172</v>
      </c>
      <c r="D5" s="165" t="s">
        <v>173</v>
      </c>
      <c r="E5" s="232" t="s">
        <v>174</v>
      </c>
      <c r="F5" s="490"/>
    </row>
    <row r="6" spans="1:10" ht="19.5" customHeight="1" x14ac:dyDescent="0.2">
      <c r="A6" s="24" t="s">
        <v>25</v>
      </c>
      <c r="B6" s="24">
        <v>5857.7587999999996</v>
      </c>
      <c r="C6" s="24">
        <v>4042.4531000000002</v>
      </c>
      <c r="D6" s="24">
        <v>1694.492</v>
      </c>
      <c r="E6" s="24">
        <v>120.8137</v>
      </c>
      <c r="F6" s="24">
        <v>37174.765500000001</v>
      </c>
      <c r="H6" s="280"/>
      <c r="I6" s="280"/>
      <c r="J6" s="280"/>
    </row>
    <row r="7" spans="1:10" ht="15.75" customHeight="1" x14ac:dyDescent="0.2">
      <c r="A7" s="348" t="s">
        <v>29</v>
      </c>
      <c r="B7" s="5">
        <v>557.4674</v>
      </c>
      <c r="C7" s="5">
        <v>297.47379999999998</v>
      </c>
      <c r="D7" s="5">
        <v>246.47790000000001</v>
      </c>
      <c r="E7" s="5">
        <v>13.515700000000001</v>
      </c>
      <c r="F7" s="5">
        <v>3120.4387999999999</v>
      </c>
      <c r="H7" s="280"/>
      <c r="I7" s="280"/>
      <c r="J7" s="280"/>
    </row>
    <row r="8" spans="1:10" ht="15.75" customHeight="1" x14ac:dyDescent="0.2">
      <c r="A8" s="348" t="s">
        <v>30</v>
      </c>
      <c r="B8" s="5">
        <v>525.6341000000001</v>
      </c>
      <c r="C8" s="5">
        <v>336.93540000000002</v>
      </c>
      <c r="D8" s="5">
        <v>179.98150000000001</v>
      </c>
      <c r="E8" s="5">
        <v>8.7172000000000001</v>
      </c>
      <c r="F8" s="5">
        <v>4211.1397000000006</v>
      </c>
      <c r="H8" s="280"/>
      <c r="I8" s="280"/>
      <c r="J8" s="280"/>
    </row>
    <row r="9" spans="1:10" ht="15.75" customHeight="1" x14ac:dyDescent="0.2">
      <c r="A9" s="348" t="s">
        <v>31</v>
      </c>
      <c r="B9" s="5">
        <v>236.31120000000001</v>
      </c>
      <c r="C9" s="5">
        <v>162.98910000000001</v>
      </c>
      <c r="D9" s="5">
        <v>70.100100000000012</v>
      </c>
      <c r="E9" s="5">
        <v>3.222</v>
      </c>
      <c r="F9" s="5">
        <v>2359.1507000000001</v>
      </c>
      <c r="H9" s="280"/>
      <c r="I9" s="280"/>
      <c r="J9" s="280"/>
    </row>
    <row r="10" spans="1:10" ht="15.75" customHeight="1" x14ac:dyDescent="0.2">
      <c r="A10" s="348" t="s">
        <v>32</v>
      </c>
      <c r="B10" s="5">
        <v>216.55370000000002</v>
      </c>
      <c r="C10" s="5">
        <v>139.2165</v>
      </c>
      <c r="D10" s="5">
        <v>71.906199999999998</v>
      </c>
      <c r="E10" s="5">
        <v>5.431</v>
      </c>
      <c r="F10" s="5">
        <v>2203.1215999999999</v>
      </c>
      <c r="H10" s="280"/>
      <c r="I10" s="280"/>
      <c r="J10" s="280"/>
    </row>
    <row r="11" spans="1:10" ht="15.75" customHeight="1" x14ac:dyDescent="0.2">
      <c r="A11" s="348" t="s">
        <v>33</v>
      </c>
      <c r="B11" s="5">
        <v>233.52679999999998</v>
      </c>
      <c r="C11" s="5">
        <v>171.5059</v>
      </c>
      <c r="D11" s="5">
        <v>58.273900000000005</v>
      </c>
      <c r="E11" s="5">
        <v>3.7469999999999999</v>
      </c>
      <c r="F11" s="5">
        <v>1041.2956999999999</v>
      </c>
      <c r="H11" s="280"/>
      <c r="I11" s="280"/>
      <c r="J11" s="280"/>
    </row>
    <row r="12" spans="1:10" ht="15.75" customHeight="1" x14ac:dyDescent="0.2">
      <c r="A12" s="348" t="s">
        <v>34</v>
      </c>
      <c r="B12" s="5">
        <v>937.74800000000005</v>
      </c>
      <c r="C12" s="5">
        <v>740.06060000000002</v>
      </c>
      <c r="D12" s="5">
        <v>187.202</v>
      </c>
      <c r="E12" s="5">
        <v>10.4854</v>
      </c>
      <c r="F12" s="5">
        <v>2901.8027000000002</v>
      </c>
      <c r="H12" s="280"/>
      <c r="I12" s="280"/>
      <c r="J12" s="280"/>
    </row>
    <row r="13" spans="1:10" ht="15.75" customHeight="1" x14ac:dyDescent="0.2">
      <c r="A13" s="348" t="s">
        <v>35</v>
      </c>
      <c r="B13" s="5">
        <v>262.70830000000001</v>
      </c>
      <c r="C13" s="5">
        <v>175.5085</v>
      </c>
      <c r="D13" s="5">
        <v>82.712800000000001</v>
      </c>
      <c r="E13" s="5">
        <v>4.4870000000000001</v>
      </c>
      <c r="F13" s="5">
        <v>1647.7784999999999</v>
      </c>
      <c r="H13" s="280"/>
      <c r="I13" s="280"/>
      <c r="J13" s="280"/>
    </row>
    <row r="14" spans="1:10" ht="15.75" customHeight="1" x14ac:dyDescent="0.2">
      <c r="A14" s="348" t="s">
        <v>36</v>
      </c>
      <c r="B14" s="5">
        <v>244.88289999999998</v>
      </c>
      <c r="C14" s="5">
        <v>175.6943</v>
      </c>
      <c r="D14" s="5">
        <v>57.309599999999996</v>
      </c>
      <c r="E14" s="5">
        <v>11.879</v>
      </c>
      <c r="F14" s="5">
        <v>2155.7787999999996</v>
      </c>
      <c r="H14" s="280"/>
      <c r="I14" s="280"/>
      <c r="J14" s="280"/>
    </row>
    <row r="15" spans="1:10" ht="15.75" customHeight="1" x14ac:dyDescent="0.2">
      <c r="A15" s="348" t="s">
        <v>37</v>
      </c>
      <c r="B15" s="5">
        <v>207.64419999999998</v>
      </c>
      <c r="C15" s="5">
        <v>151.4238</v>
      </c>
      <c r="D15" s="5">
        <v>51.927699999999994</v>
      </c>
      <c r="E15" s="5">
        <v>4.2927</v>
      </c>
      <c r="F15" s="5">
        <v>1861.3123999999998</v>
      </c>
      <c r="H15" s="280"/>
      <c r="I15" s="280"/>
      <c r="J15" s="280"/>
    </row>
    <row r="16" spans="1:10" ht="15.75" customHeight="1" x14ac:dyDescent="0.2">
      <c r="A16" s="348" t="s">
        <v>38</v>
      </c>
      <c r="B16" s="5">
        <v>130.25120000000001</v>
      </c>
      <c r="C16" s="5">
        <v>86.2851</v>
      </c>
      <c r="D16" s="5">
        <v>40.583300000000001</v>
      </c>
      <c r="E16" s="5">
        <v>3.3828</v>
      </c>
      <c r="F16" s="5">
        <v>1995.3878999999999</v>
      </c>
      <c r="H16" s="280"/>
      <c r="I16" s="280"/>
      <c r="J16" s="280"/>
    </row>
    <row r="17" spans="1:10" ht="15.75" customHeight="1" x14ac:dyDescent="0.2">
      <c r="A17" s="348" t="s">
        <v>39</v>
      </c>
      <c r="B17" s="5">
        <v>516.80489999999998</v>
      </c>
      <c r="C17" s="5">
        <v>333.32659999999998</v>
      </c>
      <c r="D17" s="5">
        <v>171.4451</v>
      </c>
      <c r="E17" s="5">
        <v>12.033200000000001</v>
      </c>
      <c r="F17" s="5">
        <v>4386.3813</v>
      </c>
      <c r="H17" s="280"/>
      <c r="I17" s="280"/>
      <c r="J17" s="280"/>
    </row>
    <row r="18" spans="1:10" ht="15.75" customHeight="1" x14ac:dyDescent="0.2">
      <c r="A18" s="348" t="s">
        <v>40</v>
      </c>
      <c r="B18" s="5">
        <v>387.58030000000002</v>
      </c>
      <c r="C18" s="5">
        <v>263.24279999999999</v>
      </c>
      <c r="D18" s="5">
        <v>112.7332</v>
      </c>
      <c r="E18" s="5">
        <v>11.604299999999999</v>
      </c>
      <c r="F18" s="5">
        <v>2369.2857999999997</v>
      </c>
      <c r="H18" s="280"/>
      <c r="I18" s="280"/>
      <c r="J18" s="280"/>
    </row>
    <row r="19" spans="1:10" ht="15.75" customHeight="1" x14ac:dyDescent="0.2">
      <c r="A19" s="348" t="s">
        <v>41</v>
      </c>
      <c r="B19" s="5">
        <v>175.43289999999999</v>
      </c>
      <c r="C19" s="5">
        <v>118.63189999999999</v>
      </c>
      <c r="D19" s="5">
        <v>52.568100000000001</v>
      </c>
      <c r="E19" s="5">
        <v>4.2328999999999999</v>
      </c>
      <c r="F19" s="5">
        <v>2442.9942000000001</v>
      </c>
      <c r="H19" s="280"/>
      <c r="I19" s="280"/>
      <c r="J19" s="280"/>
    </row>
    <row r="20" spans="1:10" ht="15.75" customHeight="1" x14ac:dyDescent="0.2">
      <c r="A20" s="349" t="s">
        <v>42</v>
      </c>
      <c r="B20" s="8">
        <v>1225.2129</v>
      </c>
      <c r="C20" s="8">
        <v>890.15899999999999</v>
      </c>
      <c r="D20" s="8">
        <v>311.27050000000003</v>
      </c>
      <c r="E20" s="8">
        <v>23.7834</v>
      </c>
      <c r="F20" s="8">
        <v>4478.8974000000007</v>
      </c>
      <c r="H20" s="280"/>
      <c r="I20" s="280"/>
      <c r="J20" s="280"/>
    </row>
    <row r="21" spans="1:10" ht="9.75" customHeight="1" x14ac:dyDescent="0.2">
      <c r="A21" s="9"/>
      <c r="B21" s="10"/>
      <c r="C21" s="166"/>
      <c r="D21" s="167"/>
      <c r="E21" s="167"/>
      <c r="F21" s="167"/>
      <c r="G21" s="13"/>
    </row>
    <row r="22" spans="1:10" ht="15.75" customHeight="1" x14ac:dyDescent="0.2">
      <c r="A22" s="82" t="s">
        <v>652</v>
      </c>
      <c r="B22" s="20"/>
      <c r="C22" s="20"/>
      <c r="D22" s="9"/>
      <c r="E22" s="20"/>
      <c r="F22" s="20"/>
      <c r="G22" s="21"/>
    </row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</sheetData>
  <mergeCells count="4">
    <mergeCell ref="A4:A5"/>
    <mergeCell ref="B4:B5"/>
    <mergeCell ref="C4:E4"/>
    <mergeCell ref="F4:F5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zoomScaleNormal="100" workbookViewId="0"/>
  </sheetViews>
  <sheetFormatPr defaultRowHeight="12" x14ac:dyDescent="0.2"/>
  <cols>
    <col min="1" max="1" width="17.140625" customWidth="1"/>
    <col min="2" max="2" width="12.85546875" customWidth="1"/>
    <col min="3" max="6" width="11" customWidth="1"/>
    <col min="7" max="8" width="11.28515625" customWidth="1"/>
  </cols>
  <sheetData>
    <row r="1" spans="1:9" ht="15.75" customHeight="1" x14ac:dyDescent="0.2">
      <c r="A1" s="1" t="s">
        <v>411</v>
      </c>
      <c r="B1" s="1"/>
      <c r="H1" s="143" t="s">
        <v>390</v>
      </c>
    </row>
    <row r="2" spans="1:9" ht="15.75" customHeight="1" x14ac:dyDescent="0.2">
      <c r="A2" s="1" t="s">
        <v>587</v>
      </c>
      <c r="B2" s="1"/>
    </row>
    <row r="3" spans="1:9" ht="15.75" customHeight="1" x14ac:dyDescent="0.2">
      <c r="A3" s="2" t="s">
        <v>115</v>
      </c>
    </row>
    <row r="4" spans="1:9" ht="15.75" customHeight="1" x14ac:dyDescent="0.2">
      <c r="A4" s="3"/>
      <c r="B4" s="3"/>
    </row>
    <row r="5" spans="1:9" ht="24.75" customHeight="1" x14ac:dyDescent="0.2">
      <c r="A5" s="462" t="s">
        <v>716</v>
      </c>
      <c r="B5" s="463" t="s">
        <v>410</v>
      </c>
      <c r="C5" s="464" t="s">
        <v>94</v>
      </c>
      <c r="D5" s="464"/>
      <c r="E5" s="464"/>
      <c r="F5" s="490" t="s">
        <v>409</v>
      </c>
    </row>
    <row r="6" spans="1:9" ht="41.25" customHeight="1" x14ac:dyDescent="0.2">
      <c r="A6" s="462"/>
      <c r="B6" s="463"/>
      <c r="C6" s="232" t="s">
        <v>172</v>
      </c>
      <c r="D6" s="232" t="s">
        <v>173</v>
      </c>
      <c r="E6" s="232" t="s">
        <v>174</v>
      </c>
      <c r="F6" s="490"/>
    </row>
    <row r="7" spans="1:9" ht="19.5" customHeight="1" x14ac:dyDescent="0.2">
      <c r="A7" s="24" t="s">
        <v>25</v>
      </c>
      <c r="B7" s="24">
        <v>93210</v>
      </c>
      <c r="C7" s="24">
        <v>64034</v>
      </c>
      <c r="D7" s="24">
        <v>26957</v>
      </c>
      <c r="E7" s="24">
        <v>2219</v>
      </c>
      <c r="F7" s="24">
        <v>369555</v>
      </c>
      <c r="H7" s="280"/>
    </row>
    <row r="8" spans="1:9" ht="15.75" customHeight="1" x14ac:dyDescent="0.2">
      <c r="A8" s="348" t="s">
        <v>29</v>
      </c>
      <c r="B8" s="5">
        <v>7726</v>
      </c>
      <c r="C8" s="5">
        <v>4997</v>
      </c>
      <c r="D8" s="5">
        <v>2570</v>
      </c>
      <c r="E8" s="5">
        <v>159</v>
      </c>
      <c r="F8" s="5">
        <v>31763</v>
      </c>
      <c r="H8" s="280"/>
      <c r="I8" s="17"/>
    </row>
    <row r="9" spans="1:9" ht="15.75" customHeight="1" x14ac:dyDescent="0.2">
      <c r="A9" s="348" t="s">
        <v>30</v>
      </c>
      <c r="B9" s="5">
        <v>7801</v>
      </c>
      <c r="C9" s="5">
        <v>5289</v>
      </c>
      <c r="D9" s="5">
        <v>2367</v>
      </c>
      <c r="E9" s="5">
        <v>145</v>
      </c>
      <c r="F9" s="5">
        <v>41202</v>
      </c>
      <c r="H9" s="280"/>
      <c r="I9" s="17"/>
    </row>
    <row r="10" spans="1:9" ht="15.75" customHeight="1" x14ac:dyDescent="0.2">
      <c r="A10" s="348" t="s">
        <v>31</v>
      </c>
      <c r="B10" s="5">
        <v>3852</v>
      </c>
      <c r="C10" s="5">
        <v>2685</v>
      </c>
      <c r="D10" s="5">
        <v>1091</v>
      </c>
      <c r="E10" s="5">
        <v>76</v>
      </c>
      <c r="F10" s="5">
        <v>22452</v>
      </c>
      <c r="H10" s="280"/>
      <c r="I10" s="17"/>
    </row>
    <row r="11" spans="1:9" ht="15.75" customHeight="1" x14ac:dyDescent="0.2">
      <c r="A11" s="348" t="s">
        <v>32</v>
      </c>
      <c r="B11" s="5">
        <v>3371</v>
      </c>
      <c r="C11" s="5">
        <v>2291</v>
      </c>
      <c r="D11" s="5">
        <v>975</v>
      </c>
      <c r="E11" s="5">
        <v>105</v>
      </c>
      <c r="F11" s="5">
        <v>21605</v>
      </c>
      <c r="H11" s="280"/>
      <c r="I11" s="17"/>
    </row>
    <row r="12" spans="1:9" ht="15.75" customHeight="1" x14ac:dyDescent="0.2">
      <c r="A12" s="348" t="s">
        <v>33</v>
      </c>
      <c r="B12" s="5">
        <v>3980</v>
      </c>
      <c r="C12" s="5">
        <v>2794</v>
      </c>
      <c r="D12" s="5">
        <v>1117</v>
      </c>
      <c r="E12" s="5">
        <v>69</v>
      </c>
      <c r="F12" s="5">
        <v>10130</v>
      </c>
      <c r="H12" s="280"/>
      <c r="I12" s="17"/>
    </row>
    <row r="13" spans="1:9" ht="15.75" customHeight="1" x14ac:dyDescent="0.2">
      <c r="A13" s="348" t="s">
        <v>34</v>
      </c>
      <c r="B13" s="5">
        <v>14675</v>
      </c>
      <c r="C13" s="5">
        <v>10761</v>
      </c>
      <c r="D13" s="5">
        <v>3676</v>
      </c>
      <c r="E13" s="5">
        <v>238</v>
      </c>
      <c r="F13" s="5">
        <v>31406</v>
      </c>
      <c r="H13" s="280"/>
      <c r="I13" s="17"/>
    </row>
    <row r="14" spans="1:9" ht="15.75" customHeight="1" x14ac:dyDescent="0.2">
      <c r="A14" s="348" t="s">
        <v>35</v>
      </c>
      <c r="B14" s="5">
        <v>4175</v>
      </c>
      <c r="C14" s="5">
        <v>2826</v>
      </c>
      <c r="D14" s="5">
        <v>1260</v>
      </c>
      <c r="E14" s="5">
        <v>89</v>
      </c>
      <c r="F14" s="5">
        <v>16197</v>
      </c>
      <c r="H14" s="280"/>
      <c r="I14" s="17"/>
    </row>
    <row r="15" spans="1:9" ht="15.75" customHeight="1" x14ac:dyDescent="0.2">
      <c r="A15" s="348" t="s">
        <v>36</v>
      </c>
      <c r="B15" s="5">
        <v>3689</v>
      </c>
      <c r="C15" s="5">
        <v>2612</v>
      </c>
      <c r="D15" s="5">
        <v>952</v>
      </c>
      <c r="E15" s="5">
        <v>125</v>
      </c>
      <c r="F15" s="5">
        <v>21614</v>
      </c>
      <c r="H15" s="280"/>
      <c r="I15" s="17"/>
    </row>
    <row r="16" spans="1:9" ht="15.75" customHeight="1" x14ac:dyDescent="0.2">
      <c r="A16" s="348" t="s">
        <v>37</v>
      </c>
      <c r="B16" s="5">
        <v>3442</v>
      </c>
      <c r="C16" s="5">
        <v>2443</v>
      </c>
      <c r="D16" s="5">
        <v>920</v>
      </c>
      <c r="E16" s="5">
        <v>79</v>
      </c>
      <c r="F16" s="5">
        <v>19275</v>
      </c>
      <c r="H16" s="280"/>
      <c r="I16" s="17"/>
    </row>
    <row r="17" spans="1:9" ht="15.75" customHeight="1" x14ac:dyDescent="0.2">
      <c r="A17" s="348" t="s">
        <v>38</v>
      </c>
      <c r="B17" s="5">
        <v>2120</v>
      </c>
      <c r="C17" s="5">
        <v>1430</v>
      </c>
      <c r="D17" s="5">
        <v>639</v>
      </c>
      <c r="E17" s="5">
        <v>51</v>
      </c>
      <c r="F17" s="5">
        <v>19058</v>
      </c>
      <c r="H17" s="280"/>
      <c r="I17" s="17"/>
    </row>
    <row r="18" spans="1:9" ht="15.75" customHeight="1" x14ac:dyDescent="0.2">
      <c r="A18" s="348" t="s">
        <v>39</v>
      </c>
      <c r="B18" s="5">
        <v>8051</v>
      </c>
      <c r="C18" s="5">
        <v>5332</v>
      </c>
      <c r="D18" s="5">
        <v>2479</v>
      </c>
      <c r="E18" s="5">
        <v>240</v>
      </c>
      <c r="F18" s="5">
        <v>43929</v>
      </c>
      <c r="H18" s="280"/>
      <c r="I18" s="17"/>
    </row>
    <row r="19" spans="1:9" ht="15.75" customHeight="1" x14ac:dyDescent="0.2">
      <c r="A19" s="348" t="s">
        <v>40</v>
      </c>
      <c r="B19" s="5">
        <v>6049</v>
      </c>
      <c r="C19" s="5">
        <v>4067</v>
      </c>
      <c r="D19" s="5">
        <v>1739</v>
      </c>
      <c r="E19" s="5">
        <v>243</v>
      </c>
      <c r="F19" s="5">
        <v>23510</v>
      </c>
      <c r="H19" s="280"/>
      <c r="I19" s="17"/>
    </row>
    <row r="20" spans="1:9" ht="15.75" customHeight="1" x14ac:dyDescent="0.2">
      <c r="A20" s="348" t="s">
        <v>41</v>
      </c>
      <c r="B20" s="5">
        <v>3146</v>
      </c>
      <c r="C20" s="5">
        <v>2075</v>
      </c>
      <c r="D20" s="5">
        <v>949</v>
      </c>
      <c r="E20" s="5">
        <v>122</v>
      </c>
      <c r="F20" s="5">
        <v>23180</v>
      </c>
      <c r="H20" s="280"/>
      <c r="I20" s="17"/>
    </row>
    <row r="21" spans="1:9" ht="15.75" customHeight="1" x14ac:dyDescent="0.2">
      <c r="A21" s="349" t="s">
        <v>42</v>
      </c>
      <c r="B21" s="8">
        <v>21133</v>
      </c>
      <c r="C21" s="8">
        <v>14432</v>
      </c>
      <c r="D21" s="8">
        <v>6223</v>
      </c>
      <c r="E21" s="8">
        <v>478</v>
      </c>
      <c r="F21" s="8">
        <v>44234</v>
      </c>
      <c r="H21" s="280"/>
      <c r="I21" s="17"/>
    </row>
    <row r="22" spans="1:9" ht="7.5" customHeight="1" x14ac:dyDescent="0.2">
      <c r="A22" s="9"/>
      <c r="B22" s="10"/>
    </row>
    <row r="23" spans="1:9" ht="20.25" customHeight="1" x14ac:dyDescent="0.2">
      <c r="A23" s="461" t="s">
        <v>650</v>
      </c>
      <c r="B23" s="461"/>
      <c r="C23" s="461"/>
      <c r="D23" s="461"/>
      <c r="E23" s="461"/>
      <c r="F23" s="461"/>
      <c r="G23" s="21"/>
      <c r="H23" s="21"/>
    </row>
    <row r="24" spans="1:9" ht="15.75" customHeight="1" x14ac:dyDescent="0.2"/>
    <row r="25" spans="1:9" ht="15.75" customHeight="1" x14ac:dyDescent="0.2"/>
    <row r="26" spans="1:9" ht="15.75" customHeight="1" x14ac:dyDescent="0.2"/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</sheetData>
  <mergeCells count="5">
    <mergeCell ref="A23:F23"/>
    <mergeCell ref="A5:A6"/>
    <mergeCell ref="B5:B6"/>
    <mergeCell ref="C5:E5"/>
    <mergeCell ref="F5:F6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/>
  </sheetViews>
  <sheetFormatPr defaultRowHeight="12" x14ac:dyDescent="0.2"/>
  <cols>
    <col min="1" max="1" width="12.85546875" customWidth="1"/>
    <col min="2" max="2" width="13.85546875" customWidth="1"/>
    <col min="3" max="6" width="12.85546875" customWidth="1"/>
  </cols>
  <sheetData>
    <row r="1" spans="1:8" ht="15.75" customHeight="1" x14ac:dyDescent="0.2">
      <c r="A1" s="1" t="s">
        <v>175</v>
      </c>
      <c r="H1" s="143" t="s">
        <v>390</v>
      </c>
    </row>
    <row r="2" spans="1:8" ht="15.75" customHeight="1" x14ac:dyDescent="0.2">
      <c r="A2" s="1" t="s">
        <v>588</v>
      </c>
    </row>
    <row r="3" spans="1:8" ht="15.75" customHeight="1" x14ac:dyDescent="0.2">
      <c r="A3" s="2" t="s">
        <v>115</v>
      </c>
    </row>
    <row r="4" spans="1:8" ht="15.75" customHeight="1" x14ac:dyDescent="0.2">
      <c r="A4" s="3" t="s">
        <v>143</v>
      </c>
    </row>
    <row r="5" spans="1:8" ht="25.5" customHeight="1" x14ac:dyDescent="0.2">
      <c r="A5" s="464" t="s">
        <v>130</v>
      </c>
      <c r="B5" s="490" t="s">
        <v>176</v>
      </c>
      <c r="C5" s="464" t="s">
        <v>412</v>
      </c>
      <c r="D5" s="464"/>
      <c r="E5" s="464"/>
      <c r="F5" s="464"/>
    </row>
    <row r="6" spans="1:8" ht="25.5" customHeight="1" x14ac:dyDescent="0.2">
      <c r="A6" s="464"/>
      <c r="B6" s="490"/>
      <c r="C6" s="228" t="s">
        <v>7</v>
      </c>
      <c r="D6" s="228" t="s">
        <v>27</v>
      </c>
      <c r="E6" s="228" t="s">
        <v>26</v>
      </c>
      <c r="F6" s="228" t="s">
        <v>128</v>
      </c>
    </row>
    <row r="7" spans="1:8" ht="15.75" customHeight="1" x14ac:dyDescent="0.2">
      <c r="A7" s="168" t="s">
        <v>549</v>
      </c>
      <c r="B7" s="159">
        <v>33.4</v>
      </c>
      <c r="C7" s="159">
        <v>12.2</v>
      </c>
      <c r="D7" s="159">
        <v>9.6999999999999993</v>
      </c>
      <c r="E7" s="159">
        <v>6.5</v>
      </c>
      <c r="F7" s="159">
        <v>5</v>
      </c>
      <c r="H7" s="17"/>
    </row>
    <row r="8" spans="1:8" ht="15.75" customHeight="1" x14ac:dyDescent="0.2">
      <c r="A8" s="169" t="s">
        <v>550</v>
      </c>
      <c r="B8" s="58">
        <v>67.599999999999994</v>
      </c>
      <c r="C8" s="58">
        <v>17</v>
      </c>
      <c r="D8" s="58">
        <v>20.100000000000001</v>
      </c>
      <c r="E8" s="58">
        <v>17.8</v>
      </c>
      <c r="F8" s="58">
        <v>12.7</v>
      </c>
      <c r="H8" s="17"/>
    </row>
    <row r="9" spans="1:8" ht="15.75" customHeight="1" x14ac:dyDescent="0.2">
      <c r="A9" s="169" t="s">
        <v>551</v>
      </c>
      <c r="B9" s="58">
        <v>37</v>
      </c>
      <c r="C9" s="58">
        <v>10.9</v>
      </c>
      <c r="D9" s="58">
        <v>12.7</v>
      </c>
      <c r="E9" s="58">
        <v>9.3000000000000007</v>
      </c>
      <c r="F9" s="58">
        <v>4.0999999999999996</v>
      </c>
      <c r="H9" s="17"/>
    </row>
    <row r="10" spans="1:8" ht="15.75" customHeight="1" x14ac:dyDescent="0.2">
      <c r="A10" s="169" t="s">
        <v>552</v>
      </c>
      <c r="B10" s="58">
        <v>81.2</v>
      </c>
      <c r="C10" s="58">
        <v>24.1</v>
      </c>
      <c r="D10" s="58">
        <v>26.5</v>
      </c>
      <c r="E10" s="58">
        <v>20.9</v>
      </c>
      <c r="F10" s="58">
        <v>9.8000000000000007</v>
      </c>
      <c r="H10" s="17"/>
    </row>
    <row r="11" spans="1:8" ht="15.75" customHeight="1" x14ac:dyDescent="0.2">
      <c r="A11" s="169" t="s">
        <v>553</v>
      </c>
      <c r="B11" s="58">
        <v>108.5</v>
      </c>
      <c r="C11" s="58">
        <v>29.8</v>
      </c>
      <c r="D11" s="58">
        <v>34.5</v>
      </c>
      <c r="E11" s="58">
        <v>28.6</v>
      </c>
      <c r="F11" s="58">
        <v>15.6</v>
      </c>
      <c r="H11" s="17"/>
    </row>
    <row r="12" spans="1:8" ht="15.75" customHeight="1" x14ac:dyDescent="0.2">
      <c r="A12" s="169" t="s">
        <v>178</v>
      </c>
      <c r="B12" s="58">
        <v>41.8</v>
      </c>
      <c r="C12" s="58">
        <v>7</v>
      </c>
      <c r="D12" s="58">
        <v>11.8</v>
      </c>
      <c r="E12" s="58">
        <v>13.7</v>
      </c>
      <c r="F12" s="58">
        <v>9.3000000000000007</v>
      </c>
      <c r="H12" s="17"/>
    </row>
    <row r="13" spans="1:8" ht="15.75" customHeight="1" x14ac:dyDescent="0.2">
      <c r="A13" s="322" t="s">
        <v>14</v>
      </c>
      <c r="B13" s="323">
        <v>369.6</v>
      </c>
      <c r="C13" s="323">
        <v>101.1</v>
      </c>
      <c r="D13" s="323">
        <v>115.2</v>
      </c>
      <c r="E13" s="323">
        <v>96.9</v>
      </c>
      <c r="F13" s="323">
        <v>56.4</v>
      </c>
    </row>
    <row r="14" spans="1:8" ht="15.75" customHeight="1" x14ac:dyDescent="0.2">
      <c r="B14" s="29"/>
      <c r="C14" s="29"/>
      <c r="D14" s="29"/>
      <c r="E14" s="29"/>
      <c r="F14" s="29"/>
    </row>
    <row r="15" spans="1:8" ht="15.75" customHeight="1" x14ac:dyDescent="0.2"/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3">
    <mergeCell ref="A5:A6"/>
    <mergeCell ref="B5:B6"/>
    <mergeCell ref="C5:F5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zoomScaleNormal="100" workbookViewId="0"/>
  </sheetViews>
  <sheetFormatPr defaultRowHeight="12" x14ac:dyDescent="0.2"/>
  <cols>
    <col min="1" max="1" width="17.140625" customWidth="1"/>
    <col min="2" max="2" width="15" customWidth="1"/>
    <col min="3" max="6" width="13.7109375" customWidth="1"/>
  </cols>
  <sheetData>
    <row r="1" spans="1:8" ht="15.75" customHeight="1" x14ac:dyDescent="0.2">
      <c r="A1" s="1" t="s">
        <v>589</v>
      </c>
      <c r="B1" s="1"/>
      <c r="H1" s="143" t="s">
        <v>390</v>
      </c>
    </row>
    <row r="2" spans="1:8" ht="15.75" customHeight="1" x14ac:dyDescent="0.2">
      <c r="A2" s="2" t="s">
        <v>115</v>
      </c>
    </row>
    <row r="3" spans="1:8" ht="15.75" customHeight="1" x14ac:dyDescent="0.2">
      <c r="A3" s="164" t="s">
        <v>143</v>
      </c>
      <c r="B3" s="164"/>
    </row>
    <row r="4" spans="1:8" ht="24.75" customHeight="1" x14ac:dyDescent="0.2">
      <c r="A4" s="462" t="s">
        <v>716</v>
      </c>
      <c r="B4" s="491" t="s">
        <v>179</v>
      </c>
      <c r="C4" s="532" t="s">
        <v>177</v>
      </c>
      <c r="D4" s="532"/>
      <c r="E4" s="532"/>
      <c r="F4" s="532"/>
    </row>
    <row r="5" spans="1:8" ht="27.75" customHeight="1" x14ac:dyDescent="0.2">
      <c r="A5" s="462"/>
      <c r="B5" s="493"/>
      <c r="C5" s="170" t="s">
        <v>7</v>
      </c>
      <c r="D5" s="170" t="s">
        <v>27</v>
      </c>
      <c r="E5" s="170" t="s">
        <v>26</v>
      </c>
      <c r="F5" s="170" t="s">
        <v>128</v>
      </c>
    </row>
    <row r="6" spans="1:8" ht="18.75" customHeight="1" x14ac:dyDescent="0.2">
      <c r="A6" s="238"/>
      <c r="B6" s="540" t="s">
        <v>180</v>
      </c>
      <c r="C6" s="540"/>
      <c r="D6" s="540"/>
      <c r="E6" s="540"/>
      <c r="F6" s="541"/>
    </row>
    <row r="7" spans="1:8" ht="19.5" customHeight="1" x14ac:dyDescent="0.2">
      <c r="A7" s="52" t="s">
        <v>25</v>
      </c>
      <c r="B7" s="157">
        <v>146.34</v>
      </c>
      <c r="C7" s="157">
        <v>38.296000000000006</v>
      </c>
      <c r="D7" s="157">
        <v>45.9</v>
      </c>
      <c r="E7" s="157">
        <v>40.016000000000005</v>
      </c>
      <c r="F7" s="157">
        <v>22.128</v>
      </c>
    </row>
    <row r="8" spans="1:8" ht="15.75" customHeight="1" x14ac:dyDescent="0.2">
      <c r="A8" s="348" t="s">
        <v>29</v>
      </c>
      <c r="B8" s="58">
        <v>11.763</v>
      </c>
      <c r="C8" s="58">
        <v>3.1930000000000001</v>
      </c>
      <c r="D8" s="58">
        <v>3.7690000000000001</v>
      </c>
      <c r="E8" s="58">
        <v>3.1469999999999998</v>
      </c>
      <c r="F8" s="58">
        <v>1.6539999999999999</v>
      </c>
    </row>
    <row r="9" spans="1:8" ht="15.75" customHeight="1" x14ac:dyDescent="0.2">
      <c r="A9" s="348" t="s">
        <v>30</v>
      </c>
      <c r="B9" s="58">
        <v>16.523</v>
      </c>
      <c r="C9" s="58">
        <v>4.1829999999999998</v>
      </c>
      <c r="D9" s="58">
        <v>5.2080000000000002</v>
      </c>
      <c r="E9" s="58">
        <v>4.6230000000000002</v>
      </c>
      <c r="F9" s="58">
        <v>2.5089999999999999</v>
      </c>
    </row>
    <row r="10" spans="1:8" ht="15.75" customHeight="1" x14ac:dyDescent="0.2">
      <c r="A10" s="348" t="s">
        <v>31</v>
      </c>
      <c r="B10" s="58">
        <v>8.6879999999999988</v>
      </c>
      <c r="C10" s="58">
        <v>2.15</v>
      </c>
      <c r="D10" s="58">
        <v>2.6360000000000001</v>
      </c>
      <c r="E10" s="58">
        <v>2.516</v>
      </c>
      <c r="F10" s="58">
        <v>1.3859999999999999</v>
      </c>
    </row>
    <row r="11" spans="1:8" ht="15.75" customHeight="1" x14ac:dyDescent="0.2">
      <c r="A11" s="348" t="s">
        <v>32</v>
      </c>
      <c r="B11" s="58">
        <v>8.8859999999999992</v>
      </c>
      <c r="C11" s="58">
        <v>2.1040000000000001</v>
      </c>
      <c r="D11" s="58">
        <v>2.9609999999999999</v>
      </c>
      <c r="E11" s="58">
        <v>2.5070000000000001</v>
      </c>
      <c r="F11" s="58">
        <v>1.3140000000000001</v>
      </c>
    </row>
    <row r="12" spans="1:8" ht="15.75" customHeight="1" x14ac:dyDescent="0.2">
      <c r="A12" s="348" t="s">
        <v>33</v>
      </c>
      <c r="B12" s="58">
        <v>4.1550000000000002</v>
      </c>
      <c r="C12" s="58">
        <v>1.0509999999999999</v>
      </c>
      <c r="D12" s="58">
        <v>1.29</v>
      </c>
      <c r="E12" s="58">
        <v>1.145</v>
      </c>
      <c r="F12" s="58">
        <v>0.66900000000000004</v>
      </c>
    </row>
    <row r="13" spans="1:8" ht="15.75" customHeight="1" x14ac:dyDescent="0.2">
      <c r="A13" s="348" t="s">
        <v>34</v>
      </c>
      <c r="B13" s="58">
        <v>13.481999999999999</v>
      </c>
      <c r="C13" s="58">
        <v>3.8969999999999998</v>
      </c>
      <c r="D13" s="58">
        <v>4.5129999999999999</v>
      </c>
      <c r="E13" s="58">
        <v>3.359</v>
      </c>
      <c r="F13" s="58">
        <v>1.7130000000000001</v>
      </c>
    </row>
    <row r="14" spans="1:8" ht="15.75" customHeight="1" x14ac:dyDescent="0.2">
      <c r="A14" s="348" t="s">
        <v>35</v>
      </c>
      <c r="B14" s="58">
        <v>6.6310000000000002</v>
      </c>
      <c r="C14" s="58">
        <v>1.629</v>
      </c>
      <c r="D14" s="58">
        <v>2.028</v>
      </c>
      <c r="E14" s="58">
        <v>1.9510000000000001</v>
      </c>
      <c r="F14" s="58">
        <v>1.0229999999999999</v>
      </c>
    </row>
    <row r="15" spans="1:8" ht="15.75" customHeight="1" x14ac:dyDescent="0.2">
      <c r="A15" s="348" t="s">
        <v>36</v>
      </c>
      <c r="B15" s="58">
        <v>8.5250000000000004</v>
      </c>
      <c r="C15" s="58">
        <v>2.145</v>
      </c>
      <c r="D15" s="58">
        <v>2.9140000000000001</v>
      </c>
      <c r="E15" s="58">
        <v>2.379</v>
      </c>
      <c r="F15" s="58">
        <v>1.087</v>
      </c>
    </row>
    <row r="16" spans="1:8" ht="15.75" customHeight="1" x14ac:dyDescent="0.2">
      <c r="A16" s="348" t="s">
        <v>37</v>
      </c>
      <c r="B16" s="58">
        <v>7.6220000000000008</v>
      </c>
      <c r="C16" s="58">
        <v>2.0230000000000001</v>
      </c>
      <c r="D16" s="58">
        <v>2.5310000000000001</v>
      </c>
      <c r="E16" s="58">
        <v>1.998</v>
      </c>
      <c r="F16" s="58">
        <v>1.07</v>
      </c>
    </row>
    <row r="17" spans="1:7" ht="15.75" customHeight="1" x14ac:dyDescent="0.2">
      <c r="A17" s="348" t="s">
        <v>38</v>
      </c>
      <c r="B17" s="58">
        <v>7.4350000000000005</v>
      </c>
      <c r="C17" s="58">
        <v>1.8180000000000001</v>
      </c>
      <c r="D17" s="58">
        <v>2.2389999999999999</v>
      </c>
      <c r="E17" s="58">
        <v>2.141</v>
      </c>
      <c r="F17" s="58">
        <v>1.2370000000000001</v>
      </c>
    </row>
    <row r="18" spans="1:7" ht="15.75" customHeight="1" x14ac:dyDescent="0.2">
      <c r="A18" s="348" t="s">
        <v>39</v>
      </c>
      <c r="B18" s="58">
        <v>17.186</v>
      </c>
      <c r="C18" s="58">
        <v>4.6630000000000003</v>
      </c>
      <c r="D18" s="58">
        <v>5.2480000000000002</v>
      </c>
      <c r="E18" s="58">
        <v>4.6150000000000002</v>
      </c>
      <c r="F18" s="58">
        <v>2.66</v>
      </c>
    </row>
    <row r="19" spans="1:7" ht="15.75" customHeight="1" x14ac:dyDescent="0.2">
      <c r="A19" s="348" t="s">
        <v>40</v>
      </c>
      <c r="B19" s="58">
        <v>9.14</v>
      </c>
      <c r="C19" s="58">
        <v>2.484</v>
      </c>
      <c r="D19" s="58">
        <v>2.7010000000000001</v>
      </c>
      <c r="E19" s="58">
        <v>2.4590000000000001</v>
      </c>
      <c r="F19" s="58">
        <v>1.496</v>
      </c>
    </row>
    <row r="20" spans="1:7" ht="15.75" customHeight="1" x14ac:dyDescent="0.2">
      <c r="A20" s="348" t="s">
        <v>41</v>
      </c>
      <c r="B20" s="58">
        <v>8.8230000000000004</v>
      </c>
      <c r="C20" s="58">
        <v>2.194</v>
      </c>
      <c r="D20" s="58">
        <v>2.62</v>
      </c>
      <c r="E20" s="58">
        <v>2.4900000000000002</v>
      </c>
      <c r="F20" s="58">
        <v>1.5189999999999999</v>
      </c>
    </row>
    <row r="21" spans="1:7" ht="15.75" customHeight="1" x14ac:dyDescent="0.2">
      <c r="A21" s="348" t="s">
        <v>42</v>
      </c>
      <c r="B21" s="62">
        <v>17.480999999999998</v>
      </c>
      <c r="C21" s="62">
        <v>4.7619999999999996</v>
      </c>
      <c r="D21" s="62">
        <v>5.242</v>
      </c>
      <c r="E21" s="62">
        <v>4.6859999999999999</v>
      </c>
      <c r="F21" s="62">
        <v>2.7909999999999999</v>
      </c>
    </row>
    <row r="22" spans="1:7" ht="18.75" customHeight="1" x14ac:dyDescent="0.2">
      <c r="A22" s="238"/>
      <c r="B22" s="540" t="s">
        <v>181</v>
      </c>
      <c r="C22" s="540"/>
      <c r="D22" s="540"/>
      <c r="E22" s="540"/>
      <c r="F22" s="541"/>
      <c r="G22" s="13"/>
    </row>
    <row r="23" spans="1:7" ht="15.75" customHeight="1" x14ac:dyDescent="0.2">
      <c r="A23" s="52" t="s">
        <v>25</v>
      </c>
      <c r="B23" s="157">
        <v>221.83400000000003</v>
      </c>
      <c r="C23" s="157">
        <v>62.013999999999996</v>
      </c>
      <c r="D23" s="157">
        <v>67.975999999999999</v>
      </c>
      <c r="E23" s="157">
        <v>56.994999999999997</v>
      </c>
      <c r="F23" s="157">
        <v>34.848999999999997</v>
      </c>
      <c r="G23" s="21"/>
    </row>
    <row r="24" spans="1:7" ht="15.75" customHeight="1" x14ac:dyDescent="0.2">
      <c r="A24" s="348" t="s">
        <v>29</v>
      </c>
      <c r="B24" s="58">
        <v>19.044</v>
      </c>
      <c r="C24" s="58">
        <v>5.6150000000000002</v>
      </c>
      <c r="D24" s="58">
        <v>5.944</v>
      </c>
      <c r="E24" s="58">
        <v>4.625</v>
      </c>
      <c r="F24" s="58">
        <v>2.86</v>
      </c>
      <c r="G24" s="22"/>
    </row>
    <row r="25" spans="1:7" ht="15.75" customHeight="1" x14ac:dyDescent="0.2">
      <c r="A25" s="348" t="s">
        <v>30</v>
      </c>
      <c r="B25" s="58">
        <v>24.468999999999998</v>
      </c>
      <c r="C25" s="58">
        <v>6.5510000000000002</v>
      </c>
      <c r="D25" s="58">
        <v>7.5670000000000002</v>
      </c>
      <c r="E25" s="58">
        <v>6.4509999999999996</v>
      </c>
      <c r="F25" s="58">
        <v>3.9</v>
      </c>
    </row>
    <row r="26" spans="1:7" ht="15.75" customHeight="1" x14ac:dyDescent="0.2">
      <c r="A26" s="348" t="s">
        <v>31</v>
      </c>
      <c r="B26" s="58">
        <v>13.700000000000001</v>
      </c>
      <c r="C26" s="58">
        <v>3.5750000000000002</v>
      </c>
      <c r="D26" s="58">
        <v>4.0750000000000002</v>
      </c>
      <c r="E26" s="58">
        <v>3.6680000000000001</v>
      </c>
      <c r="F26" s="58">
        <v>2.3820000000000001</v>
      </c>
    </row>
    <row r="27" spans="1:7" ht="15.75" customHeight="1" x14ac:dyDescent="0.2">
      <c r="A27" s="348" t="s">
        <v>32</v>
      </c>
      <c r="B27" s="58">
        <v>12.868000000000002</v>
      </c>
      <c r="C27" s="58">
        <v>3.2090000000000001</v>
      </c>
      <c r="D27" s="58">
        <v>4.2969999999999997</v>
      </c>
      <c r="E27" s="58">
        <v>3.399</v>
      </c>
      <c r="F27" s="58">
        <v>1.9630000000000001</v>
      </c>
    </row>
    <row r="28" spans="1:7" ht="15.75" customHeight="1" x14ac:dyDescent="0.2">
      <c r="A28" s="348" t="s">
        <v>33</v>
      </c>
      <c r="B28" s="58">
        <v>6.016</v>
      </c>
      <c r="C28" s="58">
        <v>1.5640000000000001</v>
      </c>
      <c r="D28" s="58">
        <v>1.835</v>
      </c>
      <c r="E28" s="58">
        <v>1.58</v>
      </c>
      <c r="F28" s="58">
        <v>1.0369999999999999</v>
      </c>
    </row>
    <row r="29" spans="1:7" ht="15.75" customHeight="1" x14ac:dyDescent="0.2">
      <c r="A29" s="348" t="s">
        <v>34</v>
      </c>
      <c r="B29" s="58">
        <v>17.901</v>
      </c>
      <c r="C29" s="58">
        <v>5.5410000000000004</v>
      </c>
      <c r="D29" s="58">
        <v>5.9320000000000004</v>
      </c>
      <c r="E29" s="58">
        <v>4.1479999999999997</v>
      </c>
      <c r="F29" s="58">
        <v>2.2799999999999998</v>
      </c>
    </row>
    <row r="30" spans="1:7" ht="15.75" customHeight="1" x14ac:dyDescent="0.2">
      <c r="A30" s="348" t="s">
        <v>35</v>
      </c>
      <c r="B30" s="58">
        <v>9.6559999999999988</v>
      </c>
      <c r="C30" s="58">
        <v>2.742</v>
      </c>
      <c r="D30" s="58">
        <v>2.899</v>
      </c>
      <c r="E30" s="58">
        <v>2.5499999999999998</v>
      </c>
      <c r="F30" s="58">
        <v>1.4650000000000001</v>
      </c>
    </row>
    <row r="31" spans="1:7" ht="15.75" customHeight="1" x14ac:dyDescent="0.2">
      <c r="A31" s="348" t="s">
        <v>36</v>
      </c>
      <c r="B31" s="58">
        <v>13.168000000000001</v>
      </c>
      <c r="C31" s="58">
        <v>3.3919999999999999</v>
      </c>
      <c r="D31" s="58">
        <v>4.2990000000000004</v>
      </c>
      <c r="E31" s="58">
        <v>3.63</v>
      </c>
      <c r="F31" s="58">
        <v>1.847</v>
      </c>
    </row>
    <row r="32" spans="1:7" ht="15.75" customHeight="1" x14ac:dyDescent="0.2">
      <c r="A32" s="348" t="s">
        <v>37</v>
      </c>
      <c r="B32" s="58">
        <v>11.427</v>
      </c>
      <c r="C32" s="58">
        <v>3.2029999999999998</v>
      </c>
      <c r="D32" s="58">
        <v>3.8540000000000001</v>
      </c>
      <c r="E32" s="58">
        <v>2.8650000000000002</v>
      </c>
      <c r="F32" s="58">
        <v>1.5049999999999999</v>
      </c>
    </row>
    <row r="33" spans="1:6" ht="15.75" customHeight="1" x14ac:dyDescent="0.2">
      <c r="A33" s="348" t="s">
        <v>38</v>
      </c>
      <c r="B33" s="58">
        <v>11.531000000000001</v>
      </c>
      <c r="C33" s="58">
        <v>3.0680000000000001</v>
      </c>
      <c r="D33" s="58">
        <v>3.2229999999999999</v>
      </c>
      <c r="E33" s="58">
        <v>3.2679999999999998</v>
      </c>
      <c r="F33" s="58">
        <v>1.972</v>
      </c>
    </row>
    <row r="34" spans="1:6" ht="15.75" customHeight="1" x14ac:dyDescent="0.2">
      <c r="A34" s="348" t="s">
        <v>39</v>
      </c>
      <c r="B34" s="58">
        <v>26.596</v>
      </c>
      <c r="C34" s="58">
        <v>7.8330000000000002</v>
      </c>
      <c r="D34" s="58">
        <v>7.9379999999999997</v>
      </c>
      <c r="E34" s="58">
        <v>6.6909999999999998</v>
      </c>
      <c r="F34" s="58">
        <v>4.1340000000000003</v>
      </c>
    </row>
    <row r="35" spans="1:6" ht="15.75" customHeight="1" x14ac:dyDescent="0.2">
      <c r="A35" s="348" t="s">
        <v>40</v>
      </c>
      <c r="B35" s="58">
        <v>14.395</v>
      </c>
      <c r="C35" s="58">
        <v>4.242</v>
      </c>
      <c r="D35" s="58">
        <v>4.1719999999999997</v>
      </c>
      <c r="E35" s="58">
        <v>3.5369999999999999</v>
      </c>
      <c r="F35" s="58">
        <v>2.444</v>
      </c>
    </row>
    <row r="36" spans="1:6" ht="15.75" customHeight="1" x14ac:dyDescent="0.2">
      <c r="A36" s="348" t="s">
        <v>41</v>
      </c>
      <c r="B36" s="58">
        <v>14.286999999999999</v>
      </c>
      <c r="C36" s="58">
        <v>3.6970000000000001</v>
      </c>
      <c r="D36" s="58">
        <v>4.1929999999999996</v>
      </c>
      <c r="E36" s="58">
        <v>3.899</v>
      </c>
      <c r="F36" s="58">
        <v>2.4980000000000002</v>
      </c>
    </row>
    <row r="37" spans="1:6" ht="15.75" customHeight="1" x14ac:dyDescent="0.2">
      <c r="A37" s="349" t="s">
        <v>42</v>
      </c>
      <c r="B37" s="62">
        <v>26.776000000000003</v>
      </c>
      <c r="C37" s="62">
        <v>7.782</v>
      </c>
      <c r="D37" s="62">
        <v>7.7480000000000002</v>
      </c>
      <c r="E37" s="62">
        <v>6.6840000000000002</v>
      </c>
      <c r="F37" s="62">
        <v>4.5620000000000003</v>
      </c>
    </row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55" ht="12" customHeight="1" x14ac:dyDescent="0.2"/>
  </sheetData>
  <mergeCells count="5">
    <mergeCell ref="A4:A5"/>
    <mergeCell ref="B4:B5"/>
    <mergeCell ref="C4:F4"/>
    <mergeCell ref="B6:F6"/>
    <mergeCell ref="B22:F22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Normal="100" workbookViewId="0"/>
  </sheetViews>
  <sheetFormatPr defaultRowHeight="12" x14ac:dyDescent="0.2"/>
  <cols>
    <col min="1" max="1" width="13.5703125" customWidth="1"/>
    <col min="2" max="6" width="16.7109375" customWidth="1"/>
  </cols>
  <sheetData>
    <row r="1" spans="1:8" ht="15.75" customHeight="1" x14ac:dyDescent="0.2">
      <c r="A1" s="1" t="s">
        <v>590</v>
      </c>
      <c r="B1" s="1"/>
      <c r="C1" s="1"/>
      <c r="D1" s="1"/>
      <c r="H1" s="143" t="s">
        <v>390</v>
      </c>
    </row>
    <row r="2" spans="1:8" ht="15.75" customHeight="1" x14ac:dyDescent="0.2">
      <c r="A2" s="2" t="s">
        <v>115</v>
      </c>
      <c r="B2" s="2"/>
      <c r="C2" s="2"/>
    </row>
    <row r="3" spans="1:8" ht="15.75" customHeight="1" x14ac:dyDescent="0.2">
      <c r="A3" s="3" t="s">
        <v>1</v>
      </c>
      <c r="B3" s="3"/>
      <c r="C3" s="3"/>
      <c r="D3" s="3"/>
    </row>
    <row r="4" spans="1:8" ht="31.5" customHeight="1" x14ac:dyDescent="0.2">
      <c r="A4" s="462" t="s">
        <v>2</v>
      </c>
      <c r="B4" s="462" t="s">
        <v>182</v>
      </c>
      <c r="C4" s="483" t="s">
        <v>183</v>
      </c>
      <c r="D4" s="463" t="s">
        <v>184</v>
      </c>
      <c r="E4" s="463"/>
      <c r="F4" s="490" t="s">
        <v>185</v>
      </c>
    </row>
    <row r="5" spans="1:8" ht="37.5" customHeight="1" x14ac:dyDescent="0.2">
      <c r="A5" s="462"/>
      <c r="B5" s="462"/>
      <c r="C5" s="485"/>
      <c r="D5" s="227" t="s">
        <v>186</v>
      </c>
      <c r="E5" s="232" t="s">
        <v>187</v>
      </c>
      <c r="F5" s="490"/>
    </row>
    <row r="6" spans="1:8" ht="15.75" customHeight="1" x14ac:dyDescent="0.2">
      <c r="A6" s="233">
        <v>2007</v>
      </c>
      <c r="B6" s="144">
        <v>2916</v>
      </c>
      <c r="C6" s="171" t="s">
        <v>188</v>
      </c>
      <c r="D6" s="171" t="s">
        <v>188</v>
      </c>
      <c r="E6" s="171" t="s">
        <v>188</v>
      </c>
      <c r="F6" s="144">
        <v>2916</v>
      </c>
    </row>
    <row r="7" spans="1:8" ht="15.75" customHeight="1" x14ac:dyDescent="0.2">
      <c r="A7" s="15">
        <v>2008</v>
      </c>
      <c r="B7" s="5">
        <v>2496</v>
      </c>
      <c r="C7" s="145" t="s">
        <v>188</v>
      </c>
      <c r="D7" s="145" t="s">
        <v>188</v>
      </c>
      <c r="E7" s="145" t="s">
        <v>188</v>
      </c>
      <c r="F7" s="5">
        <v>2496</v>
      </c>
    </row>
    <row r="8" spans="1:8" ht="15.75" customHeight="1" x14ac:dyDescent="0.2">
      <c r="A8" s="15">
        <v>2009</v>
      </c>
      <c r="B8" s="5">
        <v>2470</v>
      </c>
      <c r="C8" s="145" t="s">
        <v>188</v>
      </c>
      <c r="D8" s="145" t="s">
        <v>188</v>
      </c>
      <c r="E8" s="145" t="s">
        <v>188</v>
      </c>
      <c r="F8" s="5">
        <v>2470</v>
      </c>
    </row>
    <row r="9" spans="1:8" ht="15.75" customHeight="1" x14ac:dyDescent="0.2">
      <c r="A9" s="15">
        <v>2010</v>
      </c>
      <c r="B9" s="5">
        <v>1811</v>
      </c>
      <c r="C9" s="145" t="s">
        <v>188</v>
      </c>
      <c r="D9" s="145" t="s">
        <v>188</v>
      </c>
      <c r="E9" s="145" t="s">
        <v>188</v>
      </c>
      <c r="F9" s="5">
        <v>1811</v>
      </c>
    </row>
    <row r="10" spans="1:8" ht="15.75" customHeight="1" x14ac:dyDescent="0.2">
      <c r="A10" s="15">
        <v>2011</v>
      </c>
      <c r="B10" s="5">
        <v>1901</v>
      </c>
      <c r="C10" s="145" t="s">
        <v>188</v>
      </c>
      <c r="D10" s="145" t="s">
        <v>188</v>
      </c>
      <c r="E10" s="145" t="s">
        <v>188</v>
      </c>
      <c r="F10" s="5">
        <v>1901</v>
      </c>
    </row>
    <row r="11" spans="1:8" ht="15.75" customHeight="1" x14ac:dyDescent="0.2">
      <c r="A11" s="15">
        <v>2012</v>
      </c>
      <c r="B11" s="5">
        <v>1553</v>
      </c>
      <c r="C11" s="5">
        <v>1384</v>
      </c>
      <c r="D11" s="5">
        <v>1008</v>
      </c>
      <c r="E11" s="5">
        <v>376</v>
      </c>
      <c r="F11" s="5">
        <v>169</v>
      </c>
    </row>
    <row r="12" spans="1:8" ht="15.75" customHeight="1" x14ac:dyDescent="0.2">
      <c r="A12" s="15">
        <v>2013</v>
      </c>
      <c r="B12" s="5">
        <v>1909</v>
      </c>
      <c r="C12" s="5">
        <v>1904</v>
      </c>
      <c r="D12" s="5">
        <v>1116</v>
      </c>
      <c r="E12" s="5">
        <v>788</v>
      </c>
      <c r="F12" s="5">
        <v>5</v>
      </c>
    </row>
    <row r="13" spans="1:8" ht="15.75" customHeight="1" x14ac:dyDescent="0.2">
      <c r="A13" s="15">
        <v>2014</v>
      </c>
      <c r="B13" s="5">
        <v>1918</v>
      </c>
      <c r="C13" s="5">
        <v>1917</v>
      </c>
      <c r="D13" s="5">
        <v>1111</v>
      </c>
      <c r="E13" s="5">
        <v>805</v>
      </c>
      <c r="F13" s="5">
        <v>1</v>
      </c>
    </row>
    <row r="14" spans="1:8" ht="15.75" customHeight="1" x14ac:dyDescent="0.2">
      <c r="A14" s="15">
        <v>2015</v>
      </c>
      <c r="B14" s="5">
        <v>1929</v>
      </c>
      <c r="C14" s="5">
        <v>1929</v>
      </c>
      <c r="D14" s="5">
        <v>1146</v>
      </c>
      <c r="E14" s="5">
        <v>783</v>
      </c>
      <c r="F14" s="5">
        <v>0.1</v>
      </c>
    </row>
    <row r="15" spans="1:8" ht="15.75" customHeight="1" x14ac:dyDescent="0.2">
      <c r="A15" s="15">
        <v>2016</v>
      </c>
      <c r="B15" s="5">
        <v>1993.5</v>
      </c>
      <c r="C15" s="5">
        <v>1993.5</v>
      </c>
      <c r="D15" s="5">
        <v>1166.5999999999999</v>
      </c>
      <c r="E15" s="5">
        <v>826.9</v>
      </c>
      <c r="F15" s="5">
        <v>0</v>
      </c>
    </row>
    <row r="16" spans="1:8" ht="15.75" customHeight="1" x14ac:dyDescent="0.2">
      <c r="A16" s="15">
        <v>2017</v>
      </c>
      <c r="B16" s="5">
        <v>1955.6</v>
      </c>
      <c r="C16" s="5">
        <v>1955.6</v>
      </c>
      <c r="D16" s="5">
        <v>1201.5</v>
      </c>
      <c r="E16" s="5">
        <v>754.2</v>
      </c>
      <c r="F16" s="5">
        <v>0</v>
      </c>
    </row>
    <row r="17" spans="1:12" ht="15.75" customHeight="1" x14ac:dyDescent="0.2">
      <c r="A17" s="15">
        <v>2018</v>
      </c>
      <c r="B17" s="5">
        <v>2624.5</v>
      </c>
      <c r="C17" s="5">
        <v>2624.5</v>
      </c>
      <c r="D17" s="5">
        <v>1647.6</v>
      </c>
      <c r="E17" s="5">
        <v>976.9</v>
      </c>
      <c r="F17" s="5">
        <v>0</v>
      </c>
    </row>
    <row r="18" spans="1:12" ht="15.75" customHeight="1" x14ac:dyDescent="0.2">
      <c r="A18" s="15">
        <v>2019</v>
      </c>
      <c r="B18" s="5">
        <v>2653.7</v>
      </c>
      <c r="C18" s="5">
        <v>2653.7</v>
      </c>
      <c r="D18" s="5">
        <v>1721.2</v>
      </c>
      <c r="E18" s="5">
        <v>932.5</v>
      </c>
      <c r="F18" s="5">
        <v>0</v>
      </c>
    </row>
    <row r="19" spans="1:12" ht="15.75" customHeight="1" x14ac:dyDescent="0.2">
      <c r="A19" s="15">
        <v>2020</v>
      </c>
      <c r="B19" s="5">
        <v>2627.6860000000001</v>
      </c>
      <c r="C19" s="5">
        <v>2627.6859999999997</v>
      </c>
      <c r="D19" s="5">
        <v>1729.155</v>
      </c>
      <c r="E19" s="5">
        <v>898.53099999999995</v>
      </c>
      <c r="F19" s="5">
        <v>0</v>
      </c>
    </row>
    <row r="20" spans="1:12" ht="15.75" customHeight="1" x14ac:dyDescent="0.2">
      <c r="A20" s="15">
        <v>2021</v>
      </c>
      <c r="B20" s="5">
        <v>2561.1999999999998</v>
      </c>
      <c r="C20" s="5">
        <v>2561.1999999999998</v>
      </c>
      <c r="D20" s="5">
        <v>1674.2650000000001</v>
      </c>
      <c r="E20" s="5">
        <v>886.952</v>
      </c>
      <c r="F20" s="5">
        <v>0</v>
      </c>
    </row>
    <row r="21" spans="1:12" ht="15.75" customHeight="1" x14ac:dyDescent="0.2">
      <c r="A21" s="15">
        <v>2022</v>
      </c>
      <c r="B21" s="5">
        <v>2668.3</v>
      </c>
      <c r="C21" s="5">
        <v>2668.3</v>
      </c>
      <c r="D21" s="5">
        <v>1764</v>
      </c>
      <c r="E21" s="5">
        <v>904.3</v>
      </c>
      <c r="F21" s="5">
        <v>0</v>
      </c>
    </row>
    <row r="22" spans="1:12" ht="15.75" customHeight="1" x14ac:dyDescent="0.2">
      <c r="A22" s="431">
        <v>2023</v>
      </c>
      <c r="B22" s="8">
        <v>3759.2</v>
      </c>
      <c r="C22" s="8">
        <v>3759.2</v>
      </c>
      <c r="D22" s="8">
        <v>2851</v>
      </c>
      <c r="E22" s="8">
        <v>908.1</v>
      </c>
      <c r="F22" s="8">
        <v>0</v>
      </c>
    </row>
    <row r="23" spans="1:12" ht="30.75" customHeight="1" x14ac:dyDescent="0.2">
      <c r="A23" s="542" t="s">
        <v>756</v>
      </c>
      <c r="B23" s="542"/>
      <c r="C23" s="542"/>
      <c r="D23" s="542"/>
      <c r="E23" s="542"/>
      <c r="F23" s="542"/>
      <c r="G23" s="13"/>
      <c r="H23" s="13"/>
      <c r="I23" s="12"/>
      <c r="J23" s="13"/>
      <c r="K23" s="13"/>
      <c r="L23" s="13"/>
    </row>
    <row r="24" spans="1:12" ht="15.75" customHeight="1" x14ac:dyDescent="0.2">
      <c r="A24" s="542" t="s">
        <v>755</v>
      </c>
      <c r="B24" s="542"/>
      <c r="C24" s="542"/>
      <c r="D24" s="542"/>
      <c r="E24" s="542"/>
      <c r="F24" s="542"/>
      <c r="G24" s="21"/>
      <c r="H24" s="21"/>
      <c r="I24" s="21"/>
      <c r="J24" s="21"/>
      <c r="K24" s="21"/>
      <c r="L24" s="21"/>
    </row>
    <row r="25" spans="1:12" ht="15.75" customHeight="1" x14ac:dyDescent="0.2">
      <c r="G25" s="22"/>
      <c r="H25" s="22"/>
      <c r="I25" s="22"/>
      <c r="J25" s="22"/>
      <c r="K25" s="22"/>
      <c r="L25" s="22"/>
    </row>
    <row r="26" spans="1:12" ht="15.75" customHeight="1" x14ac:dyDescent="0.2">
      <c r="C26" s="7"/>
      <c r="E26" t="s">
        <v>45</v>
      </c>
    </row>
    <row r="27" spans="1:12" ht="15.75" customHeight="1" x14ac:dyDescent="0.2"/>
    <row r="28" spans="1:12" ht="15.75" customHeight="1" x14ac:dyDescent="0.2"/>
    <row r="29" spans="1:12" ht="15.75" customHeight="1" x14ac:dyDescent="0.2"/>
    <row r="30" spans="1:12" ht="15.75" customHeight="1" x14ac:dyDescent="0.2"/>
    <row r="31" spans="1:12" ht="15.75" customHeight="1" x14ac:dyDescent="0.2"/>
    <row r="32" spans="1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mergeCells count="7">
    <mergeCell ref="A24:F24"/>
    <mergeCell ref="A23:F23"/>
    <mergeCell ref="A4:A5"/>
    <mergeCell ref="B4:B5"/>
    <mergeCell ref="C4:C5"/>
    <mergeCell ref="D4:E4"/>
    <mergeCell ref="F4:F5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zoomScaleNormal="100" workbookViewId="0"/>
  </sheetViews>
  <sheetFormatPr defaultRowHeight="12" x14ac:dyDescent="0.2"/>
  <cols>
    <col min="1" max="1" width="13.5703125" customWidth="1"/>
    <col min="2" max="2" width="21.85546875" customWidth="1"/>
    <col min="3" max="4" width="14.28515625" customWidth="1"/>
    <col min="5" max="5" width="17.140625" customWidth="1"/>
    <col min="6" max="7" width="10.42578125" customWidth="1"/>
  </cols>
  <sheetData>
    <row r="1" spans="1:11" ht="15.75" customHeight="1" x14ac:dyDescent="0.2">
      <c r="A1" s="1" t="s">
        <v>591</v>
      </c>
      <c r="B1" s="1"/>
      <c r="C1" s="1"/>
      <c r="D1" s="1"/>
      <c r="F1" s="143" t="s">
        <v>390</v>
      </c>
    </row>
    <row r="2" spans="1:11" ht="15.75" customHeight="1" x14ac:dyDescent="0.2">
      <c r="A2" s="2" t="s">
        <v>115</v>
      </c>
      <c r="B2" s="2"/>
      <c r="C2" s="2"/>
    </row>
    <row r="3" spans="1:11" ht="15.75" customHeight="1" x14ac:dyDescent="0.2">
      <c r="A3" s="164" t="s">
        <v>143</v>
      </c>
      <c r="B3" s="164"/>
      <c r="C3" s="164"/>
      <c r="D3" s="164"/>
    </row>
    <row r="4" spans="1:11" ht="22.5" customHeight="1" x14ac:dyDescent="0.2">
      <c r="A4" s="462" t="s">
        <v>2</v>
      </c>
      <c r="B4" s="483" t="s">
        <v>413</v>
      </c>
      <c r="C4" s="470" t="s">
        <v>184</v>
      </c>
      <c r="D4" s="472"/>
      <c r="E4" s="483" t="s">
        <v>475</v>
      </c>
    </row>
    <row r="5" spans="1:11" ht="45.75" customHeight="1" x14ac:dyDescent="0.2">
      <c r="A5" s="462"/>
      <c r="B5" s="485"/>
      <c r="C5" s="227" t="s">
        <v>186</v>
      </c>
      <c r="D5" s="232" t="s">
        <v>187</v>
      </c>
      <c r="E5" s="485"/>
    </row>
    <row r="6" spans="1:11" ht="15.75" customHeight="1" x14ac:dyDescent="0.2">
      <c r="A6" s="233">
        <v>2012</v>
      </c>
      <c r="B6" s="159">
        <v>210.4</v>
      </c>
      <c r="C6" s="159">
        <v>209.8</v>
      </c>
      <c r="D6" s="159">
        <v>0.3</v>
      </c>
      <c r="E6" s="159">
        <v>3.1</v>
      </c>
    </row>
    <row r="7" spans="1:11" ht="15.75" customHeight="1" x14ac:dyDescent="0.2">
      <c r="A7" s="15">
        <v>2013</v>
      </c>
      <c r="B7" s="58">
        <v>234.3</v>
      </c>
      <c r="C7" s="58">
        <v>233.7</v>
      </c>
      <c r="D7" s="58">
        <v>0.6</v>
      </c>
      <c r="E7" s="58">
        <v>6.9</v>
      </c>
    </row>
    <row r="8" spans="1:11" ht="15.75" customHeight="1" x14ac:dyDescent="0.2">
      <c r="A8" s="15">
        <v>2014</v>
      </c>
      <c r="B8" s="58">
        <v>232.8</v>
      </c>
      <c r="C8" s="58">
        <v>232.2</v>
      </c>
      <c r="D8" s="58">
        <v>0.6</v>
      </c>
      <c r="E8" s="58">
        <v>6.9</v>
      </c>
    </row>
    <row r="9" spans="1:11" ht="15.75" customHeight="1" x14ac:dyDescent="0.2">
      <c r="A9" s="15">
        <v>2015</v>
      </c>
      <c r="B9" s="58">
        <v>240.2</v>
      </c>
      <c r="C9" s="58">
        <v>239.6</v>
      </c>
      <c r="D9" s="58">
        <v>0.6</v>
      </c>
      <c r="E9" s="58">
        <v>6.8</v>
      </c>
    </row>
    <row r="10" spans="1:11" ht="15.75" customHeight="1" x14ac:dyDescent="0.2">
      <c r="A10" s="15">
        <v>2016</v>
      </c>
      <c r="B10" s="58">
        <v>244.3</v>
      </c>
      <c r="C10" s="58">
        <v>243.7</v>
      </c>
      <c r="D10" s="58">
        <v>0.6</v>
      </c>
      <c r="E10" s="58">
        <v>7.2</v>
      </c>
    </row>
    <row r="11" spans="1:11" ht="15.75" customHeight="1" x14ac:dyDescent="0.2">
      <c r="A11" s="15">
        <v>2017</v>
      </c>
      <c r="B11" s="58">
        <v>251.6</v>
      </c>
      <c r="C11" s="58">
        <v>251.1</v>
      </c>
      <c r="D11" s="58">
        <v>0.5</v>
      </c>
      <c r="E11" s="58">
        <v>6.5</v>
      </c>
    </row>
    <row r="12" spans="1:11" ht="15.75" customHeight="1" x14ac:dyDescent="0.2">
      <c r="A12" s="15">
        <v>2018</v>
      </c>
      <c r="B12" s="58">
        <v>257.89999999999998</v>
      </c>
      <c r="C12" s="58">
        <v>257.3</v>
      </c>
      <c r="D12" s="58">
        <v>0.6</v>
      </c>
      <c r="E12" s="58">
        <v>7.2</v>
      </c>
    </row>
    <row r="13" spans="1:11" ht="15.75" customHeight="1" x14ac:dyDescent="0.2">
      <c r="A13" s="15">
        <v>2019</v>
      </c>
      <c r="B13" s="58">
        <v>262.2</v>
      </c>
      <c r="C13" s="58">
        <v>261.60000000000002</v>
      </c>
      <c r="D13" s="58">
        <v>0.6</v>
      </c>
      <c r="E13" s="58">
        <v>7.6</v>
      </c>
      <c r="F13" s="13"/>
      <c r="G13" s="13"/>
      <c r="H13" s="12"/>
      <c r="I13" s="13"/>
      <c r="J13" s="13"/>
      <c r="K13" s="13"/>
    </row>
    <row r="14" spans="1:11" ht="15.75" customHeight="1" x14ac:dyDescent="0.2">
      <c r="A14" s="15">
        <v>2020</v>
      </c>
      <c r="B14" s="58">
        <v>263.61899999999997</v>
      </c>
      <c r="C14" s="58">
        <v>263.05500000000001</v>
      </c>
      <c r="D14" s="58">
        <v>0.56400000000000006</v>
      </c>
      <c r="E14" s="58">
        <v>6.8</v>
      </c>
      <c r="F14" s="21"/>
      <c r="G14" s="21"/>
      <c r="H14" s="21"/>
    </row>
    <row r="15" spans="1:11" ht="15.75" customHeight="1" x14ac:dyDescent="0.2">
      <c r="A15" s="15">
        <v>2021</v>
      </c>
      <c r="B15" s="58">
        <v>255.2</v>
      </c>
      <c r="C15" s="58">
        <v>254.7</v>
      </c>
      <c r="D15" s="58">
        <v>0.5</v>
      </c>
      <c r="E15" s="58">
        <v>6.3</v>
      </c>
      <c r="F15" s="21"/>
      <c r="G15" s="21"/>
      <c r="H15" s="21"/>
    </row>
    <row r="16" spans="1:11" ht="15.75" customHeight="1" x14ac:dyDescent="0.2">
      <c r="A16" s="15">
        <v>2022</v>
      </c>
      <c r="B16" s="58">
        <v>256</v>
      </c>
      <c r="C16" s="58">
        <v>255.5</v>
      </c>
      <c r="D16" s="58">
        <v>0.5</v>
      </c>
      <c r="E16" s="58">
        <v>6.2569999999999997</v>
      </c>
      <c r="F16" s="21"/>
      <c r="G16" s="21"/>
      <c r="H16" s="21"/>
    </row>
    <row r="17" spans="1:8" ht="15.75" customHeight="1" x14ac:dyDescent="0.2">
      <c r="A17" s="431">
        <v>2023</v>
      </c>
      <c r="B17" s="62">
        <v>264</v>
      </c>
      <c r="C17" s="62">
        <v>263.5</v>
      </c>
      <c r="D17" s="62">
        <v>0.5</v>
      </c>
      <c r="E17" s="62">
        <v>6</v>
      </c>
      <c r="F17" s="21"/>
      <c r="G17" s="21"/>
      <c r="H17" s="21"/>
    </row>
    <row r="18" spans="1:8" ht="31.5" customHeight="1" x14ac:dyDescent="0.2">
      <c r="D18" s="22"/>
      <c r="E18" s="22"/>
      <c r="F18" s="22"/>
      <c r="G18" s="22"/>
      <c r="H18" s="22"/>
    </row>
    <row r="19" spans="1:8" ht="15.75" customHeight="1" x14ac:dyDescent="0.2"/>
    <row r="20" spans="1:8" ht="15.75" customHeight="1" x14ac:dyDescent="0.2"/>
    <row r="21" spans="1:8" ht="15.75" customHeight="1" x14ac:dyDescent="0.2"/>
    <row r="22" spans="1:8" ht="15.75" customHeight="1" x14ac:dyDescent="0.2"/>
    <row r="23" spans="1:8" ht="15.75" customHeight="1" x14ac:dyDescent="0.2"/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</sheetData>
  <mergeCells count="4">
    <mergeCell ref="E4:E5"/>
    <mergeCell ref="A4:A5"/>
    <mergeCell ref="B4:B5"/>
    <mergeCell ref="C4:D4"/>
  </mergeCells>
  <hyperlinks>
    <hyperlink ref="F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Normal="100" workbookViewId="0"/>
  </sheetViews>
  <sheetFormatPr defaultRowHeight="12" x14ac:dyDescent="0.2"/>
  <cols>
    <col min="1" max="1" width="19.85546875" customWidth="1"/>
    <col min="2" max="2" width="15.7109375" customWidth="1"/>
    <col min="3" max="4" width="14.28515625" customWidth="1"/>
    <col min="5" max="5" width="10.5703125" customWidth="1"/>
    <col min="10" max="10" width="9.140625" customWidth="1"/>
  </cols>
  <sheetData>
    <row r="1" spans="1:7" ht="15.75" customHeight="1" x14ac:dyDescent="0.2">
      <c r="A1" s="1" t="s">
        <v>592</v>
      </c>
      <c r="B1" s="1"/>
      <c r="G1" s="143" t="s">
        <v>390</v>
      </c>
    </row>
    <row r="2" spans="1:7" ht="15.75" customHeight="1" x14ac:dyDescent="0.2">
      <c r="A2" s="2" t="s">
        <v>115</v>
      </c>
    </row>
    <row r="3" spans="1:7" ht="15.75" customHeight="1" x14ac:dyDescent="0.2">
      <c r="A3" s="164" t="s">
        <v>189</v>
      </c>
      <c r="B3" s="164"/>
    </row>
    <row r="4" spans="1:7" ht="24.75" customHeight="1" x14ac:dyDescent="0.2">
      <c r="A4" s="483" t="s">
        <v>716</v>
      </c>
      <c r="B4" s="483" t="s">
        <v>190</v>
      </c>
      <c r="C4" s="470" t="s">
        <v>184</v>
      </c>
      <c r="D4" s="472"/>
    </row>
    <row r="5" spans="1:7" ht="37.5" customHeight="1" x14ac:dyDescent="0.2">
      <c r="A5" s="485"/>
      <c r="B5" s="485"/>
      <c r="C5" s="227" t="s">
        <v>186</v>
      </c>
      <c r="D5" s="232" t="s">
        <v>187</v>
      </c>
    </row>
    <row r="6" spans="1:7" ht="19.5" customHeight="1" x14ac:dyDescent="0.2">
      <c r="A6" s="24" t="s">
        <v>25</v>
      </c>
      <c r="B6" s="24">
        <v>3759165.5</v>
      </c>
      <c r="C6" s="24">
        <v>2851026.6</v>
      </c>
      <c r="D6" s="24">
        <v>908138.9</v>
      </c>
    </row>
    <row r="7" spans="1:7" ht="15.75" customHeight="1" x14ac:dyDescent="0.2">
      <c r="A7" s="348" t="s">
        <v>29</v>
      </c>
      <c r="B7" s="5">
        <v>297849.40000000002</v>
      </c>
      <c r="C7" s="5">
        <v>230489.5</v>
      </c>
      <c r="D7" s="5">
        <v>67359.899999999994</v>
      </c>
    </row>
    <row r="8" spans="1:7" ht="15.75" customHeight="1" x14ac:dyDescent="0.2">
      <c r="A8" s="348" t="s">
        <v>30</v>
      </c>
      <c r="B8" s="5">
        <v>419377.39999999997</v>
      </c>
      <c r="C8" s="5">
        <v>317846.09999999998</v>
      </c>
      <c r="D8" s="5">
        <v>101531.3</v>
      </c>
    </row>
    <row r="9" spans="1:7" ht="15.75" customHeight="1" x14ac:dyDescent="0.2">
      <c r="A9" s="348" t="s">
        <v>31</v>
      </c>
      <c r="B9" s="5">
        <v>241842.4</v>
      </c>
      <c r="C9" s="5">
        <v>182192.9</v>
      </c>
      <c r="D9" s="5">
        <v>59649.5</v>
      </c>
    </row>
    <row r="10" spans="1:7" ht="15.75" customHeight="1" x14ac:dyDescent="0.2">
      <c r="A10" s="348" t="s">
        <v>32</v>
      </c>
      <c r="B10" s="5">
        <v>241856.1</v>
      </c>
      <c r="C10" s="5">
        <v>185301.6</v>
      </c>
      <c r="D10" s="5">
        <v>56554.5</v>
      </c>
    </row>
    <row r="11" spans="1:7" ht="15.75" customHeight="1" x14ac:dyDescent="0.2">
      <c r="A11" s="348" t="s">
        <v>33</v>
      </c>
      <c r="B11" s="5">
        <v>97581.4</v>
      </c>
      <c r="C11" s="5">
        <v>69935.899999999994</v>
      </c>
      <c r="D11" s="5">
        <v>27645.5</v>
      </c>
    </row>
    <row r="12" spans="1:7" ht="15.75" customHeight="1" x14ac:dyDescent="0.2">
      <c r="A12" s="348" t="s">
        <v>34</v>
      </c>
      <c r="B12" s="5">
        <v>312153.09999999998</v>
      </c>
      <c r="C12" s="5">
        <v>245839</v>
      </c>
      <c r="D12" s="5">
        <v>66314.100000000006</v>
      </c>
    </row>
    <row r="13" spans="1:7" ht="15.75" customHeight="1" x14ac:dyDescent="0.2">
      <c r="A13" s="348" t="s">
        <v>35</v>
      </c>
      <c r="B13" s="5">
        <v>199681.3</v>
      </c>
      <c r="C13" s="5">
        <v>155216.6</v>
      </c>
      <c r="D13" s="5">
        <v>44464.7</v>
      </c>
    </row>
    <row r="14" spans="1:7" ht="15.75" customHeight="1" x14ac:dyDescent="0.2">
      <c r="A14" s="348" t="s">
        <v>36</v>
      </c>
      <c r="B14" s="5">
        <v>213365.7</v>
      </c>
      <c r="C14" s="5">
        <v>164250.20000000001</v>
      </c>
      <c r="D14" s="5">
        <v>49115.5</v>
      </c>
    </row>
    <row r="15" spans="1:7" ht="15.75" customHeight="1" x14ac:dyDescent="0.2">
      <c r="A15" s="348" t="s">
        <v>37</v>
      </c>
      <c r="B15" s="5">
        <v>192645.09999999998</v>
      </c>
      <c r="C15" s="5">
        <v>145476.29999999999</v>
      </c>
      <c r="D15" s="5">
        <v>47168.800000000003</v>
      </c>
    </row>
    <row r="16" spans="1:7" ht="15.75" customHeight="1" x14ac:dyDescent="0.2">
      <c r="A16" s="348" t="s">
        <v>38</v>
      </c>
      <c r="B16" s="5">
        <v>195845.19999999998</v>
      </c>
      <c r="C16" s="5">
        <v>154663.79999999999</v>
      </c>
      <c r="D16" s="5">
        <v>41181.4</v>
      </c>
    </row>
    <row r="17" spans="1:5" ht="15.75" customHeight="1" x14ac:dyDescent="0.2">
      <c r="A17" s="348" t="s">
        <v>39</v>
      </c>
      <c r="B17" s="5">
        <v>444281.59999999998</v>
      </c>
      <c r="C17" s="5">
        <v>345223.7</v>
      </c>
      <c r="D17" s="5">
        <v>99057.9</v>
      </c>
    </row>
    <row r="18" spans="1:5" ht="15.75" customHeight="1" x14ac:dyDescent="0.2">
      <c r="A18" s="348" t="s">
        <v>40</v>
      </c>
      <c r="B18" s="5">
        <v>232183.7</v>
      </c>
      <c r="C18" s="5">
        <v>171747.9</v>
      </c>
      <c r="D18" s="5">
        <v>60435.8</v>
      </c>
    </row>
    <row r="19" spans="1:5" ht="15.75" customHeight="1" x14ac:dyDescent="0.2">
      <c r="A19" s="348" t="s">
        <v>41</v>
      </c>
      <c r="B19" s="5">
        <v>245102.5</v>
      </c>
      <c r="C19" s="5">
        <v>198035.6</v>
      </c>
      <c r="D19" s="5">
        <v>47066.9</v>
      </c>
    </row>
    <row r="20" spans="1:5" ht="15.75" customHeight="1" x14ac:dyDescent="0.2">
      <c r="A20" s="349" t="s">
        <v>42</v>
      </c>
      <c r="B20" s="8">
        <v>425401</v>
      </c>
      <c r="C20" s="8">
        <v>284807.8</v>
      </c>
      <c r="D20" s="8">
        <v>140593.20000000001</v>
      </c>
    </row>
    <row r="21" spans="1:5" ht="15.75" customHeight="1" x14ac:dyDescent="0.2">
      <c r="A21" s="9"/>
      <c r="B21" s="10"/>
      <c r="D21" s="29"/>
    </row>
    <row r="22" spans="1:5" ht="15.75" customHeight="1" x14ac:dyDescent="0.2">
      <c r="A22" s="9"/>
      <c r="B22" s="20"/>
      <c r="C22" s="20"/>
      <c r="D22" s="20"/>
    </row>
    <row r="23" spans="1:5" ht="15.75" customHeight="1" x14ac:dyDescent="0.2">
      <c r="B23" s="29"/>
      <c r="C23" s="29"/>
      <c r="D23" s="29"/>
    </row>
    <row r="24" spans="1:5" ht="15.75" customHeight="1" x14ac:dyDescent="0.2">
      <c r="B24" s="29"/>
      <c r="C24" s="29"/>
      <c r="D24" s="29"/>
      <c r="E24" s="29"/>
    </row>
    <row r="25" spans="1:5" ht="15.75" customHeight="1" x14ac:dyDescent="0.2">
      <c r="B25" s="29"/>
      <c r="C25" s="29"/>
      <c r="D25" s="29"/>
      <c r="E25" s="29"/>
    </row>
    <row r="26" spans="1:5" ht="15.75" customHeight="1" x14ac:dyDescent="0.2">
      <c r="B26" s="29"/>
      <c r="C26" s="29"/>
      <c r="D26" s="29"/>
      <c r="E26" s="29"/>
    </row>
    <row r="27" spans="1:5" ht="15.75" customHeight="1" x14ac:dyDescent="0.2">
      <c r="B27" s="29"/>
      <c r="C27" s="29"/>
      <c r="D27" s="29"/>
      <c r="E27" s="29"/>
    </row>
    <row r="28" spans="1:5" ht="15.75" customHeight="1" x14ac:dyDescent="0.2">
      <c r="B28" s="29"/>
      <c r="C28" s="29"/>
      <c r="D28" s="29"/>
      <c r="E28" s="29"/>
    </row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</sheetData>
  <mergeCells count="3">
    <mergeCell ref="A4:A5"/>
    <mergeCell ref="B4:B5"/>
    <mergeCell ref="C4:D4"/>
  </mergeCells>
  <hyperlinks>
    <hyperlink ref="G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zoomScaleNormal="100" workbookViewId="0"/>
  </sheetViews>
  <sheetFormatPr defaultRowHeight="12" x14ac:dyDescent="0.2"/>
  <cols>
    <col min="1" max="3" width="23.5703125" customWidth="1"/>
  </cols>
  <sheetData>
    <row r="1" spans="1:5" ht="15.75" customHeight="1" x14ac:dyDescent="0.2">
      <c r="A1" s="1" t="s">
        <v>593</v>
      </c>
      <c r="E1" s="143" t="s">
        <v>390</v>
      </c>
    </row>
    <row r="2" spans="1:5" ht="15.75" customHeight="1" x14ac:dyDescent="0.2">
      <c r="A2" s="2" t="s">
        <v>115</v>
      </c>
    </row>
    <row r="3" spans="1:5" ht="15.75" customHeight="1" x14ac:dyDescent="0.2">
      <c r="A3" s="3"/>
    </row>
    <row r="4" spans="1:5" ht="31.5" customHeight="1" x14ac:dyDescent="0.2">
      <c r="A4" s="483" t="s">
        <v>716</v>
      </c>
      <c r="B4" s="231" t="s">
        <v>191</v>
      </c>
      <c r="C4" s="229" t="s">
        <v>187</v>
      </c>
    </row>
    <row r="5" spans="1:5" ht="31.5" customHeight="1" x14ac:dyDescent="0.2">
      <c r="A5" s="485"/>
      <c r="B5" s="173" t="s">
        <v>192</v>
      </c>
      <c r="C5" s="236" t="s">
        <v>193</v>
      </c>
    </row>
    <row r="6" spans="1:5" ht="19.5" customHeight="1" x14ac:dyDescent="0.2">
      <c r="A6" s="24" t="s">
        <v>25</v>
      </c>
      <c r="B6" s="24">
        <v>263521</v>
      </c>
      <c r="C6" s="24">
        <v>6049</v>
      </c>
    </row>
    <row r="7" spans="1:5" ht="15.75" customHeight="1" x14ac:dyDescent="0.2">
      <c r="A7" s="348" t="s">
        <v>29</v>
      </c>
      <c r="B7" s="5">
        <v>21411</v>
      </c>
      <c r="C7" s="5">
        <v>493</v>
      </c>
    </row>
    <row r="8" spans="1:5" ht="15.75" customHeight="1" x14ac:dyDescent="0.2">
      <c r="A8" s="348" t="s">
        <v>30</v>
      </c>
      <c r="B8" s="5">
        <v>29382</v>
      </c>
      <c r="C8" s="5">
        <v>673</v>
      </c>
    </row>
    <row r="9" spans="1:5" ht="15.75" customHeight="1" x14ac:dyDescent="0.2">
      <c r="A9" s="348" t="s">
        <v>31</v>
      </c>
      <c r="B9" s="5">
        <v>16695</v>
      </c>
      <c r="C9" s="5">
        <v>390</v>
      </c>
    </row>
    <row r="10" spans="1:5" ht="15.75" customHeight="1" x14ac:dyDescent="0.2">
      <c r="A10" s="348" t="s">
        <v>32</v>
      </c>
      <c r="B10" s="5">
        <v>17098</v>
      </c>
      <c r="C10" s="5">
        <v>393</v>
      </c>
    </row>
    <row r="11" spans="1:5" ht="15.75" customHeight="1" x14ac:dyDescent="0.2">
      <c r="A11" s="348" t="s">
        <v>33</v>
      </c>
      <c r="B11" s="5">
        <v>6478</v>
      </c>
      <c r="C11" s="5">
        <v>194</v>
      </c>
    </row>
    <row r="12" spans="1:5" ht="15.75" customHeight="1" x14ac:dyDescent="0.2">
      <c r="A12" s="348" t="s">
        <v>34</v>
      </c>
      <c r="B12" s="5">
        <v>22780</v>
      </c>
      <c r="C12" s="5">
        <v>407</v>
      </c>
    </row>
    <row r="13" spans="1:5" ht="15.75" customHeight="1" x14ac:dyDescent="0.2">
      <c r="A13" s="348" t="s">
        <v>35</v>
      </c>
      <c r="B13" s="5">
        <v>14310</v>
      </c>
      <c r="C13" s="5">
        <v>268</v>
      </c>
    </row>
    <row r="14" spans="1:5" ht="15.75" customHeight="1" x14ac:dyDescent="0.2">
      <c r="A14" s="348" t="s">
        <v>36</v>
      </c>
      <c r="B14" s="5">
        <v>15175</v>
      </c>
      <c r="C14" s="5">
        <v>344</v>
      </c>
    </row>
    <row r="15" spans="1:5" ht="15.75" customHeight="1" x14ac:dyDescent="0.2">
      <c r="A15" s="348" t="s">
        <v>37</v>
      </c>
      <c r="B15" s="5">
        <v>13492</v>
      </c>
      <c r="C15" s="5">
        <v>317</v>
      </c>
    </row>
    <row r="16" spans="1:5" ht="15.75" customHeight="1" x14ac:dyDescent="0.2">
      <c r="A16" s="348" t="s">
        <v>38</v>
      </c>
      <c r="B16" s="5">
        <v>14191</v>
      </c>
      <c r="C16" s="5">
        <v>261</v>
      </c>
    </row>
    <row r="17" spans="1:5" ht="15.75" customHeight="1" x14ac:dyDescent="0.2">
      <c r="A17" s="348" t="s">
        <v>39</v>
      </c>
      <c r="B17" s="5">
        <v>31996</v>
      </c>
      <c r="C17" s="5">
        <v>675</v>
      </c>
    </row>
    <row r="18" spans="1:5" ht="15.75" customHeight="1" x14ac:dyDescent="0.2">
      <c r="A18" s="348" t="s">
        <v>40</v>
      </c>
      <c r="B18" s="5">
        <v>15897</v>
      </c>
      <c r="C18" s="5">
        <v>416</v>
      </c>
    </row>
    <row r="19" spans="1:5" ht="15.75" customHeight="1" x14ac:dyDescent="0.2">
      <c r="A19" s="348" t="s">
        <v>41</v>
      </c>
      <c r="B19" s="5">
        <v>18340</v>
      </c>
      <c r="C19" s="5">
        <v>327</v>
      </c>
    </row>
    <row r="20" spans="1:5" ht="15.75" customHeight="1" x14ac:dyDescent="0.2">
      <c r="A20" s="349" t="s">
        <v>42</v>
      </c>
      <c r="B20" s="8">
        <v>26276</v>
      </c>
      <c r="C20" s="8">
        <v>891</v>
      </c>
    </row>
    <row r="21" spans="1:5" ht="12" customHeight="1" x14ac:dyDescent="0.2">
      <c r="A21" s="9"/>
      <c r="D21" s="13"/>
      <c r="E21" s="13"/>
    </row>
    <row r="22" spans="1:5" ht="15.75" customHeight="1" x14ac:dyDescent="0.2">
      <c r="A22" s="9" t="s">
        <v>194</v>
      </c>
      <c r="B22" s="21"/>
      <c r="C22" s="21"/>
      <c r="D22" s="21"/>
      <c r="E22" s="21"/>
    </row>
    <row r="23" spans="1:5" ht="15.75" customHeight="1" x14ac:dyDescent="0.2">
      <c r="B23" s="22"/>
      <c r="C23" s="22"/>
      <c r="D23" s="22"/>
      <c r="E23" s="22"/>
    </row>
    <row r="24" spans="1:5" ht="15.75" customHeight="1" x14ac:dyDescent="0.2"/>
    <row r="25" spans="1:5" ht="15.75" customHeight="1" x14ac:dyDescent="0.2">
      <c r="C25" s="85"/>
    </row>
    <row r="26" spans="1:5" ht="15.75" customHeight="1" x14ac:dyDescent="0.2"/>
    <row r="27" spans="1:5" ht="15.75" customHeight="1" x14ac:dyDescent="0.2"/>
    <row r="28" spans="1:5" ht="15.75" customHeight="1" x14ac:dyDescent="0.2"/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</sheetData>
  <mergeCells count="1">
    <mergeCell ref="A4:A5"/>
  </mergeCells>
  <hyperlinks>
    <hyperlink ref="E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Normal="100" workbookViewId="0"/>
  </sheetViews>
  <sheetFormatPr defaultRowHeight="12" x14ac:dyDescent="0.2"/>
  <cols>
    <col min="1" max="1" width="10" customWidth="1"/>
    <col min="2" max="2" width="11.140625" customWidth="1"/>
    <col min="3" max="3" width="10" customWidth="1"/>
    <col min="4" max="9" width="9.7109375" customWidth="1"/>
    <col min="12" max="12" width="12" bestFit="1" customWidth="1"/>
  </cols>
  <sheetData>
    <row r="1" spans="1:11" ht="15.75" customHeight="1" x14ac:dyDescent="0.2">
      <c r="A1" s="1" t="s">
        <v>568</v>
      </c>
      <c r="B1" s="1"/>
      <c r="C1" s="1"/>
      <c r="J1" s="143" t="s">
        <v>390</v>
      </c>
    </row>
    <row r="2" spans="1:11" ht="15.75" customHeight="1" x14ac:dyDescent="0.2">
      <c r="A2" s="2" t="s">
        <v>0</v>
      </c>
    </row>
    <row r="3" spans="1:11" ht="15.75" customHeight="1" x14ac:dyDescent="0.2">
      <c r="A3" s="3" t="s">
        <v>18</v>
      </c>
      <c r="B3" s="3"/>
      <c r="C3" s="3"/>
    </row>
    <row r="4" spans="1:11" ht="16.5" customHeight="1" x14ac:dyDescent="0.2">
      <c r="A4" s="462" t="s">
        <v>2</v>
      </c>
      <c r="B4" s="463" t="s">
        <v>19</v>
      </c>
      <c r="C4" s="470" t="s">
        <v>3</v>
      </c>
      <c r="D4" s="471"/>
      <c r="E4" s="471"/>
      <c r="F4" s="471"/>
      <c r="G4" s="471"/>
      <c r="H4" s="471"/>
      <c r="I4" s="472"/>
    </row>
    <row r="5" spans="1:11" ht="18" customHeight="1" x14ac:dyDescent="0.2">
      <c r="A5" s="462"/>
      <c r="B5" s="463"/>
      <c r="C5" s="470" t="s">
        <v>4</v>
      </c>
      <c r="D5" s="472"/>
      <c r="E5" s="487" t="s">
        <v>5</v>
      </c>
      <c r="F5" s="488"/>
      <c r="G5" s="489"/>
      <c r="H5" s="490" t="s">
        <v>20</v>
      </c>
      <c r="I5" s="490" t="s">
        <v>10</v>
      </c>
    </row>
    <row r="6" spans="1:11" ht="17.25" customHeight="1" x14ac:dyDescent="0.2">
      <c r="A6" s="462"/>
      <c r="B6" s="463"/>
      <c r="C6" s="23" t="s">
        <v>13</v>
      </c>
      <c r="D6" s="4" t="s">
        <v>21</v>
      </c>
      <c r="E6" s="4" t="s">
        <v>26</v>
      </c>
      <c r="F6" s="4" t="s">
        <v>27</v>
      </c>
      <c r="G6" s="4" t="s">
        <v>7</v>
      </c>
      <c r="H6" s="490"/>
      <c r="I6" s="490"/>
    </row>
    <row r="7" spans="1:11" ht="17.25" customHeight="1" x14ac:dyDescent="0.2">
      <c r="A7" s="462" t="s">
        <v>14</v>
      </c>
      <c r="B7" s="462"/>
      <c r="C7" s="462"/>
      <c r="D7" s="462"/>
      <c r="E7" s="462"/>
      <c r="F7" s="462"/>
      <c r="G7" s="462"/>
      <c r="H7" s="462"/>
      <c r="I7" s="462"/>
    </row>
    <row r="8" spans="1:11" ht="15.75" hidden="1" customHeight="1" x14ac:dyDescent="0.2">
      <c r="A8" s="15">
        <v>2010</v>
      </c>
      <c r="B8" s="5">
        <v>9506.1185848073783</v>
      </c>
      <c r="C8" s="5">
        <v>10138.038961300026</v>
      </c>
      <c r="D8" s="5">
        <v>4407.2074513124471</v>
      </c>
      <c r="E8" s="5">
        <v>9656</v>
      </c>
      <c r="F8" s="5">
        <v>6671</v>
      </c>
      <c r="G8" s="5">
        <v>6140</v>
      </c>
      <c r="H8" s="5">
        <v>6574.6851919248147</v>
      </c>
      <c r="I8" s="5">
        <v>5194</v>
      </c>
    </row>
    <row r="9" spans="1:11" ht="15.75" hidden="1" customHeight="1" x14ac:dyDescent="0.2">
      <c r="A9" s="15">
        <v>2011</v>
      </c>
      <c r="B9" s="5">
        <v>9913.0170479808039</v>
      </c>
      <c r="C9" s="5">
        <v>10566.648607037952</v>
      </c>
      <c r="D9" s="5">
        <v>4472.6615384615388</v>
      </c>
      <c r="E9" s="5">
        <v>10004</v>
      </c>
      <c r="F9" s="5">
        <v>6748</v>
      </c>
      <c r="G9" s="5">
        <v>6094</v>
      </c>
      <c r="H9" s="5">
        <v>6814.4067313854403</v>
      </c>
      <c r="I9" s="5">
        <v>5428</v>
      </c>
    </row>
    <row r="10" spans="1:11" ht="15.75" customHeight="1" x14ac:dyDescent="0.2">
      <c r="A10" s="15">
        <v>2012</v>
      </c>
      <c r="B10" s="5">
        <v>10092.639555733844</v>
      </c>
      <c r="C10" s="5">
        <v>10793.002740189169</v>
      </c>
      <c r="D10" s="5">
        <v>4419.6412213740459</v>
      </c>
      <c r="E10" s="5">
        <v>10141</v>
      </c>
      <c r="F10" s="5">
        <v>6714</v>
      </c>
      <c r="G10" s="5">
        <v>6021</v>
      </c>
      <c r="H10" s="5">
        <v>6929.0131699241429</v>
      </c>
      <c r="I10" s="5">
        <v>5544</v>
      </c>
      <c r="K10" s="7"/>
    </row>
    <row r="11" spans="1:11" ht="15.75" customHeight="1" x14ac:dyDescent="0.2">
      <c r="A11" s="15">
        <v>2013</v>
      </c>
      <c r="B11" s="5">
        <v>10248.758853356318</v>
      </c>
      <c r="C11" s="5">
        <v>10985.127395834965</v>
      </c>
      <c r="D11" s="5">
        <v>4404.6791985127038</v>
      </c>
      <c r="E11" s="5">
        <v>10245</v>
      </c>
      <c r="F11" s="5">
        <v>6675</v>
      </c>
      <c r="G11" s="5">
        <v>5989</v>
      </c>
      <c r="H11" s="5">
        <v>7046.2302961685918</v>
      </c>
      <c r="I11" s="5">
        <v>5657</v>
      </c>
      <c r="K11" s="7"/>
    </row>
    <row r="12" spans="1:11" ht="15.75" customHeight="1" x14ac:dyDescent="0.2">
      <c r="A12" s="15">
        <v>2014</v>
      </c>
      <c r="B12" s="5">
        <v>10337.132351372926</v>
      </c>
      <c r="C12" s="5">
        <v>11089.798646661662</v>
      </c>
      <c r="D12" s="5">
        <v>4330.6087342052761</v>
      </c>
      <c r="E12" s="5">
        <v>10262</v>
      </c>
      <c r="F12" s="5">
        <v>6662</v>
      </c>
      <c r="G12" s="5">
        <v>5911</v>
      </c>
      <c r="H12" s="5">
        <v>7082.7066427289046</v>
      </c>
      <c r="I12" s="5">
        <v>5703</v>
      </c>
      <c r="K12" s="7"/>
    </row>
    <row r="13" spans="1:11" ht="15.75" customHeight="1" x14ac:dyDescent="0.2">
      <c r="A13" s="15">
        <v>2015</v>
      </c>
      <c r="B13" s="5">
        <v>10575.596128351781</v>
      </c>
      <c r="C13" s="5">
        <v>11360.83823561047</v>
      </c>
      <c r="D13" s="5">
        <v>4334.528451492537</v>
      </c>
      <c r="E13" s="5">
        <v>10392</v>
      </c>
      <c r="F13" s="5">
        <v>6738</v>
      </c>
      <c r="G13" s="5">
        <v>5924</v>
      </c>
      <c r="H13" s="5">
        <v>7225.2185707918588</v>
      </c>
      <c r="I13" s="5">
        <v>5833</v>
      </c>
      <c r="K13" s="7"/>
    </row>
    <row r="14" spans="1:11" ht="15.75" customHeight="1" x14ac:dyDescent="0.2">
      <c r="A14" s="15">
        <v>2016</v>
      </c>
      <c r="B14" s="5">
        <v>10674.868716808152</v>
      </c>
      <c r="C14" s="5">
        <v>11475.026417909694</v>
      </c>
      <c r="D14" s="5">
        <v>4274.4385796545102</v>
      </c>
      <c r="E14" s="5">
        <v>10395</v>
      </c>
      <c r="F14" s="5">
        <v>6745</v>
      </c>
      <c r="G14" s="5">
        <v>5883</v>
      </c>
      <c r="H14" s="5">
        <v>7276.8294467160749</v>
      </c>
      <c r="I14" s="5">
        <v>5874</v>
      </c>
      <c r="K14" s="7"/>
    </row>
    <row r="15" spans="1:11" ht="15.75" customHeight="1" x14ac:dyDescent="0.2">
      <c r="A15" s="15">
        <v>2017</v>
      </c>
      <c r="B15" s="5">
        <v>11026.055723247031</v>
      </c>
      <c r="C15" s="5">
        <v>11865.812091130276</v>
      </c>
      <c r="D15" s="5">
        <v>4329.1135095804029</v>
      </c>
      <c r="E15" s="5">
        <v>10655</v>
      </c>
      <c r="F15" s="5">
        <v>6922</v>
      </c>
      <c r="G15" s="5">
        <v>5998</v>
      </c>
      <c r="H15" s="5">
        <v>7512.3522859290642</v>
      </c>
      <c r="I15" s="5">
        <v>6078</v>
      </c>
      <c r="K15" s="7"/>
    </row>
    <row r="16" spans="1:11" ht="15.75" customHeight="1" x14ac:dyDescent="0.2">
      <c r="A16" s="15">
        <v>2018</v>
      </c>
      <c r="B16" s="5">
        <v>11539</v>
      </c>
      <c r="C16" s="5">
        <v>12435</v>
      </c>
      <c r="D16" s="5">
        <v>4480</v>
      </c>
      <c r="E16" s="5">
        <v>11059</v>
      </c>
      <c r="F16" s="5">
        <v>7205</v>
      </c>
      <c r="G16" s="5">
        <v>6207</v>
      </c>
      <c r="H16" s="5">
        <v>7856</v>
      </c>
      <c r="I16" s="5">
        <v>6351</v>
      </c>
      <c r="K16" s="7"/>
    </row>
    <row r="17" spans="1:12" ht="15.75" customHeight="1" x14ac:dyDescent="0.2">
      <c r="A17" s="15">
        <v>2019</v>
      </c>
      <c r="B17" s="5">
        <v>12526</v>
      </c>
      <c r="C17" s="5">
        <v>13487</v>
      </c>
      <c r="D17" s="5">
        <v>5244</v>
      </c>
      <c r="E17" s="5">
        <v>11905</v>
      </c>
      <c r="F17" s="5">
        <v>7923</v>
      </c>
      <c r="G17" s="5">
        <v>6851</v>
      </c>
      <c r="H17" s="5">
        <v>8676</v>
      </c>
      <c r="I17" s="5">
        <v>7058</v>
      </c>
      <c r="J17" s="7"/>
    </row>
    <row r="18" spans="1:12" ht="15.75" customHeight="1" x14ac:dyDescent="0.2">
      <c r="A18" s="15">
        <v>2020</v>
      </c>
      <c r="B18" s="5">
        <v>13452.547313915518</v>
      </c>
      <c r="C18" s="5">
        <v>14502</v>
      </c>
      <c r="D18" s="5">
        <v>5736</v>
      </c>
      <c r="E18" s="5">
        <v>12726</v>
      </c>
      <c r="F18" s="5">
        <v>8532</v>
      </c>
      <c r="G18" s="5">
        <v>7366</v>
      </c>
      <c r="H18" s="5">
        <v>9341</v>
      </c>
      <c r="I18" s="5">
        <v>7636</v>
      </c>
      <c r="J18" s="7"/>
    </row>
    <row r="19" spans="1:12" ht="15.75" customHeight="1" x14ac:dyDescent="0.2">
      <c r="A19" s="15">
        <v>2021</v>
      </c>
      <c r="B19" s="5">
        <v>14277.032353415714</v>
      </c>
      <c r="C19" s="5">
        <v>15453</v>
      </c>
      <c r="D19" s="5">
        <v>6014.4218009478673</v>
      </c>
      <c r="E19" s="5">
        <v>13422</v>
      </c>
      <c r="F19" s="5">
        <v>8942</v>
      </c>
      <c r="G19" s="5">
        <v>7642</v>
      </c>
      <c r="H19" s="5">
        <v>9825.0813363239286</v>
      </c>
      <c r="I19" s="5">
        <v>8004</v>
      </c>
      <c r="J19" s="7"/>
    </row>
    <row r="20" spans="1:12" ht="15.75" customHeight="1" x14ac:dyDescent="0.2">
      <c r="A20" s="15">
        <v>2022</v>
      </c>
      <c r="B20" s="5">
        <v>16697.847029858207</v>
      </c>
      <c r="C20" s="5">
        <v>18098</v>
      </c>
      <c r="D20" s="5">
        <v>7114.420494699647</v>
      </c>
      <c r="E20" s="5">
        <v>15633</v>
      </c>
      <c r="F20" s="5">
        <v>10444</v>
      </c>
      <c r="G20" s="5">
        <v>8887</v>
      </c>
      <c r="H20" s="5">
        <v>11453.828097041322</v>
      </c>
      <c r="I20" s="5">
        <v>9365</v>
      </c>
      <c r="J20" s="7"/>
      <c r="K20" s="146"/>
    </row>
    <row r="21" spans="1:12" ht="15.75" customHeight="1" x14ac:dyDescent="0.2">
      <c r="A21" s="431">
        <v>2023</v>
      </c>
      <c r="B21" s="8">
        <v>18664.986608468753</v>
      </c>
      <c r="C21" s="8">
        <v>20310</v>
      </c>
      <c r="D21" s="8">
        <v>8085.7688706846111</v>
      </c>
      <c r="E21" s="8">
        <v>17014</v>
      </c>
      <c r="F21" s="8">
        <v>11412</v>
      </c>
      <c r="G21" s="8">
        <v>9685</v>
      </c>
      <c r="H21" s="8">
        <v>12483.347586753567</v>
      </c>
      <c r="I21" s="8">
        <v>10268</v>
      </c>
      <c r="J21" s="7"/>
      <c r="K21" s="146"/>
      <c r="L21" s="7"/>
    </row>
    <row r="22" spans="1:12" ht="15.75" customHeight="1" x14ac:dyDescent="0.2">
      <c r="A22" s="462" t="s">
        <v>16</v>
      </c>
      <c r="B22" s="462"/>
      <c r="C22" s="462"/>
      <c r="D22" s="462"/>
      <c r="E22" s="462"/>
      <c r="F22" s="462"/>
      <c r="G22" s="462"/>
      <c r="H22" s="462"/>
      <c r="I22" s="462"/>
    </row>
    <row r="23" spans="1:12" ht="15.75" hidden="1" customHeight="1" x14ac:dyDescent="0.2">
      <c r="A23" s="15">
        <v>2010</v>
      </c>
      <c r="B23" s="5">
        <v>10407.981790135253</v>
      </c>
      <c r="C23" s="5">
        <v>11253.80681810583</v>
      </c>
      <c r="D23" s="5">
        <v>4178.4866751269037</v>
      </c>
      <c r="E23" s="5">
        <v>10142</v>
      </c>
      <c r="F23" s="5">
        <v>6978</v>
      </c>
      <c r="G23" s="5">
        <v>6432</v>
      </c>
      <c r="H23" s="5">
        <v>5660</v>
      </c>
      <c r="I23" s="5">
        <v>5153</v>
      </c>
    </row>
    <row r="24" spans="1:12" ht="15.75" hidden="1" customHeight="1" x14ac:dyDescent="0.2">
      <c r="A24" s="15">
        <v>2011</v>
      </c>
      <c r="B24" s="5">
        <v>10835.429787177307</v>
      </c>
      <c r="C24" s="5">
        <v>11713.670882297272</v>
      </c>
      <c r="D24" s="5">
        <v>4293.9250480461242</v>
      </c>
      <c r="E24" s="5">
        <v>10482</v>
      </c>
      <c r="F24" s="5">
        <v>7036</v>
      </c>
      <c r="G24" s="5">
        <v>6399</v>
      </c>
      <c r="H24" s="5">
        <v>5920</v>
      </c>
      <c r="I24" s="5">
        <v>5414</v>
      </c>
    </row>
    <row r="25" spans="1:12" ht="15.75" customHeight="1" x14ac:dyDescent="0.2">
      <c r="A25" s="15">
        <v>2012</v>
      </c>
      <c r="B25" s="5">
        <v>11033.672238080095</v>
      </c>
      <c r="C25" s="5">
        <v>11962.17004764304</v>
      </c>
      <c r="D25" s="5">
        <v>4285.1419354838708</v>
      </c>
      <c r="E25" s="5">
        <v>10597</v>
      </c>
      <c r="F25" s="5">
        <v>6997</v>
      </c>
      <c r="G25" s="5">
        <v>6336</v>
      </c>
      <c r="H25" s="5">
        <v>6076</v>
      </c>
      <c r="I25" s="5">
        <v>5534</v>
      </c>
    </row>
    <row r="26" spans="1:12" ht="15.75" customHeight="1" x14ac:dyDescent="0.2">
      <c r="A26" s="15">
        <v>2013</v>
      </c>
      <c r="B26" s="5">
        <v>11201.60178461644</v>
      </c>
      <c r="C26" s="5">
        <v>12164.518403991777</v>
      </c>
      <c r="D26" s="5">
        <v>4300.8349514563106</v>
      </c>
      <c r="E26" s="5">
        <v>10676</v>
      </c>
      <c r="F26" s="5">
        <v>6961</v>
      </c>
      <c r="G26" s="5">
        <v>6305</v>
      </c>
      <c r="H26" s="5">
        <v>6240</v>
      </c>
      <c r="I26" s="5">
        <v>5645</v>
      </c>
    </row>
    <row r="27" spans="1:12" ht="15.75" customHeight="1" x14ac:dyDescent="0.2">
      <c r="A27" s="15">
        <v>2014</v>
      </c>
      <c r="B27" s="5">
        <v>11298.38418529595</v>
      </c>
      <c r="C27" s="5">
        <v>12273.548593651305</v>
      </c>
      <c r="D27" s="5">
        <v>4283.5541069100391</v>
      </c>
      <c r="E27" s="5">
        <v>10664</v>
      </c>
      <c r="F27" s="5">
        <v>6945</v>
      </c>
      <c r="G27" s="5">
        <v>6222</v>
      </c>
      <c r="H27" s="5">
        <v>6314</v>
      </c>
      <c r="I27" s="5">
        <v>5693</v>
      </c>
    </row>
    <row r="28" spans="1:12" ht="15.75" customHeight="1" x14ac:dyDescent="0.2">
      <c r="A28" s="15">
        <v>2015</v>
      </c>
      <c r="B28" s="5">
        <v>11549.906898349944</v>
      </c>
      <c r="C28" s="5">
        <v>12562.087822818969</v>
      </c>
      <c r="D28" s="5">
        <v>4318.7243589743593</v>
      </c>
      <c r="E28" s="5">
        <v>10759</v>
      </c>
      <c r="F28" s="5">
        <v>7013</v>
      </c>
      <c r="G28" s="5">
        <v>6231</v>
      </c>
      <c r="H28" s="5">
        <v>6475</v>
      </c>
      <c r="I28" s="5">
        <v>5825</v>
      </c>
    </row>
    <row r="29" spans="1:12" ht="15.75" customHeight="1" x14ac:dyDescent="0.2">
      <c r="A29" s="6">
        <v>2016</v>
      </c>
      <c r="B29" s="5">
        <v>11658.678410078071</v>
      </c>
      <c r="C29" s="5">
        <v>12677.697587657616</v>
      </c>
      <c r="D29" s="5">
        <v>4293.8252788104091</v>
      </c>
      <c r="E29" s="5">
        <v>10736</v>
      </c>
      <c r="F29" s="5">
        <v>7019</v>
      </c>
      <c r="G29" s="5">
        <v>6183</v>
      </c>
      <c r="H29" s="5">
        <v>6551</v>
      </c>
      <c r="I29" s="5">
        <v>5852</v>
      </c>
    </row>
    <row r="30" spans="1:12" ht="15.75" customHeight="1" x14ac:dyDescent="0.2">
      <c r="A30" s="15">
        <v>2017</v>
      </c>
      <c r="B30" s="5">
        <v>12040.085504518558</v>
      </c>
      <c r="C30" s="5">
        <v>13093.208961714025</v>
      </c>
      <c r="D30" s="5">
        <v>4395.8795811518321</v>
      </c>
      <c r="E30" s="5">
        <v>10982</v>
      </c>
      <c r="F30" s="5">
        <v>7199</v>
      </c>
      <c r="G30" s="5">
        <v>6294</v>
      </c>
      <c r="H30" s="5">
        <v>6815</v>
      </c>
      <c r="I30" s="5">
        <v>6067</v>
      </c>
    </row>
    <row r="31" spans="1:12" ht="15.75" customHeight="1" x14ac:dyDescent="0.2">
      <c r="A31" s="15">
        <v>2018</v>
      </c>
      <c r="B31" s="5">
        <v>12595</v>
      </c>
      <c r="C31" s="5">
        <v>13703</v>
      </c>
      <c r="D31" s="5">
        <v>4608</v>
      </c>
      <c r="E31" s="5">
        <v>11378</v>
      </c>
      <c r="F31" s="5">
        <v>7492</v>
      </c>
      <c r="G31" s="5">
        <v>6504</v>
      </c>
      <c r="H31" s="5">
        <v>7173</v>
      </c>
      <c r="I31" s="5">
        <v>6332</v>
      </c>
    </row>
    <row r="32" spans="1:12" ht="15.75" customHeight="1" x14ac:dyDescent="0.2">
      <c r="A32" s="15">
        <v>2019</v>
      </c>
      <c r="B32" s="5">
        <v>13634</v>
      </c>
      <c r="C32" s="5">
        <v>14807</v>
      </c>
      <c r="D32" s="5">
        <v>5378</v>
      </c>
      <c r="E32" s="5">
        <v>12226</v>
      </c>
      <c r="F32" s="5">
        <v>8214</v>
      </c>
      <c r="G32" s="5">
        <v>7147</v>
      </c>
      <c r="H32" s="5">
        <v>7898</v>
      </c>
      <c r="I32" s="5">
        <v>7053</v>
      </c>
    </row>
    <row r="33" spans="1:14" ht="15.75" customHeight="1" x14ac:dyDescent="0.2">
      <c r="A33" s="15">
        <v>2020</v>
      </c>
      <c r="B33" s="5">
        <v>14639.318933971223</v>
      </c>
      <c r="C33" s="5">
        <v>15898</v>
      </c>
      <c r="D33" s="5">
        <v>5945</v>
      </c>
      <c r="E33" s="5">
        <v>13059</v>
      </c>
      <c r="F33" s="5">
        <v>8832</v>
      </c>
      <c r="G33" s="5">
        <v>7664</v>
      </c>
      <c r="H33" s="5">
        <v>8551</v>
      </c>
      <c r="I33" s="5">
        <v>7627</v>
      </c>
    </row>
    <row r="34" spans="1:14" ht="15.75" customHeight="1" x14ac:dyDescent="0.2">
      <c r="A34" s="15">
        <v>2021</v>
      </c>
      <c r="B34" s="5">
        <v>15550.468501047493</v>
      </c>
      <c r="C34" s="5">
        <v>16938</v>
      </c>
      <c r="D34" s="5">
        <v>6319.4452319587626</v>
      </c>
      <c r="E34" s="5">
        <v>13778</v>
      </c>
      <c r="F34" s="5">
        <v>9259</v>
      </c>
      <c r="G34" s="5">
        <v>7946</v>
      </c>
      <c r="H34" s="5">
        <v>9004</v>
      </c>
      <c r="I34" s="5">
        <v>8008</v>
      </c>
      <c r="L34" s="7"/>
    </row>
    <row r="35" spans="1:14" ht="15.75" customHeight="1" x14ac:dyDescent="0.2">
      <c r="A35" s="15">
        <v>2022</v>
      </c>
      <c r="B35" s="5">
        <v>18169.725858853093</v>
      </c>
      <c r="C35" s="5">
        <v>19807</v>
      </c>
      <c r="D35" s="5">
        <v>7522.9359009628615</v>
      </c>
      <c r="E35" s="5">
        <v>16025</v>
      </c>
      <c r="F35" s="5">
        <v>10804</v>
      </c>
      <c r="G35" s="5">
        <v>9220</v>
      </c>
      <c r="H35" s="5">
        <v>10537</v>
      </c>
      <c r="I35" s="5">
        <v>9368</v>
      </c>
      <c r="J35" s="7"/>
      <c r="K35" s="7"/>
      <c r="L35" s="7"/>
    </row>
    <row r="36" spans="1:14" ht="15.75" customHeight="1" x14ac:dyDescent="0.2">
      <c r="A36" s="431">
        <v>2023</v>
      </c>
      <c r="B36" s="8">
        <v>19830.77253644347</v>
      </c>
      <c r="C36" s="8">
        <v>21610</v>
      </c>
      <c r="D36" s="8">
        <v>8396.9600845268851</v>
      </c>
      <c r="E36" s="8">
        <v>17415</v>
      </c>
      <c r="F36" s="8">
        <v>11780</v>
      </c>
      <c r="G36" s="8">
        <v>10023</v>
      </c>
      <c r="H36" s="8">
        <v>11529</v>
      </c>
      <c r="I36" s="8">
        <v>10269</v>
      </c>
      <c r="J36" s="7"/>
      <c r="K36" s="7"/>
      <c r="L36" s="7"/>
      <c r="M36" s="7"/>
      <c r="N36" s="7"/>
    </row>
    <row r="37" spans="1:14" ht="15.75" customHeight="1" x14ac:dyDescent="0.2">
      <c r="A37" s="462" t="s">
        <v>17</v>
      </c>
      <c r="B37" s="462"/>
      <c r="C37" s="462"/>
      <c r="D37" s="462"/>
      <c r="E37" s="462"/>
      <c r="F37" s="462"/>
      <c r="G37" s="462"/>
      <c r="H37" s="462"/>
      <c r="I37" s="462"/>
    </row>
    <row r="38" spans="1:14" ht="15.75" hidden="1" customHeight="1" x14ac:dyDescent="0.2">
      <c r="A38" s="15">
        <v>2010</v>
      </c>
      <c r="B38" s="5">
        <v>8720.9277862887448</v>
      </c>
      <c r="C38" s="5">
        <v>9204.3503424266764</v>
      </c>
      <c r="D38" s="5">
        <v>4490.9632709632706</v>
      </c>
      <c r="E38" s="5">
        <v>9075</v>
      </c>
      <c r="F38" s="5">
        <v>6310</v>
      </c>
      <c r="G38" s="5">
        <v>5806</v>
      </c>
      <c r="H38" s="5">
        <v>6744</v>
      </c>
      <c r="I38" s="5">
        <v>5226</v>
      </c>
    </row>
    <row r="39" spans="1:14" ht="15.75" hidden="1" customHeight="1" x14ac:dyDescent="0.2">
      <c r="A39" s="15">
        <v>2011</v>
      </c>
      <c r="B39" s="5">
        <v>9101.9996802215337</v>
      </c>
      <c r="C39" s="5">
        <v>9598.8420354603768</v>
      </c>
      <c r="D39" s="5">
        <v>4544.7532700692482</v>
      </c>
      <c r="E39" s="5">
        <v>9435</v>
      </c>
      <c r="F39" s="5">
        <v>6405</v>
      </c>
      <c r="G39" s="5">
        <v>5752</v>
      </c>
      <c r="H39" s="5">
        <v>6989</v>
      </c>
      <c r="I39" s="5">
        <v>5440</v>
      </c>
    </row>
    <row r="40" spans="1:14" ht="15.75" customHeight="1" x14ac:dyDescent="0.2">
      <c r="A40" s="15">
        <v>2012</v>
      </c>
      <c r="B40" s="5">
        <v>9261.0582066641637</v>
      </c>
      <c r="C40" s="5">
        <v>9797.1017630230999</v>
      </c>
      <c r="D40" s="5">
        <v>4477.8479910087099</v>
      </c>
      <c r="E40" s="5">
        <v>9596</v>
      </c>
      <c r="F40" s="5">
        <v>6375</v>
      </c>
      <c r="G40" s="5">
        <v>5683</v>
      </c>
      <c r="H40" s="5">
        <v>7104</v>
      </c>
      <c r="I40" s="5">
        <v>5554</v>
      </c>
    </row>
    <row r="41" spans="1:14" ht="15.75" customHeight="1" x14ac:dyDescent="0.2">
      <c r="A41" s="15">
        <v>2013</v>
      </c>
      <c r="B41" s="5">
        <v>9402.0514383407026</v>
      </c>
      <c r="C41" s="5">
        <v>9970.0865218860272</v>
      </c>
      <c r="D41" s="5">
        <v>4452.8276699029129</v>
      </c>
      <c r="E41" s="5">
        <v>9730</v>
      </c>
      <c r="F41" s="5">
        <v>6338</v>
      </c>
      <c r="G41" s="5">
        <v>5659</v>
      </c>
      <c r="H41" s="5">
        <v>7216</v>
      </c>
      <c r="I41" s="5">
        <v>5668</v>
      </c>
    </row>
    <row r="42" spans="1:14" ht="15.75" customHeight="1" x14ac:dyDescent="0.2">
      <c r="A42" s="15">
        <v>2014</v>
      </c>
      <c r="B42" s="5">
        <v>9480.6945610436633</v>
      </c>
      <c r="C42" s="5">
        <v>10064.549373155076</v>
      </c>
      <c r="D42" s="5">
        <v>4354.4319785018479</v>
      </c>
      <c r="E42" s="5">
        <v>9784</v>
      </c>
      <c r="F42" s="5">
        <v>6338</v>
      </c>
      <c r="G42" s="5">
        <v>5598</v>
      </c>
      <c r="H42" s="5">
        <v>7250</v>
      </c>
      <c r="I42" s="5">
        <v>5713</v>
      </c>
    </row>
    <row r="43" spans="1:14" ht="15.75" customHeight="1" x14ac:dyDescent="0.2">
      <c r="A43" s="15">
        <v>2015</v>
      </c>
      <c r="B43" s="5">
        <v>9703.9567970192384</v>
      </c>
      <c r="C43" s="5">
        <v>10315.266228630657</v>
      </c>
      <c r="D43" s="5">
        <v>4343.5425219941353</v>
      </c>
      <c r="E43" s="5">
        <v>9951</v>
      </c>
      <c r="F43" s="5">
        <v>6428</v>
      </c>
      <c r="G43" s="5">
        <v>5622</v>
      </c>
      <c r="H43" s="5">
        <v>7394</v>
      </c>
      <c r="I43" s="5">
        <v>5840</v>
      </c>
    </row>
    <row r="44" spans="1:14" ht="15.75" customHeight="1" x14ac:dyDescent="0.2">
      <c r="A44" s="15">
        <v>2016</v>
      </c>
      <c r="B44" s="5">
        <v>9788.4367505349292</v>
      </c>
      <c r="C44" s="5">
        <v>10416.1688078927</v>
      </c>
      <c r="D44" s="5">
        <v>4261.7486296006264</v>
      </c>
      <c r="E44" s="5">
        <v>9988</v>
      </c>
      <c r="F44" s="5">
        <v>6444</v>
      </c>
      <c r="G44" s="5">
        <v>5597</v>
      </c>
      <c r="H44" s="5">
        <v>7446</v>
      </c>
      <c r="I44" s="5">
        <v>5894</v>
      </c>
    </row>
    <row r="45" spans="1:14" ht="15.75" customHeight="1" x14ac:dyDescent="0.2">
      <c r="A45" s="15">
        <v>2017</v>
      </c>
      <c r="B45" s="5">
        <v>10106.608614806051</v>
      </c>
      <c r="C45" s="5">
        <v>10772.452154669143</v>
      </c>
      <c r="D45" s="5">
        <v>4281.2287853577373</v>
      </c>
      <c r="E45" s="5">
        <v>10266</v>
      </c>
      <c r="F45" s="5">
        <v>6627</v>
      </c>
      <c r="G45" s="5">
        <v>5724</v>
      </c>
      <c r="H45" s="5">
        <v>7677</v>
      </c>
      <c r="I45" s="5">
        <v>6089</v>
      </c>
    </row>
    <row r="46" spans="1:14" ht="15.75" customHeight="1" x14ac:dyDescent="0.2">
      <c r="A46" s="15">
        <v>2018</v>
      </c>
      <c r="B46" s="5">
        <v>10578</v>
      </c>
      <c r="C46" s="5">
        <v>11296</v>
      </c>
      <c r="D46" s="5">
        <v>4373</v>
      </c>
      <c r="E46" s="5">
        <v>10682</v>
      </c>
      <c r="F46" s="5">
        <v>6908</v>
      </c>
      <c r="G46" s="5">
        <v>5940</v>
      </c>
      <c r="H46" s="5">
        <v>8029</v>
      </c>
      <c r="I46" s="5">
        <v>6369</v>
      </c>
    </row>
    <row r="47" spans="1:14" ht="15.75" customHeight="1" x14ac:dyDescent="0.2">
      <c r="A47" s="15">
        <v>2019</v>
      </c>
      <c r="B47" s="5">
        <v>11514</v>
      </c>
      <c r="C47" s="5">
        <v>12292</v>
      </c>
      <c r="D47" s="5">
        <v>5111</v>
      </c>
      <c r="E47" s="5">
        <v>11526</v>
      </c>
      <c r="F47" s="5">
        <v>7628</v>
      </c>
      <c r="G47" s="5">
        <v>6592</v>
      </c>
      <c r="H47" s="5">
        <v>8866</v>
      </c>
      <c r="I47" s="5">
        <v>7062</v>
      </c>
    </row>
    <row r="48" spans="1:14" ht="15.75" customHeight="1" x14ac:dyDescent="0.2">
      <c r="A48" s="15">
        <v>2020</v>
      </c>
      <c r="B48" s="5">
        <v>12359.44923022114</v>
      </c>
      <c r="C48" s="5">
        <v>13221</v>
      </c>
      <c r="D48" s="5">
        <v>5484</v>
      </c>
      <c r="E48" s="5">
        <v>12331</v>
      </c>
      <c r="F48" s="5">
        <v>8237</v>
      </c>
      <c r="G48" s="5">
        <v>7116</v>
      </c>
      <c r="H48" s="5">
        <v>9529</v>
      </c>
      <c r="I48" s="5">
        <v>7644</v>
      </c>
    </row>
    <row r="49" spans="1:15" ht="15.75" customHeight="1" x14ac:dyDescent="0.2">
      <c r="A49" s="15">
        <v>2021</v>
      </c>
      <c r="B49" s="5">
        <v>13101.710372001293</v>
      </c>
      <c r="C49" s="5">
        <v>14080</v>
      </c>
      <c r="D49" s="5">
        <v>5576.9921695071398</v>
      </c>
      <c r="E49" s="5">
        <v>13000</v>
      </c>
      <c r="F49" s="5">
        <v>8638</v>
      </c>
      <c r="G49" s="5">
        <v>7392</v>
      </c>
      <c r="H49" s="5">
        <v>10024</v>
      </c>
      <c r="I49" s="5">
        <v>8000</v>
      </c>
      <c r="K49" s="7"/>
      <c r="L49" s="7"/>
      <c r="M49" s="7"/>
      <c r="N49" s="7"/>
    </row>
    <row r="50" spans="1:15" ht="15.75" customHeight="1" x14ac:dyDescent="0.2">
      <c r="A50" s="15">
        <v>2022</v>
      </c>
      <c r="B50" s="5">
        <v>15334.529882680185</v>
      </c>
      <c r="C50" s="5">
        <v>16509</v>
      </c>
      <c r="D50" s="5">
        <v>6470.8422876949744</v>
      </c>
      <c r="E50" s="5">
        <v>15166</v>
      </c>
      <c r="F50" s="5">
        <v>10101</v>
      </c>
      <c r="G50" s="5">
        <v>8620</v>
      </c>
      <c r="H50" s="5">
        <v>11681</v>
      </c>
      <c r="I50" s="5">
        <v>9362</v>
      </c>
      <c r="K50" s="7"/>
      <c r="L50" s="7"/>
      <c r="M50" s="7"/>
      <c r="N50" s="7"/>
    </row>
    <row r="51" spans="1:15" ht="15.75" customHeight="1" x14ac:dyDescent="0.2">
      <c r="A51" s="431">
        <v>2023</v>
      </c>
      <c r="B51" s="8">
        <v>17580.357124575999</v>
      </c>
      <c r="C51" s="8">
        <v>19095</v>
      </c>
      <c r="D51" s="8">
        <v>7570.7543655413274</v>
      </c>
      <c r="E51" s="8">
        <v>16532</v>
      </c>
      <c r="F51" s="8">
        <v>11068</v>
      </c>
      <c r="G51" s="8">
        <v>9419</v>
      </c>
      <c r="H51" s="8">
        <v>12724</v>
      </c>
      <c r="I51" s="8">
        <v>10267</v>
      </c>
      <c r="K51" s="7"/>
      <c r="L51" s="146"/>
      <c r="M51" s="7"/>
      <c r="N51" s="7"/>
    </row>
    <row r="52" spans="1:15" ht="25.5" customHeight="1" x14ac:dyDescent="0.2">
      <c r="A52" s="461" t="s">
        <v>396</v>
      </c>
      <c r="B52" s="461"/>
      <c r="C52" s="461"/>
      <c r="D52" s="461"/>
      <c r="E52" s="461"/>
      <c r="F52" s="461"/>
      <c r="G52" s="20"/>
      <c r="H52" s="20"/>
      <c r="I52" s="20"/>
    </row>
    <row r="53" spans="1:15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</row>
    <row r="54" spans="1:15" ht="15.75" customHeight="1" x14ac:dyDescent="0.2">
      <c r="A54" s="9"/>
      <c r="B54" s="10"/>
      <c r="C54" s="10"/>
      <c r="D54" s="11"/>
      <c r="E54" s="12"/>
      <c r="F54" s="12"/>
      <c r="G54" s="12"/>
      <c r="H54" s="12"/>
      <c r="I54" s="12"/>
      <c r="J54" s="13"/>
      <c r="K54" s="13"/>
      <c r="L54" s="12"/>
      <c r="M54" s="13"/>
      <c r="N54" s="13"/>
      <c r="O54" s="13"/>
    </row>
    <row r="55" spans="1:15" ht="15.7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1"/>
      <c r="K55" s="21"/>
      <c r="L55" s="21"/>
      <c r="M55" s="21"/>
      <c r="N55" s="21"/>
      <c r="O55" s="21"/>
    </row>
    <row r="56" spans="1:15" ht="15.75" customHeight="1" x14ac:dyDescent="0.2">
      <c r="B56" s="7"/>
      <c r="J56" s="22"/>
      <c r="K56" s="22"/>
      <c r="L56" s="22"/>
      <c r="M56" s="22"/>
      <c r="N56" s="22"/>
      <c r="O56" s="22"/>
    </row>
    <row r="57" spans="1:15" ht="15.75" customHeight="1" x14ac:dyDescent="0.2"/>
    <row r="58" spans="1:15" ht="15.75" customHeight="1" x14ac:dyDescent="0.2"/>
    <row r="59" spans="1:15" ht="15.75" customHeight="1" x14ac:dyDescent="0.2"/>
    <row r="60" spans="1:15" ht="15.75" customHeight="1" x14ac:dyDescent="0.2"/>
    <row r="61" spans="1:15" ht="15.75" customHeight="1" x14ac:dyDescent="0.2"/>
    <row r="62" spans="1:15" ht="15.75" customHeight="1" x14ac:dyDescent="0.2"/>
    <row r="63" spans="1:15" ht="15.75" customHeight="1" x14ac:dyDescent="0.2"/>
    <row r="64" spans="1:1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</sheetData>
  <mergeCells count="11">
    <mergeCell ref="A7:I7"/>
    <mergeCell ref="A22:I22"/>
    <mergeCell ref="A37:I37"/>
    <mergeCell ref="A52:F52"/>
    <mergeCell ref="A4:A6"/>
    <mergeCell ref="B4:B6"/>
    <mergeCell ref="C4:I4"/>
    <mergeCell ref="C5:D5"/>
    <mergeCell ref="E5:G5"/>
    <mergeCell ref="H5:H6"/>
    <mergeCell ref="I5:I6"/>
  </mergeCells>
  <hyperlinks>
    <hyperlink ref="J1" location="'Obsah '!A1" display="Zpět na obsah"/>
  </hyperlinks>
  <pageMargins left="0.70866141732283461" right="0.70866141732283461" top="0.78740157480314965" bottom="0.78740157480314965" header="0.31496062992125984" footer="0.31496062992125984"/>
  <pageSetup paperSize="9" scale="99" orientation="portrait" r:id="rId1"/>
  <rowBreaks count="1" manualBreakCount="1">
    <brk id="54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Normal="100" workbookViewId="0"/>
  </sheetViews>
  <sheetFormatPr defaultRowHeight="12" x14ac:dyDescent="0.2"/>
  <cols>
    <col min="1" max="1" width="22.28515625" customWidth="1"/>
  </cols>
  <sheetData>
    <row r="1" spans="1:10" ht="15.75" customHeight="1" x14ac:dyDescent="0.2">
      <c r="A1" s="1" t="s">
        <v>594</v>
      </c>
      <c r="J1" s="143" t="s">
        <v>390</v>
      </c>
    </row>
    <row r="2" spans="1:10" ht="15.75" customHeight="1" x14ac:dyDescent="0.2">
      <c r="A2" s="2" t="s">
        <v>115</v>
      </c>
    </row>
    <row r="3" spans="1:10" ht="15.75" customHeight="1" x14ac:dyDescent="0.2"/>
    <row r="4" spans="1:10" ht="18" customHeight="1" x14ac:dyDescent="0.2">
      <c r="A4" s="462" t="s">
        <v>716</v>
      </c>
      <c r="B4" s="543" t="s">
        <v>414</v>
      </c>
      <c r="C4" s="543"/>
      <c r="D4" s="463" t="s">
        <v>415</v>
      </c>
      <c r="E4" s="463"/>
      <c r="F4" s="463"/>
      <c r="G4" s="463"/>
      <c r="H4" s="463"/>
      <c r="I4" s="463"/>
    </row>
    <row r="5" spans="1:10" ht="24" customHeight="1" x14ac:dyDescent="0.2">
      <c r="A5" s="462"/>
      <c r="B5" s="543"/>
      <c r="C5" s="543"/>
      <c r="D5" s="463" t="s">
        <v>195</v>
      </c>
      <c r="E5" s="463"/>
      <c r="F5" s="463" t="s">
        <v>196</v>
      </c>
      <c r="G5" s="463"/>
      <c r="H5" s="463" t="s">
        <v>197</v>
      </c>
      <c r="I5" s="463"/>
    </row>
    <row r="6" spans="1:10" ht="39" customHeight="1" x14ac:dyDescent="0.2">
      <c r="A6" s="483"/>
      <c r="B6" s="231" t="s">
        <v>14</v>
      </c>
      <c r="C6" s="256" t="s">
        <v>416</v>
      </c>
      <c r="D6" s="231" t="s">
        <v>14</v>
      </c>
      <c r="E6" s="256" t="s">
        <v>416</v>
      </c>
      <c r="F6" s="231" t="s">
        <v>14</v>
      </c>
      <c r="G6" s="256" t="s">
        <v>416</v>
      </c>
      <c r="H6" s="231" t="s">
        <v>14</v>
      </c>
      <c r="I6" s="256" t="s">
        <v>416</v>
      </c>
    </row>
    <row r="7" spans="1:10" ht="15.75" customHeight="1" x14ac:dyDescent="0.2">
      <c r="A7" s="24" t="s">
        <v>25</v>
      </c>
      <c r="B7" s="24">
        <v>362204</v>
      </c>
      <c r="C7" s="24">
        <v>16054</v>
      </c>
      <c r="D7" s="24">
        <v>38343</v>
      </c>
      <c r="E7" s="24">
        <v>616</v>
      </c>
      <c r="F7" s="24">
        <v>239548</v>
      </c>
      <c r="G7" s="24">
        <v>5954</v>
      </c>
      <c r="H7" s="24">
        <v>84313</v>
      </c>
      <c r="I7" s="24">
        <v>9484</v>
      </c>
    </row>
    <row r="8" spans="1:10" ht="15.75" customHeight="1" x14ac:dyDescent="0.2">
      <c r="A8" s="348" t="s">
        <v>29</v>
      </c>
      <c r="B8" s="5">
        <v>35075</v>
      </c>
      <c r="C8" s="5">
        <v>1322</v>
      </c>
      <c r="D8" s="5">
        <v>5423</v>
      </c>
      <c r="E8" s="5">
        <v>66</v>
      </c>
      <c r="F8" s="5">
        <v>21948</v>
      </c>
      <c r="G8" s="5">
        <v>489</v>
      </c>
      <c r="H8" s="5">
        <v>7704</v>
      </c>
      <c r="I8" s="5">
        <v>767</v>
      </c>
    </row>
    <row r="9" spans="1:10" ht="15.75" customHeight="1" x14ac:dyDescent="0.2">
      <c r="A9" s="348" t="s">
        <v>30</v>
      </c>
      <c r="B9" s="5">
        <v>40429</v>
      </c>
      <c r="C9" s="5">
        <v>2044</v>
      </c>
      <c r="D9" s="5">
        <v>3862</v>
      </c>
      <c r="E9" s="5">
        <v>64</v>
      </c>
      <c r="F9" s="5">
        <v>26648</v>
      </c>
      <c r="G9" s="5">
        <v>705</v>
      </c>
      <c r="H9" s="5">
        <v>9919</v>
      </c>
      <c r="I9" s="5">
        <v>1275</v>
      </c>
    </row>
    <row r="10" spans="1:10" ht="15.75" customHeight="1" x14ac:dyDescent="0.2">
      <c r="A10" s="348" t="s">
        <v>31</v>
      </c>
      <c r="B10" s="5">
        <v>20409</v>
      </c>
      <c r="C10" s="5">
        <v>859</v>
      </c>
      <c r="D10" s="5">
        <v>2018</v>
      </c>
      <c r="E10" s="5">
        <v>37</v>
      </c>
      <c r="F10" s="5">
        <v>14121</v>
      </c>
      <c r="G10" s="5">
        <v>325</v>
      </c>
      <c r="H10" s="5">
        <v>4270</v>
      </c>
      <c r="I10" s="5">
        <v>497</v>
      </c>
    </row>
    <row r="11" spans="1:10" ht="15.75" customHeight="1" x14ac:dyDescent="0.2">
      <c r="A11" s="348" t="s">
        <v>32</v>
      </c>
      <c r="B11" s="5">
        <v>21525</v>
      </c>
      <c r="C11" s="5">
        <v>991</v>
      </c>
      <c r="D11" s="5">
        <v>1818</v>
      </c>
      <c r="E11" s="5">
        <v>33</v>
      </c>
      <c r="F11" s="5">
        <v>15114</v>
      </c>
      <c r="G11" s="5">
        <v>430</v>
      </c>
      <c r="H11" s="5">
        <v>4593</v>
      </c>
      <c r="I11" s="5">
        <v>528</v>
      </c>
    </row>
    <row r="12" spans="1:10" ht="15.75" customHeight="1" x14ac:dyDescent="0.2">
      <c r="A12" s="348" t="s">
        <v>33</v>
      </c>
      <c r="B12" s="5">
        <v>8110</v>
      </c>
      <c r="C12" s="5">
        <v>460</v>
      </c>
      <c r="D12" s="5">
        <v>836</v>
      </c>
      <c r="E12" s="5">
        <v>16</v>
      </c>
      <c r="F12" s="5">
        <v>4941</v>
      </c>
      <c r="G12" s="5">
        <v>160</v>
      </c>
      <c r="H12" s="5">
        <v>2333</v>
      </c>
      <c r="I12" s="5">
        <v>284</v>
      </c>
    </row>
    <row r="13" spans="1:10" ht="15.75" customHeight="1" x14ac:dyDescent="0.2">
      <c r="A13" s="348" t="s">
        <v>34</v>
      </c>
      <c r="B13" s="5">
        <v>30054</v>
      </c>
      <c r="C13" s="5">
        <v>1629</v>
      </c>
      <c r="D13" s="5">
        <v>3519</v>
      </c>
      <c r="E13" s="5">
        <v>84</v>
      </c>
      <c r="F13" s="5">
        <v>18929</v>
      </c>
      <c r="G13" s="5">
        <v>566</v>
      </c>
      <c r="H13" s="5">
        <v>7606</v>
      </c>
      <c r="I13" s="5">
        <v>979</v>
      </c>
    </row>
    <row r="14" spans="1:10" ht="15.75" customHeight="1" x14ac:dyDescent="0.2">
      <c r="A14" s="348" t="s">
        <v>35</v>
      </c>
      <c r="B14" s="5">
        <v>17987</v>
      </c>
      <c r="C14" s="5">
        <v>886</v>
      </c>
      <c r="D14" s="5">
        <v>1627</v>
      </c>
      <c r="E14" s="5">
        <v>27</v>
      </c>
      <c r="F14" s="5">
        <v>12439</v>
      </c>
      <c r="G14" s="5">
        <v>310</v>
      </c>
      <c r="H14" s="5">
        <v>3921</v>
      </c>
      <c r="I14" s="5">
        <v>549</v>
      </c>
    </row>
    <row r="15" spans="1:10" ht="15.75" customHeight="1" x14ac:dyDescent="0.2">
      <c r="A15" s="348" t="s">
        <v>36</v>
      </c>
      <c r="B15" s="5">
        <v>20627</v>
      </c>
      <c r="C15" s="5">
        <v>973</v>
      </c>
      <c r="D15" s="5">
        <v>1542</v>
      </c>
      <c r="E15" s="5">
        <v>17</v>
      </c>
      <c r="F15" s="5">
        <v>14434</v>
      </c>
      <c r="G15" s="5">
        <v>444</v>
      </c>
      <c r="H15" s="5">
        <v>4651</v>
      </c>
      <c r="I15" s="5">
        <v>512</v>
      </c>
    </row>
    <row r="16" spans="1:10" ht="15.75" customHeight="1" x14ac:dyDescent="0.2">
      <c r="A16" s="348" t="s">
        <v>37</v>
      </c>
      <c r="B16" s="5">
        <v>18428</v>
      </c>
      <c r="C16" s="5">
        <v>813</v>
      </c>
      <c r="D16" s="5">
        <v>1872</v>
      </c>
      <c r="E16" s="5">
        <v>24</v>
      </c>
      <c r="F16" s="5">
        <v>12230</v>
      </c>
      <c r="G16" s="5">
        <v>314</v>
      </c>
      <c r="H16" s="5">
        <v>4326</v>
      </c>
      <c r="I16" s="5">
        <v>475</v>
      </c>
    </row>
    <row r="17" spans="1:9" ht="15.75" customHeight="1" x14ac:dyDescent="0.2">
      <c r="A17" s="348" t="s">
        <v>38</v>
      </c>
      <c r="B17" s="5">
        <v>18509</v>
      </c>
      <c r="C17" s="5">
        <v>643</v>
      </c>
      <c r="D17" s="5">
        <v>1571</v>
      </c>
      <c r="E17" s="5">
        <v>16</v>
      </c>
      <c r="F17" s="5">
        <v>13068</v>
      </c>
      <c r="G17" s="5">
        <v>236</v>
      </c>
      <c r="H17" s="5">
        <v>3870</v>
      </c>
      <c r="I17" s="5">
        <v>391</v>
      </c>
    </row>
    <row r="18" spans="1:9" ht="15.75" customHeight="1" x14ac:dyDescent="0.2">
      <c r="A18" s="348" t="s">
        <v>39</v>
      </c>
      <c r="B18" s="5">
        <v>46983</v>
      </c>
      <c r="C18" s="5">
        <v>1977</v>
      </c>
      <c r="D18" s="5">
        <v>5893</v>
      </c>
      <c r="E18" s="5">
        <v>100</v>
      </c>
      <c r="F18" s="5">
        <v>31213</v>
      </c>
      <c r="G18" s="5">
        <v>778</v>
      </c>
      <c r="H18" s="5">
        <v>9877</v>
      </c>
      <c r="I18" s="5">
        <v>1099</v>
      </c>
    </row>
    <row r="19" spans="1:9" ht="15.75" customHeight="1" x14ac:dyDescent="0.2">
      <c r="A19" s="348" t="s">
        <v>40</v>
      </c>
      <c r="B19" s="5">
        <v>21229</v>
      </c>
      <c r="C19" s="5">
        <v>899</v>
      </c>
      <c r="D19" s="5">
        <v>2394</v>
      </c>
      <c r="E19" s="5">
        <v>32</v>
      </c>
      <c r="F19" s="5">
        <v>14063</v>
      </c>
      <c r="G19" s="5">
        <v>344</v>
      </c>
      <c r="H19" s="5">
        <v>4772</v>
      </c>
      <c r="I19" s="5">
        <v>523</v>
      </c>
    </row>
    <row r="20" spans="1:9" ht="15.75" customHeight="1" x14ac:dyDescent="0.2">
      <c r="A20" s="348" t="s">
        <v>41</v>
      </c>
      <c r="B20" s="5">
        <v>24456</v>
      </c>
      <c r="C20" s="5">
        <v>881</v>
      </c>
      <c r="D20" s="5">
        <v>1752</v>
      </c>
      <c r="E20" s="5">
        <v>25</v>
      </c>
      <c r="F20" s="5">
        <v>17417</v>
      </c>
      <c r="G20" s="5">
        <v>312</v>
      </c>
      <c r="H20" s="5">
        <v>5287</v>
      </c>
      <c r="I20" s="5">
        <v>544</v>
      </c>
    </row>
    <row r="21" spans="1:9" ht="15.75" customHeight="1" x14ac:dyDescent="0.2">
      <c r="A21" s="348" t="s">
        <v>42</v>
      </c>
      <c r="B21" s="5">
        <v>38319</v>
      </c>
      <c r="C21" s="5">
        <v>1672</v>
      </c>
      <c r="D21" s="5">
        <v>4203</v>
      </c>
      <c r="E21" s="5">
        <v>75</v>
      </c>
      <c r="F21" s="5">
        <v>22947</v>
      </c>
      <c r="G21" s="5">
        <v>538</v>
      </c>
      <c r="H21" s="5">
        <v>11169</v>
      </c>
      <c r="I21" s="5">
        <v>1059</v>
      </c>
    </row>
    <row r="22" spans="1:9" ht="15.75" customHeight="1" x14ac:dyDescent="0.2">
      <c r="A22" s="349" t="s">
        <v>417</v>
      </c>
      <c r="B22" s="8">
        <v>64</v>
      </c>
      <c r="C22" s="8">
        <v>5</v>
      </c>
      <c r="D22" s="8">
        <v>13</v>
      </c>
      <c r="E22" s="8">
        <v>0</v>
      </c>
      <c r="F22" s="8">
        <v>36</v>
      </c>
      <c r="G22" s="8">
        <v>3</v>
      </c>
      <c r="H22" s="8">
        <v>15</v>
      </c>
      <c r="I22" s="8">
        <v>2</v>
      </c>
    </row>
    <row r="23" spans="1:9" ht="13.5" customHeight="1" x14ac:dyDescent="0.2">
      <c r="A23" s="174"/>
      <c r="B23" s="174"/>
      <c r="C23" s="174"/>
      <c r="D23" s="174"/>
      <c r="E23" s="174"/>
      <c r="F23" s="174"/>
      <c r="G23" s="174"/>
      <c r="H23" s="174"/>
      <c r="I23" s="174"/>
    </row>
    <row r="24" spans="1:9" ht="15.75" customHeight="1" x14ac:dyDescent="0.2">
      <c r="A24" s="19" t="s">
        <v>418</v>
      </c>
      <c r="B24" s="18"/>
      <c r="C24" s="18"/>
      <c r="D24" s="18"/>
      <c r="E24" s="18"/>
      <c r="F24" s="18"/>
      <c r="G24" s="18"/>
      <c r="H24" s="18"/>
      <c r="I24" s="18"/>
    </row>
    <row r="25" spans="1:9" ht="15" customHeight="1" x14ac:dyDescent="0.2">
      <c r="A25" s="423" t="s">
        <v>560</v>
      </c>
      <c r="B25" s="18"/>
      <c r="C25" s="18"/>
      <c r="D25" s="18"/>
      <c r="E25" s="18"/>
      <c r="F25" s="18"/>
      <c r="G25" s="18"/>
      <c r="H25" s="18"/>
      <c r="I25" s="18"/>
    </row>
    <row r="26" spans="1:9" ht="15.75" customHeight="1" x14ac:dyDescent="0.2"/>
    <row r="27" spans="1:9" ht="15.75" customHeight="1" x14ac:dyDescent="0.2"/>
    <row r="28" spans="1:9" ht="15.75" customHeight="1" x14ac:dyDescent="0.2">
      <c r="D28" s="7"/>
      <c r="F28" s="7"/>
      <c r="H28" s="7"/>
    </row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</sheetData>
  <mergeCells count="6">
    <mergeCell ref="A4:A6"/>
    <mergeCell ref="B4:C5"/>
    <mergeCell ref="D4:I4"/>
    <mergeCell ref="D5:E5"/>
    <mergeCell ref="F5:G5"/>
    <mergeCell ref="H5:I5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Normal="100" workbookViewId="0"/>
  </sheetViews>
  <sheetFormatPr defaultRowHeight="12" x14ac:dyDescent="0.2"/>
  <cols>
    <col min="1" max="1" width="8.5703125" customWidth="1"/>
    <col min="2" max="6" width="13.7109375" customWidth="1"/>
    <col min="7" max="7" width="9.140625" customWidth="1"/>
  </cols>
  <sheetData>
    <row r="1" spans="1:20" ht="15.75" customHeight="1" x14ac:dyDescent="0.2">
      <c r="A1" s="1" t="s">
        <v>595</v>
      </c>
      <c r="B1" s="1"/>
      <c r="G1" s="143" t="s">
        <v>390</v>
      </c>
    </row>
    <row r="2" spans="1:20" ht="15.75" customHeight="1" x14ac:dyDescent="0.2">
      <c r="A2" s="2" t="s">
        <v>115</v>
      </c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</row>
    <row r="3" spans="1:20" ht="15.75" customHeight="1" x14ac:dyDescent="0.2">
      <c r="A3" s="164" t="s">
        <v>198</v>
      </c>
      <c r="B3" s="164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</row>
    <row r="4" spans="1:20" ht="60" customHeight="1" x14ac:dyDescent="0.2">
      <c r="A4" s="237" t="s">
        <v>2</v>
      </c>
      <c r="B4" s="231" t="s">
        <v>199</v>
      </c>
      <c r="C4" s="229" t="s">
        <v>419</v>
      </c>
      <c r="D4" s="229" t="s">
        <v>420</v>
      </c>
      <c r="E4" s="241" t="s">
        <v>421</v>
      </c>
      <c r="F4" s="229" t="s">
        <v>422</v>
      </c>
      <c r="G4" s="175"/>
      <c r="H4" s="175"/>
      <c r="I4" s="175"/>
    </row>
    <row r="5" spans="1:20" ht="15.75" customHeight="1" x14ac:dyDescent="0.2">
      <c r="A5" s="244">
        <v>2010</v>
      </c>
      <c r="B5" s="144">
        <v>1983648</v>
      </c>
      <c r="C5" s="144">
        <v>260609</v>
      </c>
      <c r="D5" s="144">
        <v>437793</v>
      </c>
      <c r="E5" s="171" t="s">
        <v>205</v>
      </c>
      <c r="F5" s="171" t="s">
        <v>205</v>
      </c>
      <c r="G5" s="175"/>
      <c r="H5" s="175"/>
      <c r="I5" s="175"/>
    </row>
    <row r="6" spans="1:20" ht="15.75" customHeight="1" x14ac:dyDescent="0.2">
      <c r="A6" s="6">
        <v>2011</v>
      </c>
      <c r="B6" s="5">
        <v>2100586</v>
      </c>
      <c r="C6" s="5">
        <v>326569</v>
      </c>
      <c r="D6" s="5">
        <v>519683</v>
      </c>
      <c r="E6" s="145" t="s">
        <v>205</v>
      </c>
      <c r="F6" s="145" t="s">
        <v>205</v>
      </c>
      <c r="G6" s="175"/>
      <c r="H6" s="175"/>
      <c r="I6" s="175"/>
    </row>
    <row r="7" spans="1:20" ht="15.75" customHeight="1" x14ac:dyDescent="0.2">
      <c r="A7" s="6">
        <v>2012</v>
      </c>
      <c r="B7" s="5">
        <v>2132883</v>
      </c>
      <c r="C7" s="5">
        <v>364244</v>
      </c>
      <c r="D7" s="5">
        <v>517623</v>
      </c>
      <c r="E7" s="145" t="s">
        <v>205</v>
      </c>
      <c r="F7" s="145" t="s">
        <v>205</v>
      </c>
      <c r="G7" s="175"/>
      <c r="H7" s="175"/>
      <c r="I7" s="175"/>
    </row>
    <row r="8" spans="1:20" ht="15.75" customHeight="1" x14ac:dyDescent="0.2">
      <c r="A8" s="6">
        <v>2013</v>
      </c>
      <c r="B8" s="5">
        <v>2232959</v>
      </c>
      <c r="C8" s="5">
        <v>405518</v>
      </c>
      <c r="D8" s="5">
        <v>534734</v>
      </c>
      <c r="E8" s="145" t="s">
        <v>205</v>
      </c>
      <c r="F8" s="145" t="s">
        <v>205</v>
      </c>
    </row>
    <row r="9" spans="1:20" ht="15.75" customHeight="1" x14ac:dyDescent="0.2">
      <c r="A9" s="6">
        <v>2014</v>
      </c>
      <c r="B9" s="5">
        <v>2317002</v>
      </c>
      <c r="C9" s="5">
        <v>464484</v>
      </c>
      <c r="D9" s="5">
        <v>549152</v>
      </c>
      <c r="E9" s="145" t="s">
        <v>205</v>
      </c>
      <c r="F9" s="145" t="s">
        <v>205</v>
      </c>
    </row>
    <row r="10" spans="1:20" ht="15.75" customHeight="1" x14ac:dyDescent="0.2">
      <c r="A10" s="6">
        <v>2015</v>
      </c>
      <c r="B10" s="5">
        <v>2493019</v>
      </c>
      <c r="C10" s="5">
        <v>538016</v>
      </c>
      <c r="D10" s="5">
        <v>644829</v>
      </c>
      <c r="E10" s="145" t="s">
        <v>205</v>
      </c>
      <c r="F10" s="145" t="s">
        <v>205</v>
      </c>
    </row>
    <row r="11" spans="1:20" ht="15.75" customHeight="1" x14ac:dyDescent="0.2">
      <c r="A11" s="6">
        <v>2016</v>
      </c>
      <c r="B11" s="5">
        <v>2632793</v>
      </c>
      <c r="C11" s="5">
        <v>598680</v>
      </c>
      <c r="D11" s="5">
        <v>709394</v>
      </c>
      <c r="E11" s="145" t="s">
        <v>205</v>
      </c>
      <c r="F11" s="145" t="s">
        <v>205</v>
      </c>
    </row>
    <row r="12" spans="1:20" ht="15.75" customHeight="1" x14ac:dyDescent="0.2">
      <c r="A12" s="6">
        <v>2017</v>
      </c>
      <c r="B12" s="5">
        <v>2999743</v>
      </c>
      <c r="C12" s="5">
        <v>699415</v>
      </c>
      <c r="D12" s="5">
        <v>678134</v>
      </c>
      <c r="E12" s="5">
        <v>394217</v>
      </c>
      <c r="F12" s="5">
        <v>342459</v>
      </c>
    </row>
    <row r="13" spans="1:20" ht="15.75" customHeight="1" x14ac:dyDescent="0.2">
      <c r="A13" s="6">
        <v>2018</v>
      </c>
      <c r="B13" s="5">
        <v>3474030</v>
      </c>
      <c r="C13" s="5">
        <v>880657</v>
      </c>
      <c r="D13" s="5">
        <v>813408</v>
      </c>
      <c r="E13" s="5">
        <v>447229</v>
      </c>
      <c r="F13" s="5">
        <v>405548</v>
      </c>
    </row>
    <row r="14" spans="1:20" ht="15.75" customHeight="1" x14ac:dyDescent="0.2">
      <c r="A14" s="6">
        <v>2019</v>
      </c>
      <c r="B14" s="5">
        <v>3846766</v>
      </c>
      <c r="C14" s="5">
        <v>1054875</v>
      </c>
      <c r="D14" s="5">
        <v>1051183</v>
      </c>
      <c r="E14" s="5">
        <v>594133</v>
      </c>
      <c r="F14" s="5">
        <v>526095</v>
      </c>
    </row>
    <row r="15" spans="1:20" ht="15.75" customHeight="1" x14ac:dyDescent="0.2">
      <c r="A15" s="6">
        <v>2020</v>
      </c>
      <c r="B15" s="5">
        <v>4412241</v>
      </c>
      <c r="C15" s="5">
        <v>1231540</v>
      </c>
      <c r="D15" s="5">
        <v>1218280</v>
      </c>
      <c r="E15" s="5">
        <v>604017</v>
      </c>
      <c r="F15" s="5">
        <v>584674</v>
      </c>
      <c r="G15" s="7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5.75" customHeight="1" x14ac:dyDescent="0.2">
      <c r="A16" s="359">
        <v>2021</v>
      </c>
      <c r="B16" s="5">
        <v>4978872</v>
      </c>
      <c r="C16" s="5">
        <v>1420574</v>
      </c>
      <c r="D16" s="5">
        <v>1461173</v>
      </c>
      <c r="E16" s="5">
        <v>690566</v>
      </c>
      <c r="F16" s="5">
        <v>609408</v>
      </c>
      <c r="G16" s="7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5.75" customHeight="1" x14ac:dyDescent="0.2">
      <c r="A17" s="429">
        <v>2022</v>
      </c>
      <c r="B17" s="5">
        <v>4922530</v>
      </c>
      <c r="C17" s="5">
        <v>1485314</v>
      </c>
      <c r="D17" s="5">
        <v>1509160</v>
      </c>
      <c r="E17" s="5">
        <v>768721</v>
      </c>
      <c r="F17" s="5">
        <v>633571</v>
      </c>
      <c r="G17" s="7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15.75" customHeight="1" x14ac:dyDescent="0.2">
      <c r="A18" s="176">
        <v>2023</v>
      </c>
      <c r="B18" s="8">
        <v>5519308</v>
      </c>
      <c r="C18" s="8">
        <v>1789190</v>
      </c>
      <c r="D18" s="8">
        <v>1746063</v>
      </c>
      <c r="E18" s="8">
        <v>890747</v>
      </c>
      <c r="F18" s="8">
        <v>688593</v>
      </c>
      <c r="G18" s="7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0.100000000000001" customHeight="1" x14ac:dyDescent="0.2">
      <c r="A19" s="257"/>
      <c r="B19" s="19"/>
      <c r="C19" s="19"/>
      <c r="D19" s="19"/>
      <c r="E19" s="19"/>
      <c r="F19" s="19"/>
      <c r="K19" s="99"/>
      <c r="L19" s="99"/>
      <c r="M19" s="29"/>
      <c r="N19" s="29"/>
      <c r="O19" s="29"/>
      <c r="P19" s="29"/>
      <c r="Q19" s="29"/>
      <c r="R19" s="29"/>
      <c r="S19" s="29"/>
      <c r="T19" s="29"/>
    </row>
    <row r="20" spans="1:20" ht="60" customHeight="1" x14ac:dyDescent="0.2">
      <c r="A20" s="237" t="s">
        <v>2</v>
      </c>
      <c r="B20" s="229" t="s">
        <v>423</v>
      </c>
      <c r="C20" s="229" t="s">
        <v>202</v>
      </c>
      <c r="D20" s="229" t="s">
        <v>201</v>
      </c>
      <c r="E20" s="229" t="s">
        <v>424</v>
      </c>
      <c r="F20" s="229" t="s">
        <v>425</v>
      </c>
      <c r="K20" s="21"/>
      <c r="L20" s="21"/>
      <c r="M20" s="29"/>
      <c r="N20" s="29"/>
      <c r="O20" s="29"/>
      <c r="P20" s="29"/>
      <c r="Q20" s="29"/>
      <c r="R20" s="29"/>
      <c r="S20" s="29"/>
      <c r="T20" s="29"/>
    </row>
    <row r="21" spans="1:20" ht="15.75" customHeight="1" x14ac:dyDescent="0.2">
      <c r="A21" s="244">
        <v>2010</v>
      </c>
      <c r="B21" s="171" t="s">
        <v>205</v>
      </c>
      <c r="C21" s="144">
        <v>17799</v>
      </c>
      <c r="D21" s="144">
        <v>21143</v>
      </c>
      <c r="E21" s="144">
        <v>5043</v>
      </c>
      <c r="F21" s="144">
        <v>5862</v>
      </c>
      <c r="K21" s="172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15.75" customHeight="1" x14ac:dyDescent="0.2">
      <c r="A22" s="6">
        <v>2011</v>
      </c>
      <c r="B22" s="145" t="s">
        <v>205</v>
      </c>
      <c r="C22" s="5">
        <v>32499</v>
      </c>
      <c r="D22" s="5">
        <v>36273</v>
      </c>
      <c r="E22" s="5">
        <v>13201</v>
      </c>
      <c r="F22" s="5">
        <v>6452</v>
      </c>
    </row>
    <row r="23" spans="1:20" ht="15.75" customHeight="1" x14ac:dyDescent="0.2">
      <c r="A23" s="6">
        <v>2012</v>
      </c>
      <c r="B23" s="145" t="s">
        <v>205</v>
      </c>
      <c r="C23" s="5">
        <v>33761</v>
      </c>
      <c r="D23" s="5">
        <v>34887</v>
      </c>
      <c r="E23" s="5">
        <v>14331</v>
      </c>
      <c r="F23" s="5">
        <v>6412</v>
      </c>
    </row>
    <row r="24" spans="1:20" ht="15.75" customHeight="1" x14ac:dyDescent="0.2">
      <c r="A24" s="6">
        <v>2013</v>
      </c>
      <c r="B24" s="145" t="s">
        <v>205</v>
      </c>
      <c r="C24" s="5">
        <v>35693</v>
      </c>
      <c r="D24" s="5">
        <v>26307</v>
      </c>
      <c r="E24" s="5">
        <v>20027</v>
      </c>
      <c r="F24" s="5">
        <v>7551</v>
      </c>
    </row>
    <row r="25" spans="1:20" ht="15.75" customHeight="1" x14ac:dyDescent="0.2">
      <c r="A25" s="6">
        <v>2014</v>
      </c>
      <c r="B25" s="145" t="s">
        <v>205</v>
      </c>
      <c r="C25" s="5">
        <v>53334</v>
      </c>
      <c r="D25" s="5">
        <v>33087</v>
      </c>
      <c r="E25" s="5">
        <v>24843</v>
      </c>
      <c r="F25" s="5">
        <v>7186</v>
      </c>
    </row>
    <row r="26" spans="1:20" ht="15.75" customHeight="1" x14ac:dyDescent="0.2">
      <c r="A26" s="6">
        <v>2015</v>
      </c>
      <c r="B26" s="145" t="s">
        <v>205</v>
      </c>
      <c r="C26" s="5">
        <v>54955</v>
      </c>
      <c r="D26" s="5">
        <v>40207</v>
      </c>
      <c r="E26" s="5">
        <v>33173</v>
      </c>
      <c r="F26" s="5">
        <v>11684</v>
      </c>
    </row>
    <row r="27" spans="1:20" ht="15.75" customHeight="1" x14ac:dyDescent="0.2">
      <c r="A27" s="6">
        <v>2016</v>
      </c>
      <c r="B27" s="145" t="s">
        <v>205</v>
      </c>
      <c r="C27" s="5">
        <v>67644</v>
      </c>
      <c r="D27" s="5">
        <v>38299</v>
      </c>
      <c r="E27" s="5">
        <v>28140</v>
      </c>
      <c r="F27" s="5">
        <v>10810</v>
      </c>
    </row>
    <row r="28" spans="1:20" ht="15.75" customHeight="1" x14ac:dyDescent="0.2">
      <c r="A28" s="6">
        <v>2017</v>
      </c>
      <c r="B28" s="5">
        <v>147573</v>
      </c>
      <c r="C28" s="5">
        <v>64940</v>
      </c>
      <c r="D28" s="5">
        <v>44248</v>
      </c>
      <c r="E28" s="5">
        <v>44355</v>
      </c>
      <c r="F28" s="5">
        <v>12285</v>
      </c>
    </row>
    <row r="29" spans="1:20" ht="15.75" customHeight="1" x14ac:dyDescent="0.2">
      <c r="A29" s="6">
        <v>2018</v>
      </c>
      <c r="B29" s="5">
        <v>183044</v>
      </c>
      <c r="C29" s="5">
        <v>75208</v>
      </c>
      <c r="D29" s="5">
        <v>58982</v>
      </c>
      <c r="E29" s="5">
        <v>46492</v>
      </c>
      <c r="F29" s="5">
        <v>13573</v>
      </c>
    </row>
    <row r="30" spans="1:20" ht="15.75" customHeight="1" x14ac:dyDescent="0.2">
      <c r="A30" s="6">
        <v>2019</v>
      </c>
      <c r="B30" s="5">
        <v>214577</v>
      </c>
      <c r="C30" s="5">
        <v>111415</v>
      </c>
      <c r="D30" s="5">
        <v>89271</v>
      </c>
      <c r="E30" s="5">
        <v>60989</v>
      </c>
      <c r="F30" s="5">
        <v>18855</v>
      </c>
    </row>
    <row r="31" spans="1:20" ht="15.75" customHeight="1" x14ac:dyDescent="0.2">
      <c r="A31" s="6">
        <v>2020</v>
      </c>
      <c r="B31" s="5">
        <v>236068</v>
      </c>
      <c r="C31" s="5">
        <v>139079</v>
      </c>
      <c r="D31" s="5">
        <v>102673</v>
      </c>
      <c r="E31" s="5">
        <v>72704</v>
      </c>
      <c r="F31" s="5">
        <v>16743</v>
      </c>
    </row>
    <row r="32" spans="1:20" ht="15.75" customHeight="1" x14ac:dyDescent="0.2">
      <c r="A32" s="359">
        <v>2021</v>
      </c>
      <c r="B32" s="5">
        <v>260315</v>
      </c>
      <c r="C32" s="5">
        <v>150248</v>
      </c>
      <c r="D32" s="5">
        <v>137788</v>
      </c>
      <c r="E32" s="5">
        <v>89515</v>
      </c>
      <c r="F32" s="5">
        <v>19714</v>
      </c>
    </row>
    <row r="33" spans="1:6" ht="15.75" customHeight="1" x14ac:dyDescent="0.2">
      <c r="A33" s="429">
        <v>2022</v>
      </c>
      <c r="B33" s="5">
        <v>262087</v>
      </c>
      <c r="C33" s="5">
        <v>156419</v>
      </c>
      <c r="D33" s="5">
        <v>160293</v>
      </c>
      <c r="E33" s="5">
        <v>100775</v>
      </c>
      <c r="F33" s="5">
        <v>21728</v>
      </c>
    </row>
    <row r="34" spans="1:6" ht="15.75" customHeight="1" x14ac:dyDescent="0.2">
      <c r="A34" s="176">
        <v>2023</v>
      </c>
      <c r="B34" s="8">
        <v>297667</v>
      </c>
      <c r="C34" s="8">
        <v>179584</v>
      </c>
      <c r="D34" s="8">
        <v>174579</v>
      </c>
      <c r="E34" s="8">
        <v>108117</v>
      </c>
      <c r="F34" s="8">
        <v>21933</v>
      </c>
    </row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</sheetData>
  <hyperlinks>
    <hyperlink ref="G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zoomScaleNormal="100" workbookViewId="0">
      <selection sqref="A1:F1"/>
    </sheetView>
  </sheetViews>
  <sheetFormatPr defaultRowHeight="12" x14ac:dyDescent="0.2"/>
  <cols>
    <col min="1" max="1" width="8.5703125" customWidth="1"/>
    <col min="2" max="6" width="13.7109375" customWidth="1"/>
  </cols>
  <sheetData>
    <row r="1" spans="1:7" ht="29.25" customHeight="1" x14ac:dyDescent="0.2">
      <c r="A1" s="544" t="s">
        <v>596</v>
      </c>
      <c r="B1" s="544"/>
      <c r="C1" s="544"/>
      <c r="D1" s="544"/>
      <c r="E1" s="544"/>
      <c r="F1" s="544"/>
      <c r="G1" s="143" t="s">
        <v>390</v>
      </c>
    </row>
    <row r="2" spans="1:7" ht="15.75" customHeight="1" x14ac:dyDescent="0.2">
      <c r="A2" s="2" t="s">
        <v>115</v>
      </c>
    </row>
    <row r="3" spans="1:7" ht="15.75" customHeight="1" x14ac:dyDescent="0.2">
      <c r="A3" s="3"/>
      <c r="B3" s="3"/>
      <c r="C3" s="3"/>
    </row>
    <row r="4" spans="1:7" ht="60" customHeight="1" x14ac:dyDescent="0.2">
      <c r="A4" s="226" t="s">
        <v>2</v>
      </c>
      <c r="B4" s="227" t="s">
        <v>426</v>
      </c>
      <c r="C4" s="232" t="s">
        <v>419</v>
      </c>
      <c r="D4" s="232" t="s">
        <v>420</v>
      </c>
      <c r="E4" s="241" t="s">
        <v>421</v>
      </c>
      <c r="F4" s="229" t="s">
        <v>422</v>
      </c>
    </row>
    <row r="5" spans="1:7" ht="15.75" customHeight="1" x14ac:dyDescent="0.2">
      <c r="A5" s="233">
        <v>2010</v>
      </c>
      <c r="B5" s="144">
        <v>113238</v>
      </c>
      <c r="C5" s="144">
        <v>5228</v>
      </c>
      <c r="D5" s="144">
        <v>8421</v>
      </c>
      <c r="E5" s="171" t="s">
        <v>205</v>
      </c>
      <c r="F5" s="171" t="s">
        <v>205</v>
      </c>
    </row>
    <row r="6" spans="1:7" ht="15.75" customHeight="1" x14ac:dyDescent="0.2">
      <c r="A6" s="15">
        <v>2011</v>
      </c>
      <c r="B6" s="5">
        <v>113607</v>
      </c>
      <c r="C6" s="5">
        <v>5677</v>
      </c>
      <c r="D6" s="5">
        <v>10576</v>
      </c>
      <c r="E6" s="145" t="s">
        <v>205</v>
      </c>
      <c r="F6" s="145" t="s">
        <v>205</v>
      </c>
    </row>
    <row r="7" spans="1:7" ht="15.75" customHeight="1" x14ac:dyDescent="0.2">
      <c r="A7" s="15">
        <v>2012</v>
      </c>
      <c r="B7" s="5">
        <v>113041</v>
      </c>
      <c r="C7" s="5">
        <v>6554</v>
      </c>
      <c r="D7" s="5">
        <v>11201</v>
      </c>
      <c r="E7" s="145" t="s">
        <v>205</v>
      </c>
      <c r="F7" s="145" t="s">
        <v>205</v>
      </c>
    </row>
    <row r="8" spans="1:7" ht="15.75" customHeight="1" x14ac:dyDescent="0.2">
      <c r="A8" s="15">
        <v>2013</v>
      </c>
      <c r="B8" s="5">
        <v>111048</v>
      </c>
      <c r="C8" s="5">
        <v>7314</v>
      </c>
      <c r="D8" s="5">
        <v>10779</v>
      </c>
      <c r="E8" s="145" t="s">
        <v>205</v>
      </c>
      <c r="F8" s="145" t="s">
        <v>205</v>
      </c>
    </row>
    <row r="9" spans="1:7" ht="15.75" customHeight="1" x14ac:dyDescent="0.2">
      <c r="A9" s="15">
        <v>2014</v>
      </c>
      <c r="B9" s="5">
        <v>109962</v>
      </c>
      <c r="C9" s="5">
        <v>7835</v>
      </c>
      <c r="D9" s="5">
        <v>10558</v>
      </c>
      <c r="E9" s="145" t="s">
        <v>205</v>
      </c>
      <c r="F9" s="145" t="s">
        <v>205</v>
      </c>
    </row>
    <row r="10" spans="1:7" ht="15.75" customHeight="1" x14ac:dyDescent="0.2">
      <c r="A10" s="15">
        <v>2015</v>
      </c>
      <c r="B10" s="5">
        <v>111375</v>
      </c>
      <c r="C10" s="5">
        <v>8501</v>
      </c>
      <c r="D10" s="5">
        <v>11768</v>
      </c>
      <c r="E10" s="145" t="s">
        <v>205</v>
      </c>
      <c r="F10" s="145" t="s">
        <v>205</v>
      </c>
    </row>
    <row r="11" spans="1:7" ht="15.75" customHeight="1" x14ac:dyDescent="0.2">
      <c r="A11" s="15">
        <v>2016</v>
      </c>
      <c r="B11" s="5">
        <v>106673</v>
      </c>
      <c r="C11" s="5">
        <v>8979</v>
      </c>
      <c r="D11" s="5">
        <v>12632</v>
      </c>
      <c r="E11" s="145" t="s">
        <v>205</v>
      </c>
      <c r="F11" s="145" t="s">
        <v>205</v>
      </c>
      <c r="G11" s="99"/>
    </row>
    <row r="12" spans="1:7" ht="15.75" customHeight="1" x14ac:dyDescent="0.2">
      <c r="A12" s="15">
        <v>2017</v>
      </c>
      <c r="B12" s="5">
        <v>103604</v>
      </c>
      <c r="C12" s="5">
        <v>8743</v>
      </c>
      <c r="D12" s="5">
        <v>12287</v>
      </c>
      <c r="E12" s="5">
        <v>32510</v>
      </c>
      <c r="F12" s="5">
        <v>51919</v>
      </c>
      <c r="G12" s="99"/>
    </row>
    <row r="13" spans="1:7" ht="15.75" customHeight="1" x14ac:dyDescent="0.2">
      <c r="A13" s="15">
        <v>2018</v>
      </c>
      <c r="B13" s="5">
        <v>103312</v>
      </c>
      <c r="C13" s="5">
        <v>9716</v>
      </c>
      <c r="D13" s="5">
        <v>12807</v>
      </c>
      <c r="E13" s="5">
        <v>29900</v>
      </c>
      <c r="F13" s="5">
        <v>76232</v>
      </c>
      <c r="G13" s="29"/>
    </row>
    <row r="14" spans="1:7" ht="15.75" customHeight="1" x14ac:dyDescent="0.2">
      <c r="A14" s="15">
        <v>2019</v>
      </c>
      <c r="B14" s="5">
        <v>104658</v>
      </c>
      <c r="C14" s="5">
        <v>10123</v>
      </c>
      <c r="D14" s="5">
        <v>13681</v>
      </c>
      <c r="E14" s="5">
        <v>33131</v>
      </c>
      <c r="F14" s="5">
        <v>77878</v>
      </c>
    </row>
    <row r="15" spans="1:7" ht="15.75" customHeight="1" x14ac:dyDescent="0.2">
      <c r="A15" s="15">
        <v>2020</v>
      </c>
      <c r="B15" s="5">
        <v>100480</v>
      </c>
      <c r="C15" s="5">
        <v>10191</v>
      </c>
      <c r="D15" s="5">
        <v>11464</v>
      </c>
      <c r="E15" s="5">
        <v>27583</v>
      </c>
      <c r="F15" s="5">
        <v>71484</v>
      </c>
    </row>
    <row r="16" spans="1:7" ht="15.75" customHeight="1" x14ac:dyDescent="0.2">
      <c r="A16" s="15">
        <v>2021</v>
      </c>
      <c r="B16" s="5">
        <v>97766</v>
      </c>
      <c r="C16" s="5">
        <v>10083</v>
      </c>
      <c r="D16" s="5">
        <v>12563</v>
      </c>
      <c r="E16" s="5">
        <v>29527</v>
      </c>
      <c r="F16" s="5">
        <v>58912</v>
      </c>
    </row>
    <row r="17" spans="1:6" ht="15.75" customHeight="1" x14ac:dyDescent="0.2">
      <c r="A17" s="15">
        <v>2022</v>
      </c>
      <c r="B17" s="5">
        <v>95011</v>
      </c>
      <c r="C17" s="5">
        <v>10454</v>
      </c>
      <c r="D17" s="5">
        <v>14427</v>
      </c>
      <c r="E17" s="5">
        <v>33184</v>
      </c>
      <c r="F17" s="5">
        <v>61166</v>
      </c>
    </row>
    <row r="18" spans="1:6" ht="15.75" customHeight="1" x14ac:dyDescent="0.2">
      <c r="A18" s="431">
        <v>2023</v>
      </c>
      <c r="B18" s="8">
        <v>92393</v>
      </c>
      <c r="C18" s="8">
        <v>11172</v>
      </c>
      <c r="D18" s="8">
        <v>15240</v>
      </c>
      <c r="E18" s="177">
        <v>35174</v>
      </c>
      <c r="F18" s="8">
        <v>65694</v>
      </c>
    </row>
    <row r="19" spans="1:6" ht="20.100000000000001" customHeight="1" x14ac:dyDescent="0.2"/>
    <row r="20" spans="1:6" ht="60" customHeight="1" x14ac:dyDescent="0.2">
      <c r="A20" s="237" t="s">
        <v>2</v>
      </c>
      <c r="B20" s="229" t="s">
        <v>423</v>
      </c>
      <c r="C20" s="232" t="s">
        <v>202</v>
      </c>
      <c r="D20" s="232" t="s">
        <v>201</v>
      </c>
      <c r="E20" s="229" t="s">
        <v>424</v>
      </c>
      <c r="F20" s="232" t="s">
        <v>425</v>
      </c>
    </row>
    <row r="21" spans="1:6" ht="15.75" customHeight="1" x14ac:dyDescent="0.2">
      <c r="A21" s="244">
        <v>2010</v>
      </c>
      <c r="B21" s="171" t="s">
        <v>205</v>
      </c>
      <c r="C21" s="144">
        <v>243</v>
      </c>
      <c r="D21" s="144">
        <v>1368</v>
      </c>
      <c r="E21" s="144">
        <v>3719</v>
      </c>
      <c r="F21" s="144">
        <v>819</v>
      </c>
    </row>
    <row r="22" spans="1:6" ht="15.75" customHeight="1" x14ac:dyDescent="0.2">
      <c r="A22" s="6">
        <v>2011</v>
      </c>
      <c r="B22" s="145" t="s">
        <v>205</v>
      </c>
      <c r="C22" s="5">
        <v>404</v>
      </c>
      <c r="D22" s="5">
        <v>2595</v>
      </c>
      <c r="E22" s="5">
        <v>6801</v>
      </c>
      <c r="F22" s="5">
        <v>662</v>
      </c>
    </row>
    <row r="23" spans="1:6" ht="15.75" customHeight="1" x14ac:dyDescent="0.2">
      <c r="A23" s="6">
        <v>2012</v>
      </c>
      <c r="B23" s="145" t="s">
        <v>205</v>
      </c>
      <c r="C23" s="5">
        <v>578</v>
      </c>
      <c r="D23" s="5">
        <v>2392</v>
      </c>
      <c r="E23" s="5">
        <v>7235</v>
      </c>
      <c r="F23" s="5">
        <v>723</v>
      </c>
    </row>
    <row r="24" spans="1:6" ht="15.75" customHeight="1" x14ac:dyDescent="0.2">
      <c r="A24" s="6">
        <v>2013</v>
      </c>
      <c r="B24" s="145" t="s">
        <v>205</v>
      </c>
      <c r="C24" s="5">
        <v>585</v>
      </c>
      <c r="D24" s="5">
        <v>1845</v>
      </c>
      <c r="E24" s="5">
        <v>7272</v>
      </c>
      <c r="F24" s="5">
        <v>746</v>
      </c>
    </row>
    <row r="25" spans="1:6" ht="15.75" customHeight="1" x14ac:dyDescent="0.2">
      <c r="A25" s="6">
        <v>2014</v>
      </c>
      <c r="B25" s="145" t="s">
        <v>205</v>
      </c>
      <c r="C25" s="5">
        <v>734</v>
      </c>
      <c r="D25" s="5">
        <v>2193</v>
      </c>
      <c r="E25" s="5">
        <v>6869</v>
      </c>
      <c r="F25" s="5">
        <v>537</v>
      </c>
    </row>
    <row r="26" spans="1:6" ht="15.75" customHeight="1" x14ac:dyDescent="0.2">
      <c r="A26" s="6">
        <v>2015</v>
      </c>
      <c r="B26" s="145" t="s">
        <v>205</v>
      </c>
      <c r="C26" s="5">
        <v>832</v>
      </c>
      <c r="D26" s="5">
        <v>2185</v>
      </c>
      <c r="E26" s="5">
        <v>6853</v>
      </c>
      <c r="F26" s="5">
        <v>777</v>
      </c>
    </row>
    <row r="27" spans="1:6" ht="15.75" customHeight="1" x14ac:dyDescent="0.2">
      <c r="A27" s="6">
        <v>2016</v>
      </c>
      <c r="B27" s="145" t="s">
        <v>205</v>
      </c>
      <c r="C27" s="5">
        <v>938</v>
      </c>
      <c r="D27" s="5">
        <v>2076</v>
      </c>
      <c r="E27" s="5">
        <v>4692</v>
      </c>
      <c r="F27" s="5">
        <v>841</v>
      </c>
    </row>
    <row r="28" spans="1:6" ht="15.75" customHeight="1" x14ac:dyDescent="0.2">
      <c r="A28" s="6">
        <v>2017</v>
      </c>
      <c r="B28" s="5">
        <v>22100</v>
      </c>
      <c r="C28" s="5">
        <v>875</v>
      </c>
      <c r="D28" s="5">
        <v>3008</v>
      </c>
      <c r="E28" s="5">
        <v>5929</v>
      </c>
      <c r="F28" s="5">
        <v>783</v>
      </c>
    </row>
    <row r="29" spans="1:6" ht="15.75" customHeight="1" x14ac:dyDescent="0.2">
      <c r="A29" s="6">
        <v>2018</v>
      </c>
      <c r="B29" s="5">
        <v>24103</v>
      </c>
      <c r="C29" s="5">
        <v>1112</v>
      </c>
      <c r="D29" s="5">
        <v>4089</v>
      </c>
      <c r="E29" s="5">
        <v>6114</v>
      </c>
      <c r="F29" s="5">
        <v>940</v>
      </c>
    </row>
    <row r="30" spans="1:6" ht="15.75" customHeight="1" x14ac:dyDescent="0.2">
      <c r="A30" s="6">
        <v>2019</v>
      </c>
      <c r="B30" s="5">
        <v>24526</v>
      </c>
      <c r="C30" s="5">
        <v>985</v>
      </c>
      <c r="D30" s="5">
        <v>5209</v>
      </c>
      <c r="E30" s="5">
        <v>6195</v>
      </c>
      <c r="F30" s="5">
        <v>1068</v>
      </c>
    </row>
    <row r="31" spans="1:6" ht="15.75" customHeight="1" x14ac:dyDescent="0.2">
      <c r="A31" s="6">
        <v>2020</v>
      </c>
      <c r="B31" s="5">
        <v>22432</v>
      </c>
      <c r="C31" s="5">
        <v>1010</v>
      </c>
      <c r="D31" s="5">
        <v>5593</v>
      </c>
      <c r="E31" s="5">
        <v>6287</v>
      </c>
      <c r="F31" s="5">
        <v>998</v>
      </c>
    </row>
    <row r="32" spans="1:6" ht="15.75" customHeight="1" x14ac:dyDescent="0.2">
      <c r="A32" s="359">
        <v>2021</v>
      </c>
      <c r="B32" s="5">
        <v>25123</v>
      </c>
      <c r="C32" s="5">
        <v>1041</v>
      </c>
      <c r="D32" s="5">
        <v>5494</v>
      </c>
      <c r="E32" s="5">
        <v>6167</v>
      </c>
      <c r="F32" s="5">
        <v>1234</v>
      </c>
    </row>
    <row r="33" spans="1:6" ht="15.75" customHeight="1" x14ac:dyDescent="0.2">
      <c r="A33" s="429">
        <v>2022</v>
      </c>
      <c r="B33" s="5">
        <v>25438</v>
      </c>
      <c r="C33" s="5">
        <v>1076</v>
      </c>
      <c r="D33" s="5">
        <v>5664</v>
      </c>
      <c r="E33" s="5">
        <v>7004</v>
      </c>
      <c r="F33" s="5">
        <v>704</v>
      </c>
    </row>
    <row r="34" spans="1:6" ht="15.75" customHeight="1" x14ac:dyDescent="0.2">
      <c r="A34" s="176">
        <v>2023</v>
      </c>
      <c r="B34" s="8">
        <v>28074</v>
      </c>
      <c r="C34" s="8">
        <v>1113</v>
      </c>
      <c r="D34" s="8">
        <v>6301</v>
      </c>
      <c r="E34" s="8">
        <v>7598</v>
      </c>
      <c r="F34" s="8">
        <v>645</v>
      </c>
    </row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</sheetData>
  <mergeCells count="1">
    <mergeCell ref="A1:F1"/>
  </mergeCells>
  <hyperlinks>
    <hyperlink ref="G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/>
  </sheetViews>
  <sheetFormatPr defaultRowHeight="12" x14ac:dyDescent="0.2"/>
  <cols>
    <col min="1" max="1" width="14.140625" customWidth="1"/>
    <col min="2" max="2" width="10.140625" customWidth="1"/>
    <col min="3" max="3" width="9.42578125" customWidth="1"/>
    <col min="4" max="4" width="10.140625" customWidth="1"/>
    <col min="5" max="5" width="9.42578125" customWidth="1"/>
    <col min="6" max="6" width="10" customWidth="1"/>
    <col min="7" max="7" width="9.42578125" customWidth="1"/>
    <col min="8" max="8" width="10.140625" customWidth="1"/>
    <col min="9" max="9" width="12.140625" customWidth="1"/>
  </cols>
  <sheetData>
    <row r="1" spans="1:11" ht="15.75" customHeight="1" x14ac:dyDescent="0.2">
      <c r="A1" s="1" t="s">
        <v>597</v>
      </c>
      <c r="B1" s="1"/>
      <c r="J1" s="143" t="s">
        <v>390</v>
      </c>
    </row>
    <row r="2" spans="1:11" ht="15.75" customHeight="1" x14ac:dyDescent="0.2">
      <c r="A2" s="2" t="s">
        <v>115</v>
      </c>
      <c r="J2" s="29"/>
      <c r="K2" s="29"/>
    </row>
    <row r="3" spans="1:11" ht="15.75" customHeight="1" x14ac:dyDescent="0.2">
      <c r="A3" s="3"/>
      <c r="B3" s="3"/>
    </row>
    <row r="4" spans="1:11" ht="69" customHeight="1" x14ac:dyDescent="0.2">
      <c r="A4" s="226" t="s">
        <v>207</v>
      </c>
      <c r="B4" s="227" t="s">
        <v>199</v>
      </c>
      <c r="C4" s="232" t="s">
        <v>200</v>
      </c>
      <c r="D4" s="232" t="s">
        <v>203</v>
      </c>
      <c r="E4" s="165" t="s">
        <v>561</v>
      </c>
      <c r="F4" s="232" t="s">
        <v>507</v>
      </c>
      <c r="G4" s="232" t="s">
        <v>427</v>
      </c>
      <c r="H4" s="232" t="s">
        <v>204</v>
      </c>
      <c r="I4" s="232" t="s">
        <v>425</v>
      </c>
    </row>
    <row r="5" spans="1:11" ht="48.75" customHeight="1" x14ac:dyDescent="0.2">
      <c r="A5" s="332" t="s">
        <v>208</v>
      </c>
      <c r="B5" s="333">
        <v>5418613</v>
      </c>
      <c r="C5" s="333">
        <v>1762033</v>
      </c>
      <c r="D5" s="333">
        <v>1691516</v>
      </c>
      <c r="E5" s="333">
        <v>881326</v>
      </c>
      <c r="F5" s="333">
        <v>179318</v>
      </c>
      <c r="G5" s="333">
        <v>175869</v>
      </c>
      <c r="H5" s="333">
        <v>108234</v>
      </c>
      <c r="I5" s="333">
        <v>22488</v>
      </c>
    </row>
    <row r="6" spans="1:11" ht="48.75" customHeight="1" x14ac:dyDescent="0.2">
      <c r="A6" s="424" t="s">
        <v>209</v>
      </c>
      <c r="B6" s="259">
        <v>1163830</v>
      </c>
      <c r="C6" s="259">
        <v>341310</v>
      </c>
      <c r="D6" s="259">
        <v>457216</v>
      </c>
      <c r="E6" s="259">
        <v>628</v>
      </c>
      <c r="F6" s="259">
        <v>13852</v>
      </c>
      <c r="G6" s="259">
        <v>18387</v>
      </c>
      <c r="H6" s="259">
        <v>45</v>
      </c>
      <c r="I6" s="259">
        <v>1765</v>
      </c>
    </row>
    <row r="7" spans="1:11" ht="48.75" customHeight="1" x14ac:dyDescent="0.2">
      <c r="A7" s="425" t="s">
        <v>210</v>
      </c>
      <c r="B7" s="335">
        <v>21.478374632032217</v>
      </c>
      <c r="C7" s="335">
        <v>19.370238809375305</v>
      </c>
      <c r="D7" s="335">
        <v>27.029954194935197</v>
      </c>
      <c r="E7" s="335">
        <v>7.1256266126268827E-2</v>
      </c>
      <c r="F7" s="335">
        <v>7.724824055588396</v>
      </c>
      <c r="G7" s="335">
        <v>10.454940893505963</v>
      </c>
      <c r="H7" s="335">
        <v>4.1576584067852987E-2</v>
      </c>
      <c r="I7" s="335">
        <v>7.8486303806474558</v>
      </c>
    </row>
    <row r="8" spans="1:11" ht="48.75" customHeight="1" x14ac:dyDescent="0.2">
      <c r="A8" s="332" t="s">
        <v>211</v>
      </c>
      <c r="B8" s="333">
        <v>5519308</v>
      </c>
      <c r="C8" s="333">
        <v>1789190</v>
      </c>
      <c r="D8" s="333">
        <v>1746063</v>
      </c>
      <c r="E8" s="333">
        <v>890747</v>
      </c>
      <c r="F8" s="333">
        <v>179584</v>
      </c>
      <c r="G8" s="333">
        <v>174579</v>
      </c>
      <c r="H8" s="333">
        <v>108117</v>
      </c>
      <c r="I8" s="333">
        <v>21933</v>
      </c>
    </row>
    <row r="9" spans="1:11" ht="48.75" customHeight="1" x14ac:dyDescent="0.2">
      <c r="A9" s="258" t="s">
        <v>212</v>
      </c>
      <c r="B9" s="259">
        <v>-100695</v>
      </c>
      <c r="C9" s="259">
        <v>-27157</v>
      </c>
      <c r="D9" s="259">
        <v>-54547</v>
      </c>
      <c r="E9" s="259">
        <v>-9421</v>
      </c>
      <c r="F9" s="259">
        <v>-266</v>
      </c>
      <c r="G9" s="259">
        <v>1290</v>
      </c>
      <c r="H9" s="259">
        <v>117</v>
      </c>
      <c r="I9" s="259">
        <v>555</v>
      </c>
    </row>
    <row r="10" spans="1:11" ht="48.75" customHeight="1" x14ac:dyDescent="0.2">
      <c r="A10" s="334" t="s">
        <v>213</v>
      </c>
      <c r="B10" s="262">
        <v>92393</v>
      </c>
      <c r="C10" s="262">
        <v>11172</v>
      </c>
      <c r="D10" s="262">
        <v>15240</v>
      </c>
      <c r="E10" s="262">
        <v>35174</v>
      </c>
      <c r="F10" s="262">
        <v>1113</v>
      </c>
      <c r="G10" s="262">
        <v>6301</v>
      </c>
      <c r="H10" s="262">
        <v>7598</v>
      </c>
      <c r="I10" s="262">
        <v>645</v>
      </c>
    </row>
    <row r="11" spans="1:11" ht="48.75" customHeight="1" x14ac:dyDescent="0.2">
      <c r="A11" s="260" t="s">
        <v>214</v>
      </c>
      <c r="B11" s="259">
        <v>59737.296115506586</v>
      </c>
      <c r="C11" s="259">
        <v>160149.48084496957</v>
      </c>
      <c r="D11" s="259">
        <v>114571.06299212598</v>
      </c>
      <c r="E11" s="259">
        <v>25324.017740376417</v>
      </c>
      <c r="F11" s="259">
        <v>161351.30278526506</v>
      </c>
      <c r="G11" s="259">
        <v>27706.554515156324</v>
      </c>
      <c r="H11" s="259">
        <v>14229.665701500395</v>
      </c>
      <c r="I11" s="259">
        <v>34004.651162790702</v>
      </c>
    </row>
    <row r="12" spans="1:11" ht="48.75" customHeight="1" x14ac:dyDescent="0.2">
      <c r="A12" s="261" t="s">
        <v>215</v>
      </c>
      <c r="B12" s="262">
        <v>12596.517052157631</v>
      </c>
      <c r="C12" s="262">
        <v>30550.483351235231</v>
      </c>
      <c r="D12" s="262">
        <v>30001.049868766404</v>
      </c>
      <c r="E12" s="262">
        <v>17.854096776027749</v>
      </c>
      <c r="F12" s="262">
        <v>12445.64240790656</v>
      </c>
      <c r="G12" s="262">
        <v>2918.1082367878112</v>
      </c>
      <c r="H12" s="262">
        <v>5.9226112134772313</v>
      </c>
      <c r="I12" s="262">
        <v>2736.4341085271317</v>
      </c>
    </row>
    <row r="13" spans="1:11" ht="31.5" customHeight="1" x14ac:dyDescent="0.2">
      <c r="A13" s="9"/>
      <c r="B13" s="10"/>
      <c r="C13" s="11"/>
      <c r="D13" s="12"/>
      <c r="E13" s="12"/>
      <c r="F13" s="12"/>
      <c r="G13" s="12"/>
      <c r="H13" s="12"/>
      <c r="I13" s="12"/>
      <c r="J13" s="12"/>
      <c r="K13" s="13"/>
    </row>
    <row r="14" spans="1:11" ht="31.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1"/>
      <c r="K14" s="21"/>
    </row>
    <row r="15" spans="1:11" ht="31.5" customHeight="1" x14ac:dyDescent="0.2">
      <c r="J15" s="22"/>
      <c r="K15" s="22"/>
    </row>
    <row r="16" spans="1:11" ht="31.5" customHeight="1" x14ac:dyDescent="0.2">
      <c r="C16" t="s">
        <v>45</v>
      </c>
    </row>
    <row r="17" spans="2:2" ht="31.5" customHeight="1" x14ac:dyDescent="0.2"/>
    <row r="18" spans="2:2" ht="31.5" customHeight="1" x14ac:dyDescent="0.2"/>
    <row r="19" spans="2:2" ht="15.75" customHeight="1" x14ac:dyDescent="0.2"/>
    <row r="20" spans="2:2" ht="15.75" customHeight="1" x14ac:dyDescent="0.2"/>
    <row r="21" spans="2:2" ht="15.75" customHeight="1" x14ac:dyDescent="0.2">
      <c r="B21" t="s">
        <v>206</v>
      </c>
    </row>
    <row r="22" spans="2:2" ht="15.75" customHeight="1" x14ac:dyDescent="0.2"/>
    <row r="23" spans="2:2" ht="15.75" customHeight="1" x14ac:dyDescent="0.2"/>
    <row r="24" spans="2:2" ht="15.75" customHeight="1" x14ac:dyDescent="0.2"/>
    <row r="25" spans="2:2" ht="15.75" customHeight="1" x14ac:dyDescent="0.2"/>
    <row r="26" spans="2:2" ht="15.75" customHeight="1" x14ac:dyDescent="0.2"/>
    <row r="27" spans="2:2" ht="15.75" customHeight="1" x14ac:dyDescent="0.2"/>
    <row r="28" spans="2:2" ht="15.75" customHeight="1" x14ac:dyDescent="0.2"/>
    <row r="29" spans="2:2" ht="15.75" customHeight="1" x14ac:dyDescent="0.2"/>
    <row r="30" spans="2:2" ht="15.75" customHeight="1" x14ac:dyDescent="0.2"/>
    <row r="31" spans="2:2" ht="15.75" customHeight="1" x14ac:dyDescent="0.2"/>
    <row r="32" spans="2:2" ht="15.75" customHeight="1" x14ac:dyDescent="0.2"/>
    <row r="33" ht="15.75" customHeight="1" x14ac:dyDescent="0.2"/>
    <row r="34" ht="15.75" customHeight="1" x14ac:dyDescent="0.2"/>
  </sheetData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/>
  </sheetViews>
  <sheetFormatPr defaultRowHeight="12" x14ac:dyDescent="0.2"/>
  <cols>
    <col min="1" max="1" width="16.7109375" customWidth="1"/>
    <col min="2" max="6" width="13.7109375" customWidth="1"/>
  </cols>
  <sheetData>
    <row r="1" spans="1:7" ht="15.75" customHeight="1" x14ac:dyDescent="0.2">
      <c r="A1" s="1" t="s">
        <v>598</v>
      </c>
      <c r="B1" s="1"/>
      <c r="G1" s="143" t="s">
        <v>390</v>
      </c>
    </row>
    <row r="2" spans="1:7" ht="15.75" customHeight="1" x14ac:dyDescent="0.2">
      <c r="A2" s="2" t="s">
        <v>115</v>
      </c>
    </row>
    <row r="3" spans="1:7" ht="15.75" customHeight="1" x14ac:dyDescent="0.2">
      <c r="A3" s="3" t="s">
        <v>198</v>
      </c>
      <c r="B3" s="3"/>
    </row>
    <row r="4" spans="1:7" ht="60" customHeight="1" x14ac:dyDescent="0.2">
      <c r="A4" s="226" t="s">
        <v>145</v>
      </c>
      <c r="B4" s="227" t="s">
        <v>199</v>
      </c>
      <c r="C4" s="232" t="s">
        <v>419</v>
      </c>
      <c r="D4" s="232" t="s">
        <v>420</v>
      </c>
      <c r="E4" s="232" t="s">
        <v>428</v>
      </c>
      <c r="F4" s="227" t="s">
        <v>422</v>
      </c>
    </row>
    <row r="5" spans="1:7" ht="15.75" customHeight="1" x14ac:dyDescent="0.2">
      <c r="A5" s="52" t="s">
        <v>28</v>
      </c>
      <c r="B5" s="52">
        <v>5519308</v>
      </c>
      <c r="C5" s="52">
        <v>1789190</v>
      </c>
      <c r="D5" s="52">
        <v>1746063</v>
      </c>
      <c r="E5" s="52">
        <v>890747</v>
      </c>
      <c r="F5" s="52">
        <v>688593</v>
      </c>
    </row>
    <row r="6" spans="1:7" ht="15.75" customHeight="1" x14ac:dyDescent="0.2">
      <c r="A6" s="348" t="s">
        <v>29</v>
      </c>
      <c r="B6" s="5">
        <v>695091</v>
      </c>
      <c r="C6" s="5">
        <v>551670</v>
      </c>
      <c r="D6" s="5">
        <v>408874</v>
      </c>
      <c r="E6" s="5">
        <v>173910</v>
      </c>
      <c r="F6" s="5">
        <v>281855</v>
      </c>
    </row>
    <row r="7" spans="1:7" ht="15.75" customHeight="1" x14ac:dyDescent="0.2">
      <c r="A7" s="348" t="s">
        <v>30</v>
      </c>
      <c r="B7" s="5">
        <v>685245</v>
      </c>
      <c r="C7" s="5">
        <v>210099</v>
      </c>
      <c r="D7" s="5">
        <v>206281</v>
      </c>
      <c r="E7" s="5">
        <v>92238</v>
      </c>
      <c r="F7" s="5">
        <v>49317</v>
      </c>
    </row>
    <row r="8" spans="1:7" ht="15.75" customHeight="1" x14ac:dyDescent="0.2">
      <c r="A8" s="348" t="s">
        <v>31</v>
      </c>
      <c r="B8" s="5">
        <v>388740</v>
      </c>
      <c r="C8" s="5">
        <v>59792</v>
      </c>
      <c r="D8" s="5">
        <v>124147</v>
      </c>
      <c r="E8" s="5">
        <v>24567</v>
      </c>
      <c r="F8" s="5">
        <v>31140</v>
      </c>
    </row>
    <row r="9" spans="1:7" ht="15.75" customHeight="1" x14ac:dyDescent="0.2">
      <c r="A9" s="348" t="s">
        <v>32</v>
      </c>
      <c r="B9" s="5">
        <v>336874</v>
      </c>
      <c r="C9" s="5">
        <v>24225</v>
      </c>
      <c r="D9" s="5">
        <v>46804</v>
      </c>
      <c r="E9" s="5">
        <v>42741</v>
      </c>
      <c r="F9" s="5">
        <v>23903</v>
      </c>
    </row>
    <row r="10" spans="1:7" ht="15.75" customHeight="1" x14ac:dyDescent="0.2">
      <c r="A10" s="348" t="s">
        <v>33</v>
      </c>
      <c r="B10" s="5">
        <v>175041</v>
      </c>
      <c r="C10" s="5">
        <v>24981</v>
      </c>
      <c r="D10" s="5">
        <v>15227</v>
      </c>
      <c r="E10" s="5">
        <v>27872</v>
      </c>
      <c r="F10" s="5">
        <v>12445</v>
      </c>
    </row>
    <row r="11" spans="1:7" ht="15.75" customHeight="1" x14ac:dyDescent="0.2">
      <c r="A11" s="348" t="s">
        <v>34</v>
      </c>
      <c r="B11" s="5">
        <v>309355</v>
      </c>
      <c r="C11" s="5">
        <v>59221</v>
      </c>
      <c r="D11" s="5">
        <v>98636</v>
      </c>
      <c r="E11" s="5">
        <v>75095</v>
      </c>
      <c r="F11" s="5">
        <v>96312</v>
      </c>
    </row>
    <row r="12" spans="1:7" ht="15.75" customHeight="1" x14ac:dyDescent="0.2">
      <c r="A12" s="348" t="s">
        <v>35</v>
      </c>
      <c r="B12" s="5">
        <v>231147</v>
      </c>
      <c r="C12" s="5">
        <v>88519</v>
      </c>
      <c r="D12" s="5">
        <v>47554</v>
      </c>
      <c r="E12" s="5">
        <v>35999</v>
      </c>
      <c r="F12" s="5">
        <v>2833</v>
      </c>
    </row>
    <row r="13" spans="1:7" ht="15.75" customHeight="1" x14ac:dyDescent="0.2">
      <c r="A13" s="348" t="s">
        <v>36</v>
      </c>
      <c r="B13" s="5">
        <v>375567</v>
      </c>
      <c r="C13" s="5">
        <v>64035</v>
      </c>
      <c r="D13" s="5">
        <v>124382</v>
      </c>
      <c r="E13" s="5">
        <v>59625</v>
      </c>
      <c r="F13" s="5">
        <v>7297</v>
      </c>
    </row>
    <row r="14" spans="1:7" ht="15.75" customHeight="1" x14ac:dyDescent="0.2">
      <c r="A14" s="348" t="s">
        <v>37</v>
      </c>
      <c r="B14" s="5">
        <v>285897</v>
      </c>
      <c r="C14" s="5">
        <v>135837</v>
      </c>
      <c r="D14" s="5">
        <v>80465</v>
      </c>
      <c r="E14" s="5">
        <v>68258</v>
      </c>
      <c r="F14" s="5">
        <v>10427</v>
      </c>
    </row>
    <row r="15" spans="1:7" ht="15.75" customHeight="1" x14ac:dyDescent="0.2">
      <c r="A15" s="348" t="s">
        <v>38</v>
      </c>
      <c r="B15" s="5">
        <v>216745</v>
      </c>
      <c r="C15" s="5">
        <v>45311</v>
      </c>
      <c r="D15" s="5">
        <v>55350</v>
      </c>
      <c r="E15" s="5">
        <v>13768</v>
      </c>
      <c r="F15" s="5">
        <v>3412</v>
      </c>
    </row>
    <row r="16" spans="1:7" ht="15.75" customHeight="1" x14ac:dyDescent="0.2">
      <c r="A16" s="348" t="s">
        <v>39</v>
      </c>
      <c r="B16" s="5">
        <v>652721</v>
      </c>
      <c r="C16" s="5">
        <v>150735</v>
      </c>
      <c r="D16" s="5">
        <v>165345</v>
      </c>
      <c r="E16" s="5">
        <v>50821</v>
      </c>
      <c r="F16" s="5">
        <v>71382</v>
      </c>
    </row>
    <row r="17" spans="1:6" ht="15.75" customHeight="1" x14ac:dyDescent="0.2">
      <c r="A17" s="348" t="s">
        <v>40</v>
      </c>
      <c r="B17" s="5">
        <v>386588</v>
      </c>
      <c r="C17" s="5">
        <v>53279</v>
      </c>
      <c r="D17" s="5">
        <v>78961</v>
      </c>
      <c r="E17" s="5">
        <v>33744</v>
      </c>
      <c r="F17" s="5">
        <v>15354</v>
      </c>
    </row>
    <row r="18" spans="1:6" ht="15.75" customHeight="1" x14ac:dyDescent="0.2">
      <c r="A18" s="348" t="s">
        <v>41</v>
      </c>
      <c r="B18" s="5">
        <v>269478</v>
      </c>
      <c r="C18" s="5">
        <v>81310</v>
      </c>
      <c r="D18" s="5">
        <v>118678</v>
      </c>
      <c r="E18" s="5">
        <v>107991</v>
      </c>
      <c r="F18" s="5">
        <v>17043</v>
      </c>
    </row>
    <row r="19" spans="1:6" ht="15.75" customHeight="1" x14ac:dyDescent="0.2">
      <c r="A19" s="349" t="s">
        <v>42</v>
      </c>
      <c r="B19" s="8">
        <v>510821</v>
      </c>
      <c r="C19" s="8">
        <v>240174</v>
      </c>
      <c r="D19" s="8">
        <v>175359</v>
      </c>
      <c r="E19" s="8">
        <v>84117</v>
      </c>
      <c r="F19" s="8">
        <v>65873</v>
      </c>
    </row>
    <row r="20" spans="1:6" ht="20.100000000000001" customHeight="1" x14ac:dyDescent="0.2">
      <c r="B20" s="7"/>
      <c r="C20" s="7"/>
      <c r="D20" s="7"/>
      <c r="E20" s="7"/>
      <c r="F20" s="7"/>
    </row>
    <row r="21" spans="1:6" ht="60" customHeight="1" x14ac:dyDescent="0.2">
      <c r="A21" s="226" t="s">
        <v>145</v>
      </c>
      <c r="B21" s="227" t="s">
        <v>423</v>
      </c>
      <c r="C21" s="232" t="s">
        <v>202</v>
      </c>
      <c r="D21" s="232" t="s">
        <v>201</v>
      </c>
      <c r="E21" s="232" t="s">
        <v>424</v>
      </c>
      <c r="F21" s="232" t="s">
        <v>425</v>
      </c>
    </row>
    <row r="22" spans="1:6" ht="15.75" customHeight="1" x14ac:dyDescent="0.2">
      <c r="A22" s="52" t="s">
        <v>28</v>
      </c>
      <c r="B22" s="52">
        <v>297667</v>
      </c>
      <c r="C22" s="52">
        <v>179584</v>
      </c>
      <c r="D22" s="52">
        <v>174579</v>
      </c>
      <c r="E22" s="52">
        <v>108117</v>
      </c>
      <c r="F22" s="52">
        <v>21933</v>
      </c>
    </row>
    <row r="23" spans="1:6" ht="15.75" customHeight="1" x14ac:dyDescent="0.2">
      <c r="A23" s="348" t="s">
        <v>29</v>
      </c>
      <c r="B23" s="5">
        <v>56288</v>
      </c>
      <c r="C23" s="5">
        <v>36515</v>
      </c>
      <c r="D23" s="5">
        <v>94121</v>
      </c>
      <c r="E23" s="5">
        <v>71672</v>
      </c>
      <c r="F23" s="5">
        <v>4968</v>
      </c>
    </row>
    <row r="24" spans="1:6" ht="15.75" customHeight="1" x14ac:dyDescent="0.2">
      <c r="A24" s="348" t="s">
        <v>30</v>
      </c>
      <c r="B24" s="5">
        <v>27371</v>
      </c>
      <c r="C24" s="5">
        <v>12203</v>
      </c>
      <c r="D24" s="5">
        <v>20035</v>
      </c>
      <c r="E24" s="5">
        <v>0</v>
      </c>
      <c r="F24" s="5">
        <v>0</v>
      </c>
    </row>
    <row r="25" spans="1:6" ht="15.75" customHeight="1" x14ac:dyDescent="0.2">
      <c r="A25" s="348" t="s">
        <v>31</v>
      </c>
      <c r="B25" s="5">
        <v>25545</v>
      </c>
      <c r="C25" s="5">
        <v>852</v>
      </c>
      <c r="D25" s="5">
        <v>0</v>
      </c>
      <c r="E25" s="5">
        <v>1040</v>
      </c>
      <c r="F25" s="5">
        <v>9922</v>
      </c>
    </row>
    <row r="26" spans="1:6" ht="15.75" customHeight="1" x14ac:dyDescent="0.2">
      <c r="A26" s="348" t="s">
        <v>32</v>
      </c>
      <c r="B26" s="5">
        <v>10849</v>
      </c>
      <c r="C26" s="5">
        <v>0</v>
      </c>
      <c r="D26" s="5">
        <v>2851</v>
      </c>
      <c r="E26" s="5">
        <v>1828</v>
      </c>
      <c r="F26" s="5">
        <v>1925</v>
      </c>
    </row>
    <row r="27" spans="1:6" ht="15.75" customHeight="1" x14ac:dyDescent="0.2">
      <c r="A27" s="348" t="s">
        <v>33</v>
      </c>
      <c r="B27" s="5">
        <v>7032</v>
      </c>
      <c r="C27" s="5">
        <v>0</v>
      </c>
      <c r="D27" s="5">
        <v>1675</v>
      </c>
      <c r="E27" s="5">
        <v>0</v>
      </c>
      <c r="F27" s="5">
        <v>2003</v>
      </c>
    </row>
    <row r="28" spans="1:6" ht="15.75" customHeight="1" x14ac:dyDescent="0.2">
      <c r="A28" s="348" t="s">
        <v>34</v>
      </c>
      <c r="B28" s="5">
        <v>56707</v>
      </c>
      <c r="C28" s="5">
        <v>21628</v>
      </c>
      <c r="D28" s="5">
        <v>0</v>
      </c>
      <c r="E28" s="5">
        <v>5284</v>
      </c>
      <c r="F28" s="5">
        <v>0</v>
      </c>
    </row>
    <row r="29" spans="1:6" ht="15.75" customHeight="1" x14ac:dyDescent="0.2">
      <c r="A29" s="348" t="s">
        <v>35</v>
      </c>
      <c r="B29" s="5">
        <v>0</v>
      </c>
      <c r="C29" s="5">
        <v>24475</v>
      </c>
      <c r="D29" s="5">
        <v>0</v>
      </c>
      <c r="E29" s="5">
        <v>1558</v>
      </c>
      <c r="F29" s="5">
        <v>474</v>
      </c>
    </row>
    <row r="30" spans="1:6" ht="15.75" customHeight="1" x14ac:dyDescent="0.2">
      <c r="A30" s="348" t="s">
        <v>36</v>
      </c>
      <c r="B30" s="5">
        <v>4278</v>
      </c>
      <c r="C30" s="5">
        <v>11118</v>
      </c>
      <c r="D30" s="5">
        <v>35054</v>
      </c>
      <c r="E30" s="5">
        <v>5477</v>
      </c>
      <c r="F30" s="5">
        <v>1113</v>
      </c>
    </row>
    <row r="31" spans="1:6" ht="15.75" customHeight="1" x14ac:dyDescent="0.2">
      <c r="A31" s="348" t="s">
        <v>37</v>
      </c>
      <c r="B31" s="5">
        <v>0</v>
      </c>
      <c r="C31" s="5">
        <v>8008</v>
      </c>
      <c r="D31" s="5">
        <v>0</v>
      </c>
      <c r="E31" s="5">
        <v>0</v>
      </c>
      <c r="F31" s="5">
        <v>785</v>
      </c>
    </row>
    <row r="32" spans="1:6" ht="15.75" customHeight="1" x14ac:dyDescent="0.2">
      <c r="A32" s="348" t="s">
        <v>38</v>
      </c>
      <c r="B32" s="5">
        <v>6052</v>
      </c>
      <c r="C32" s="5">
        <v>1703</v>
      </c>
      <c r="D32" s="5">
        <v>5874</v>
      </c>
      <c r="E32" s="5">
        <v>6845</v>
      </c>
      <c r="F32" s="5">
        <v>724</v>
      </c>
    </row>
    <row r="33" spans="1:6" ht="15.75" customHeight="1" x14ac:dyDescent="0.2">
      <c r="A33" s="348" t="s">
        <v>39</v>
      </c>
      <c r="B33" s="5">
        <v>68488</v>
      </c>
      <c r="C33" s="5">
        <v>680</v>
      </c>
      <c r="D33" s="5">
        <v>3757</v>
      </c>
      <c r="E33" s="5">
        <v>5918</v>
      </c>
      <c r="F33" s="5">
        <v>20</v>
      </c>
    </row>
    <row r="34" spans="1:6" ht="15.75" customHeight="1" x14ac:dyDescent="0.2">
      <c r="A34" s="348" t="s">
        <v>40</v>
      </c>
      <c r="B34" s="5">
        <v>9838</v>
      </c>
      <c r="C34" s="5">
        <v>7264</v>
      </c>
      <c r="D34" s="5">
        <v>0</v>
      </c>
      <c r="E34" s="5">
        <v>1171</v>
      </c>
      <c r="F34" s="5">
        <v>0</v>
      </c>
    </row>
    <row r="35" spans="1:6" ht="15.75" customHeight="1" x14ac:dyDescent="0.2">
      <c r="A35" s="348" t="s">
        <v>41</v>
      </c>
      <c r="B35" s="5">
        <v>7296</v>
      </c>
      <c r="C35" s="5">
        <v>5699</v>
      </c>
      <c r="D35" s="5">
        <v>11213</v>
      </c>
      <c r="E35" s="5">
        <v>2599</v>
      </c>
      <c r="F35" s="5">
        <v>0</v>
      </c>
    </row>
    <row r="36" spans="1:6" ht="15.75" customHeight="1" x14ac:dyDescent="0.2">
      <c r="A36" s="349" t="s">
        <v>42</v>
      </c>
      <c r="B36" s="8">
        <v>17922</v>
      </c>
      <c r="C36" s="8">
        <v>49439</v>
      </c>
      <c r="D36" s="8">
        <v>0</v>
      </c>
      <c r="E36" s="8">
        <v>4725</v>
      </c>
      <c r="F36" s="8">
        <v>0</v>
      </c>
    </row>
  </sheetData>
  <hyperlinks>
    <hyperlink ref="G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/>
  </sheetViews>
  <sheetFormatPr defaultRowHeight="12" x14ac:dyDescent="0.2"/>
  <cols>
    <col min="1" max="1" width="16.7109375" customWidth="1"/>
    <col min="2" max="6" width="13.7109375" customWidth="1"/>
    <col min="7" max="7" width="6.42578125" customWidth="1"/>
  </cols>
  <sheetData>
    <row r="1" spans="1:8" ht="15.75" customHeight="1" x14ac:dyDescent="0.2">
      <c r="A1" s="264" t="s">
        <v>599</v>
      </c>
      <c r="B1" s="264"/>
      <c r="C1" s="264"/>
      <c r="D1" s="264"/>
      <c r="E1" s="264"/>
      <c r="F1" s="264"/>
      <c r="H1" s="143" t="s">
        <v>390</v>
      </c>
    </row>
    <row r="2" spans="1:8" ht="15.75" customHeight="1" x14ac:dyDescent="0.2">
      <c r="A2" s="545" t="s">
        <v>115</v>
      </c>
      <c r="B2" s="545"/>
      <c r="C2" s="545"/>
      <c r="D2" s="545"/>
      <c r="E2" s="545"/>
      <c r="F2" s="545"/>
    </row>
    <row r="3" spans="1:8" ht="15.75" customHeight="1" x14ac:dyDescent="0.2">
      <c r="A3" s="3" t="s">
        <v>198</v>
      </c>
      <c r="B3" s="3"/>
    </row>
    <row r="4" spans="1:8" ht="60" customHeight="1" x14ac:dyDescent="0.2">
      <c r="A4" s="226" t="s">
        <v>145</v>
      </c>
      <c r="B4" s="227" t="s">
        <v>426</v>
      </c>
      <c r="C4" s="232" t="s">
        <v>419</v>
      </c>
      <c r="D4" s="232" t="s">
        <v>420</v>
      </c>
      <c r="E4" s="232" t="s">
        <v>428</v>
      </c>
      <c r="F4" s="227" t="s">
        <v>422</v>
      </c>
    </row>
    <row r="5" spans="1:8" ht="15.75" customHeight="1" x14ac:dyDescent="0.2">
      <c r="A5" s="52" t="s">
        <v>28</v>
      </c>
      <c r="B5" s="52">
        <v>5418613</v>
      </c>
      <c r="C5" s="52">
        <v>1762033</v>
      </c>
      <c r="D5" s="52">
        <v>1691516</v>
      </c>
      <c r="E5" s="52">
        <v>881326</v>
      </c>
      <c r="F5" s="52">
        <v>691926</v>
      </c>
    </row>
    <row r="6" spans="1:8" ht="15.75" customHeight="1" x14ac:dyDescent="0.2">
      <c r="A6" s="348" t="s">
        <v>29</v>
      </c>
      <c r="B6" s="5">
        <v>706166</v>
      </c>
      <c r="C6" s="5">
        <v>547636</v>
      </c>
      <c r="D6" s="5">
        <v>403845</v>
      </c>
      <c r="E6" s="5">
        <v>173339</v>
      </c>
      <c r="F6" s="5">
        <v>281128</v>
      </c>
    </row>
    <row r="7" spans="1:8" ht="15.75" customHeight="1" x14ac:dyDescent="0.2">
      <c r="A7" s="348" t="s">
        <v>30</v>
      </c>
      <c r="B7" s="5">
        <v>685614</v>
      </c>
      <c r="C7" s="5">
        <v>197554</v>
      </c>
      <c r="D7" s="5">
        <v>200278</v>
      </c>
      <c r="E7" s="5">
        <v>90221</v>
      </c>
      <c r="F7" s="5">
        <v>48936</v>
      </c>
    </row>
    <row r="8" spans="1:8" ht="15.75" customHeight="1" x14ac:dyDescent="0.2">
      <c r="A8" s="348" t="s">
        <v>31</v>
      </c>
      <c r="B8" s="5">
        <v>378225</v>
      </c>
      <c r="C8" s="5">
        <v>58717</v>
      </c>
      <c r="D8" s="5">
        <v>97100</v>
      </c>
      <c r="E8" s="5">
        <v>23973</v>
      </c>
      <c r="F8" s="5">
        <v>30197</v>
      </c>
    </row>
    <row r="9" spans="1:8" ht="15.75" customHeight="1" x14ac:dyDescent="0.2">
      <c r="A9" s="348" t="s">
        <v>32</v>
      </c>
      <c r="B9" s="5">
        <v>316948</v>
      </c>
      <c r="C9" s="5">
        <v>24197</v>
      </c>
      <c r="D9" s="5">
        <v>46403</v>
      </c>
      <c r="E9" s="5">
        <v>40141</v>
      </c>
      <c r="F9" s="5">
        <v>23799</v>
      </c>
    </row>
    <row r="10" spans="1:8" ht="15.75" customHeight="1" x14ac:dyDescent="0.2">
      <c r="A10" s="348" t="s">
        <v>33</v>
      </c>
      <c r="B10" s="5">
        <v>170826</v>
      </c>
      <c r="C10" s="5">
        <v>25262</v>
      </c>
      <c r="D10" s="5">
        <v>15468</v>
      </c>
      <c r="E10" s="5">
        <v>27658</v>
      </c>
      <c r="F10" s="5">
        <v>12843</v>
      </c>
    </row>
    <row r="11" spans="1:8" ht="15.75" customHeight="1" x14ac:dyDescent="0.2">
      <c r="A11" s="348" t="s">
        <v>34</v>
      </c>
      <c r="B11" s="5">
        <v>298020</v>
      </c>
      <c r="C11" s="5">
        <v>59221</v>
      </c>
      <c r="D11" s="5">
        <v>94453</v>
      </c>
      <c r="E11" s="5">
        <v>74726</v>
      </c>
      <c r="F11" s="5">
        <v>97169</v>
      </c>
    </row>
    <row r="12" spans="1:8" ht="15.75" customHeight="1" x14ac:dyDescent="0.2">
      <c r="A12" s="348" t="s">
        <v>35</v>
      </c>
      <c r="B12" s="5">
        <v>231104</v>
      </c>
      <c r="C12" s="5">
        <v>90361</v>
      </c>
      <c r="D12" s="5">
        <v>46440</v>
      </c>
      <c r="E12" s="5">
        <v>35400</v>
      </c>
      <c r="F12" s="5">
        <v>2009</v>
      </c>
    </row>
    <row r="13" spans="1:8" ht="15.75" customHeight="1" x14ac:dyDescent="0.2">
      <c r="A13" s="348" t="s">
        <v>36</v>
      </c>
      <c r="B13" s="5">
        <v>363845</v>
      </c>
      <c r="C13" s="5">
        <v>62452</v>
      </c>
      <c r="D13" s="5">
        <v>119422</v>
      </c>
      <c r="E13" s="5">
        <v>59551</v>
      </c>
      <c r="F13" s="5">
        <v>7297</v>
      </c>
    </row>
    <row r="14" spans="1:8" ht="15.75" customHeight="1" x14ac:dyDescent="0.2">
      <c r="A14" s="348" t="s">
        <v>37</v>
      </c>
      <c r="B14" s="5">
        <v>275265</v>
      </c>
      <c r="C14" s="5">
        <v>127008</v>
      </c>
      <c r="D14" s="5">
        <v>79611</v>
      </c>
      <c r="E14" s="5">
        <v>67538</v>
      </c>
      <c r="F14" s="5">
        <v>10361</v>
      </c>
    </row>
    <row r="15" spans="1:8" ht="15.75" customHeight="1" x14ac:dyDescent="0.2">
      <c r="A15" s="348" t="s">
        <v>38</v>
      </c>
      <c r="B15" s="5">
        <v>215351</v>
      </c>
      <c r="C15" s="5">
        <v>46781</v>
      </c>
      <c r="D15" s="5">
        <v>61636</v>
      </c>
      <c r="E15" s="5">
        <v>13603</v>
      </c>
      <c r="F15" s="5">
        <v>3301</v>
      </c>
    </row>
    <row r="16" spans="1:8" ht="15.75" customHeight="1" x14ac:dyDescent="0.2">
      <c r="A16" s="348" t="s">
        <v>39</v>
      </c>
      <c r="B16" s="5">
        <v>647099</v>
      </c>
      <c r="C16" s="5">
        <v>149952</v>
      </c>
      <c r="D16" s="5">
        <v>160364</v>
      </c>
      <c r="E16" s="5">
        <v>49846</v>
      </c>
      <c r="F16" s="5">
        <v>77885</v>
      </c>
    </row>
    <row r="17" spans="1:6" ht="15.75" customHeight="1" x14ac:dyDescent="0.2">
      <c r="A17" s="348" t="s">
        <v>40</v>
      </c>
      <c r="B17" s="5">
        <v>385628</v>
      </c>
      <c r="C17" s="5">
        <v>53241</v>
      </c>
      <c r="D17" s="5">
        <v>78831</v>
      </c>
      <c r="E17" s="5">
        <v>33489</v>
      </c>
      <c r="F17" s="5">
        <v>15354</v>
      </c>
    </row>
    <row r="18" spans="1:6" ht="15.75" customHeight="1" x14ac:dyDescent="0.2">
      <c r="A18" s="348" t="s">
        <v>41</v>
      </c>
      <c r="B18" s="5">
        <v>267834</v>
      </c>
      <c r="C18" s="5">
        <v>80754</v>
      </c>
      <c r="D18" s="5">
        <v>118363</v>
      </c>
      <c r="E18" s="5">
        <v>103558</v>
      </c>
      <c r="F18" s="5">
        <v>16976</v>
      </c>
    </row>
    <row r="19" spans="1:6" ht="15.75" customHeight="1" x14ac:dyDescent="0.2">
      <c r="A19" s="349" t="s">
        <v>42</v>
      </c>
      <c r="B19" s="8">
        <v>476687</v>
      </c>
      <c r="C19" s="8">
        <v>238898</v>
      </c>
      <c r="D19" s="8">
        <v>169302</v>
      </c>
      <c r="E19" s="8">
        <v>88282</v>
      </c>
      <c r="F19" s="8">
        <v>64672</v>
      </c>
    </row>
    <row r="20" spans="1:6" ht="20.100000000000001" customHeight="1" x14ac:dyDescent="0.2"/>
    <row r="21" spans="1:6" ht="60" customHeight="1" x14ac:dyDescent="0.2">
      <c r="A21" s="226" t="s">
        <v>145</v>
      </c>
      <c r="B21" s="227" t="s">
        <v>423</v>
      </c>
      <c r="C21" s="232" t="s">
        <v>429</v>
      </c>
      <c r="D21" s="232" t="s">
        <v>201</v>
      </c>
      <c r="E21" s="232" t="s">
        <v>424</v>
      </c>
      <c r="F21" s="232" t="s">
        <v>425</v>
      </c>
    </row>
    <row r="22" spans="1:6" ht="15.75" customHeight="1" x14ac:dyDescent="0.2">
      <c r="A22" s="52" t="s">
        <v>28</v>
      </c>
      <c r="B22" s="52">
        <v>309594</v>
      </c>
      <c r="C22" s="52">
        <v>179318</v>
      </c>
      <c r="D22" s="52">
        <v>175869</v>
      </c>
      <c r="E22" s="52">
        <v>108234</v>
      </c>
      <c r="F22" s="52">
        <v>22488</v>
      </c>
    </row>
    <row r="23" spans="1:6" ht="15.75" customHeight="1" x14ac:dyDescent="0.2">
      <c r="A23" s="348" t="s">
        <v>29</v>
      </c>
      <c r="B23" s="5">
        <v>56288</v>
      </c>
      <c r="C23" s="5">
        <v>37926</v>
      </c>
      <c r="D23" s="5">
        <v>91376</v>
      </c>
      <c r="E23" s="5">
        <v>71898</v>
      </c>
      <c r="F23" s="5">
        <v>4968</v>
      </c>
    </row>
    <row r="24" spans="1:6" ht="15.75" customHeight="1" x14ac:dyDescent="0.2">
      <c r="A24" s="348" t="s">
        <v>30</v>
      </c>
      <c r="B24" s="5">
        <v>27371</v>
      </c>
      <c r="C24" s="5">
        <v>11657</v>
      </c>
      <c r="D24" s="5">
        <v>20035</v>
      </c>
      <c r="E24" s="5">
        <v>0</v>
      </c>
      <c r="F24" s="5">
        <v>0</v>
      </c>
    </row>
    <row r="25" spans="1:6" ht="15.75" customHeight="1" x14ac:dyDescent="0.2">
      <c r="A25" s="348" t="s">
        <v>31</v>
      </c>
      <c r="B25" s="5">
        <v>25545</v>
      </c>
      <c r="C25" s="5">
        <v>767</v>
      </c>
      <c r="D25" s="5">
        <v>0</v>
      </c>
      <c r="E25" s="5">
        <v>1029</v>
      </c>
      <c r="F25" s="5">
        <v>10514</v>
      </c>
    </row>
    <row r="26" spans="1:6" ht="15.75" customHeight="1" x14ac:dyDescent="0.2">
      <c r="A26" s="348" t="s">
        <v>32</v>
      </c>
      <c r="B26" s="5">
        <v>10848</v>
      </c>
      <c r="C26" s="5">
        <v>0</v>
      </c>
      <c r="D26" s="5">
        <v>2513</v>
      </c>
      <c r="E26" s="5">
        <v>1819</v>
      </c>
      <c r="F26" s="5">
        <v>1843</v>
      </c>
    </row>
    <row r="27" spans="1:6" ht="15.75" customHeight="1" x14ac:dyDescent="0.2">
      <c r="A27" s="348" t="s">
        <v>33</v>
      </c>
      <c r="B27" s="5">
        <v>6873</v>
      </c>
      <c r="C27" s="5">
        <v>0</v>
      </c>
      <c r="D27" s="5">
        <v>1676</v>
      </c>
      <c r="E27" s="5">
        <v>0</v>
      </c>
      <c r="F27" s="5">
        <v>2003</v>
      </c>
    </row>
    <row r="28" spans="1:6" ht="15.75" customHeight="1" x14ac:dyDescent="0.2">
      <c r="A28" s="348" t="s">
        <v>34</v>
      </c>
      <c r="B28" s="5">
        <v>56707</v>
      </c>
      <c r="C28" s="5">
        <v>21628</v>
      </c>
      <c r="D28" s="5">
        <v>0</v>
      </c>
      <c r="E28" s="5">
        <v>5284</v>
      </c>
      <c r="F28" s="5">
        <v>0</v>
      </c>
    </row>
    <row r="29" spans="1:6" ht="15.75" customHeight="1" x14ac:dyDescent="0.2">
      <c r="A29" s="348" t="s">
        <v>35</v>
      </c>
      <c r="B29" s="5">
        <v>0</v>
      </c>
      <c r="C29" s="5">
        <v>24480</v>
      </c>
      <c r="D29" s="5">
        <v>0</v>
      </c>
      <c r="E29" s="5">
        <v>1468</v>
      </c>
      <c r="F29" s="5">
        <v>474</v>
      </c>
    </row>
    <row r="30" spans="1:6" ht="15.75" customHeight="1" x14ac:dyDescent="0.2">
      <c r="A30" s="348" t="s">
        <v>36</v>
      </c>
      <c r="B30" s="5">
        <v>4278</v>
      </c>
      <c r="C30" s="5">
        <v>10668</v>
      </c>
      <c r="D30" s="5">
        <v>35913</v>
      </c>
      <c r="E30" s="5">
        <v>5477</v>
      </c>
      <c r="F30" s="5">
        <v>1113</v>
      </c>
    </row>
    <row r="31" spans="1:6" ht="15.75" customHeight="1" x14ac:dyDescent="0.2">
      <c r="A31" s="348" t="s">
        <v>37</v>
      </c>
      <c r="B31" s="5">
        <v>0</v>
      </c>
      <c r="C31" s="5">
        <v>8008</v>
      </c>
      <c r="D31" s="5">
        <v>0</v>
      </c>
      <c r="E31" s="5">
        <v>0</v>
      </c>
      <c r="F31" s="5">
        <v>785</v>
      </c>
    </row>
    <row r="32" spans="1:6" ht="15.75" customHeight="1" x14ac:dyDescent="0.2">
      <c r="A32" s="348" t="s">
        <v>38</v>
      </c>
      <c r="B32" s="5">
        <v>6052</v>
      </c>
      <c r="C32" s="5">
        <v>1762</v>
      </c>
      <c r="D32" s="5">
        <v>6153</v>
      </c>
      <c r="E32" s="5">
        <v>6845</v>
      </c>
      <c r="F32" s="5">
        <v>769</v>
      </c>
    </row>
    <row r="33" spans="1:6" ht="15.75" customHeight="1" x14ac:dyDescent="0.2">
      <c r="A33" s="348" t="s">
        <v>39</v>
      </c>
      <c r="B33" s="5">
        <v>80708</v>
      </c>
      <c r="C33" s="5">
        <v>680</v>
      </c>
      <c r="D33" s="5">
        <v>3757</v>
      </c>
      <c r="E33" s="5">
        <v>5918</v>
      </c>
      <c r="F33" s="5">
        <v>20</v>
      </c>
    </row>
    <row r="34" spans="1:6" ht="15.75" customHeight="1" x14ac:dyDescent="0.2">
      <c r="A34" s="348" t="s">
        <v>40</v>
      </c>
      <c r="B34" s="5">
        <v>9742</v>
      </c>
      <c r="C34" s="5">
        <v>7264</v>
      </c>
      <c r="D34" s="5">
        <v>0</v>
      </c>
      <c r="E34" s="5">
        <v>1171</v>
      </c>
      <c r="F34" s="5">
        <v>0</v>
      </c>
    </row>
    <row r="35" spans="1:6" ht="15.75" customHeight="1" x14ac:dyDescent="0.2">
      <c r="A35" s="348" t="s">
        <v>41</v>
      </c>
      <c r="B35" s="5">
        <v>7296</v>
      </c>
      <c r="C35" s="5">
        <v>5693</v>
      </c>
      <c r="D35" s="5">
        <v>14446</v>
      </c>
      <c r="E35" s="5">
        <v>2599</v>
      </c>
      <c r="F35" s="5">
        <v>0</v>
      </c>
    </row>
    <row r="36" spans="1:6" ht="15.75" customHeight="1" x14ac:dyDescent="0.2">
      <c r="A36" s="349" t="s">
        <v>42</v>
      </c>
      <c r="B36" s="8">
        <v>17887</v>
      </c>
      <c r="C36" s="8">
        <v>48784</v>
      </c>
      <c r="D36" s="8">
        <v>0</v>
      </c>
      <c r="E36" s="8">
        <v>4725</v>
      </c>
      <c r="F36" s="8">
        <v>0</v>
      </c>
    </row>
  </sheetData>
  <mergeCells count="1">
    <mergeCell ref="A2:F2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/>
  </sheetViews>
  <sheetFormatPr defaultRowHeight="12" x14ac:dyDescent="0.2"/>
  <cols>
    <col min="1" max="1" width="16.7109375" customWidth="1"/>
    <col min="2" max="6" width="13.7109375" customWidth="1"/>
  </cols>
  <sheetData>
    <row r="1" spans="1:7" ht="15.75" customHeight="1" x14ac:dyDescent="0.2">
      <c r="A1" s="1" t="s">
        <v>216</v>
      </c>
      <c r="B1" s="1"/>
      <c r="G1" s="143" t="s">
        <v>390</v>
      </c>
    </row>
    <row r="2" spans="1:7" ht="15.75" customHeight="1" x14ac:dyDescent="0.2">
      <c r="A2" s="1" t="s">
        <v>600</v>
      </c>
      <c r="B2" s="1"/>
    </row>
    <row r="3" spans="1:7" ht="15.75" customHeight="1" x14ac:dyDescent="0.2">
      <c r="A3" s="2" t="s">
        <v>115</v>
      </c>
    </row>
    <row r="4" spans="1:7" ht="60" customHeight="1" x14ac:dyDescent="0.2">
      <c r="A4" s="226" t="s">
        <v>145</v>
      </c>
      <c r="B4" s="227" t="s">
        <v>199</v>
      </c>
      <c r="C4" s="232" t="s">
        <v>419</v>
      </c>
      <c r="D4" s="232" t="s">
        <v>420</v>
      </c>
      <c r="E4" s="232" t="s">
        <v>428</v>
      </c>
      <c r="F4" s="165" t="s">
        <v>422</v>
      </c>
    </row>
    <row r="5" spans="1:7" ht="15.75" customHeight="1" x14ac:dyDescent="0.2">
      <c r="A5" s="52" t="s">
        <v>28</v>
      </c>
      <c r="B5" s="52">
        <v>92393</v>
      </c>
      <c r="C5" s="52">
        <v>11172</v>
      </c>
      <c r="D5" s="52">
        <v>15240</v>
      </c>
      <c r="E5" s="52">
        <v>35174</v>
      </c>
      <c r="F5" s="52">
        <v>65694</v>
      </c>
    </row>
    <row r="6" spans="1:7" ht="15.75" customHeight="1" x14ac:dyDescent="0.2">
      <c r="A6" s="348" t="s">
        <v>29</v>
      </c>
      <c r="B6" s="5">
        <v>11402</v>
      </c>
      <c r="C6" s="5">
        <v>2682</v>
      </c>
      <c r="D6" s="5">
        <v>2663</v>
      </c>
      <c r="E6" s="5">
        <v>6633</v>
      </c>
      <c r="F6" s="5">
        <v>29604</v>
      </c>
    </row>
    <row r="7" spans="1:7" ht="15.75" customHeight="1" x14ac:dyDescent="0.2">
      <c r="A7" s="348" t="s">
        <v>30</v>
      </c>
      <c r="B7" s="5">
        <v>12127</v>
      </c>
      <c r="C7" s="5">
        <v>1719</v>
      </c>
      <c r="D7" s="5">
        <v>1878</v>
      </c>
      <c r="E7" s="5">
        <v>4350</v>
      </c>
      <c r="F7" s="5">
        <v>4021</v>
      </c>
    </row>
    <row r="8" spans="1:7" ht="15.75" customHeight="1" x14ac:dyDescent="0.2">
      <c r="A8" s="348" t="s">
        <v>31</v>
      </c>
      <c r="B8" s="5">
        <v>8845</v>
      </c>
      <c r="C8" s="5">
        <v>579</v>
      </c>
      <c r="D8" s="5">
        <v>841</v>
      </c>
      <c r="E8" s="5">
        <v>1406</v>
      </c>
      <c r="F8" s="5">
        <v>2060</v>
      </c>
    </row>
    <row r="9" spans="1:7" ht="15.75" customHeight="1" x14ac:dyDescent="0.2">
      <c r="A9" s="348" t="s">
        <v>32</v>
      </c>
      <c r="B9" s="5">
        <v>7186</v>
      </c>
      <c r="C9" s="5">
        <v>203</v>
      </c>
      <c r="D9" s="5">
        <v>285</v>
      </c>
      <c r="E9" s="5">
        <v>3164</v>
      </c>
      <c r="F9" s="5">
        <v>2034</v>
      </c>
    </row>
    <row r="10" spans="1:7" ht="15.75" customHeight="1" x14ac:dyDescent="0.2">
      <c r="A10" s="348" t="s">
        <v>33</v>
      </c>
      <c r="B10" s="5">
        <v>2835</v>
      </c>
      <c r="C10" s="5">
        <v>156</v>
      </c>
      <c r="D10" s="5">
        <v>234</v>
      </c>
      <c r="E10" s="5">
        <v>355</v>
      </c>
      <c r="F10" s="5">
        <v>979</v>
      </c>
    </row>
    <row r="11" spans="1:7" ht="15.75" customHeight="1" x14ac:dyDescent="0.2">
      <c r="A11" s="348" t="s">
        <v>34</v>
      </c>
      <c r="B11" s="5">
        <v>4404</v>
      </c>
      <c r="C11" s="5">
        <v>619</v>
      </c>
      <c r="D11" s="5">
        <v>739</v>
      </c>
      <c r="E11" s="5">
        <v>2838</v>
      </c>
      <c r="F11" s="5">
        <v>12171</v>
      </c>
    </row>
    <row r="12" spans="1:7" ht="15.75" customHeight="1" x14ac:dyDescent="0.2">
      <c r="A12" s="348" t="s">
        <v>35</v>
      </c>
      <c r="B12" s="5">
        <v>3432</v>
      </c>
      <c r="C12" s="5">
        <v>515</v>
      </c>
      <c r="D12" s="5">
        <v>497</v>
      </c>
      <c r="E12" s="5">
        <v>506</v>
      </c>
      <c r="F12" s="5">
        <v>394</v>
      </c>
    </row>
    <row r="13" spans="1:7" ht="15.75" customHeight="1" x14ac:dyDescent="0.2">
      <c r="A13" s="348" t="s">
        <v>36</v>
      </c>
      <c r="B13" s="5">
        <v>6359</v>
      </c>
      <c r="C13" s="5">
        <v>516</v>
      </c>
      <c r="D13" s="5">
        <v>789</v>
      </c>
      <c r="E13" s="5">
        <v>2461</v>
      </c>
      <c r="F13" s="5">
        <v>236</v>
      </c>
    </row>
    <row r="14" spans="1:7" ht="15.75" customHeight="1" x14ac:dyDescent="0.2">
      <c r="A14" s="348" t="s">
        <v>37</v>
      </c>
      <c r="B14" s="5">
        <v>4560</v>
      </c>
      <c r="C14" s="5">
        <v>849</v>
      </c>
      <c r="D14" s="5">
        <v>693</v>
      </c>
      <c r="E14" s="5">
        <v>2636</v>
      </c>
      <c r="F14" s="5">
        <v>764</v>
      </c>
    </row>
    <row r="15" spans="1:7" ht="15.75" customHeight="1" x14ac:dyDescent="0.2">
      <c r="A15" s="348" t="s">
        <v>38</v>
      </c>
      <c r="B15" s="5">
        <v>4132</v>
      </c>
      <c r="C15" s="5">
        <v>223</v>
      </c>
      <c r="D15" s="5">
        <v>801</v>
      </c>
      <c r="E15" s="5">
        <v>563</v>
      </c>
      <c r="F15" s="5">
        <v>263</v>
      </c>
    </row>
    <row r="16" spans="1:7" ht="15.75" customHeight="1" x14ac:dyDescent="0.2">
      <c r="A16" s="348" t="s">
        <v>39</v>
      </c>
      <c r="B16" s="5">
        <v>8682</v>
      </c>
      <c r="C16" s="5">
        <v>950</v>
      </c>
      <c r="D16" s="5">
        <v>1602</v>
      </c>
      <c r="E16" s="5">
        <v>1918</v>
      </c>
      <c r="F16" s="5">
        <v>5821</v>
      </c>
    </row>
    <row r="17" spans="1:6" ht="15.75" customHeight="1" x14ac:dyDescent="0.2">
      <c r="A17" s="348" t="s">
        <v>40</v>
      </c>
      <c r="B17" s="5">
        <v>6454</v>
      </c>
      <c r="C17" s="5">
        <v>340</v>
      </c>
      <c r="D17" s="5">
        <v>786</v>
      </c>
      <c r="E17" s="5">
        <v>2629</v>
      </c>
      <c r="F17" s="5">
        <v>1031</v>
      </c>
    </row>
    <row r="18" spans="1:6" ht="15.75" customHeight="1" x14ac:dyDescent="0.2">
      <c r="A18" s="348" t="s">
        <v>41</v>
      </c>
      <c r="B18" s="5">
        <v>3700</v>
      </c>
      <c r="C18" s="5">
        <v>612</v>
      </c>
      <c r="D18" s="5">
        <v>1304</v>
      </c>
      <c r="E18" s="5">
        <v>339</v>
      </c>
      <c r="F18" s="5">
        <v>1381</v>
      </c>
    </row>
    <row r="19" spans="1:6" ht="15.75" customHeight="1" x14ac:dyDescent="0.2">
      <c r="A19" s="349" t="s">
        <v>42</v>
      </c>
      <c r="B19" s="8">
        <v>8275</v>
      </c>
      <c r="C19" s="8">
        <v>1209</v>
      </c>
      <c r="D19" s="8">
        <v>2128</v>
      </c>
      <c r="E19" s="8">
        <v>5376</v>
      </c>
      <c r="F19" s="8">
        <v>4935</v>
      </c>
    </row>
    <row r="20" spans="1:6" ht="20.100000000000001" customHeight="1" x14ac:dyDescent="0.2"/>
    <row r="21" spans="1:6" ht="60" customHeight="1" x14ac:dyDescent="0.2">
      <c r="A21" s="226" t="s">
        <v>145</v>
      </c>
      <c r="B21" s="165" t="s">
        <v>423</v>
      </c>
      <c r="C21" s="232" t="s">
        <v>202</v>
      </c>
      <c r="D21" s="232" t="s">
        <v>201</v>
      </c>
      <c r="E21" s="232" t="s">
        <v>424</v>
      </c>
      <c r="F21" s="232" t="s">
        <v>425</v>
      </c>
    </row>
    <row r="22" spans="1:6" ht="15.75" customHeight="1" x14ac:dyDescent="0.2">
      <c r="A22" s="52" t="s">
        <v>28</v>
      </c>
      <c r="B22" s="52">
        <v>28074</v>
      </c>
      <c r="C22" s="52">
        <v>1113</v>
      </c>
      <c r="D22" s="52">
        <v>6301</v>
      </c>
      <c r="E22" s="52">
        <v>7598</v>
      </c>
      <c r="F22" s="52">
        <v>645</v>
      </c>
    </row>
    <row r="23" spans="1:6" ht="15.75" customHeight="1" x14ac:dyDescent="0.2">
      <c r="A23" s="348" t="s">
        <v>29</v>
      </c>
      <c r="B23" s="5">
        <v>9609</v>
      </c>
      <c r="C23" s="5">
        <v>133</v>
      </c>
      <c r="D23" s="5">
        <v>4020</v>
      </c>
      <c r="E23" s="5">
        <v>2958</v>
      </c>
      <c r="F23" s="5">
        <v>158</v>
      </c>
    </row>
    <row r="24" spans="1:6" ht="15.75" customHeight="1" x14ac:dyDescent="0.2">
      <c r="A24" s="348" t="s">
        <v>30</v>
      </c>
      <c r="B24" s="5">
        <v>1945</v>
      </c>
      <c r="C24" s="5">
        <v>60</v>
      </c>
      <c r="D24" s="5">
        <v>467</v>
      </c>
      <c r="E24" s="5">
        <v>0</v>
      </c>
      <c r="F24" s="5">
        <v>0</v>
      </c>
    </row>
    <row r="25" spans="1:6" ht="15.75" customHeight="1" x14ac:dyDescent="0.2">
      <c r="A25" s="348" t="s">
        <v>31</v>
      </c>
      <c r="B25" s="5">
        <v>1289</v>
      </c>
      <c r="C25" s="5">
        <v>10</v>
      </c>
      <c r="D25" s="5">
        <v>0</v>
      </c>
      <c r="E25" s="5">
        <v>81</v>
      </c>
      <c r="F25" s="5">
        <v>152</v>
      </c>
    </row>
    <row r="26" spans="1:6" ht="15.75" customHeight="1" x14ac:dyDescent="0.2">
      <c r="A26" s="348" t="s">
        <v>32</v>
      </c>
      <c r="B26" s="5">
        <v>1258</v>
      </c>
      <c r="C26" s="5">
        <v>0</v>
      </c>
      <c r="D26" s="5">
        <v>183</v>
      </c>
      <c r="E26" s="5">
        <v>1623</v>
      </c>
      <c r="F26" s="5">
        <v>141</v>
      </c>
    </row>
    <row r="27" spans="1:6" ht="15.75" customHeight="1" x14ac:dyDescent="0.2">
      <c r="A27" s="348" t="s">
        <v>33</v>
      </c>
      <c r="B27" s="5">
        <v>471</v>
      </c>
      <c r="C27" s="5">
        <v>0</v>
      </c>
      <c r="D27" s="5">
        <v>72</v>
      </c>
      <c r="E27" s="5">
        <v>0</v>
      </c>
      <c r="F27" s="5">
        <v>59</v>
      </c>
    </row>
    <row r="28" spans="1:6" ht="15.75" customHeight="1" x14ac:dyDescent="0.2">
      <c r="A28" s="348" t="s">
        <v>34</v>
      </c>
      <c r="B28" s="5">
        <v>3998</v>
      </c>
      <c r="C28" s="5">
        <v>141</v>
      </c>
      <c r="D28" s="5">
        <v>0</v>
      </c>
      <c r="E28" s="5">
        <v>637</v>
      </c>
      <c r="F28" s="5">
        <v>0</v>
      </c>
    </row>
    <row r="29" spans="1:6" ht="15.75" customHeight="1" x14ac:dyDescent="0.2">
      <c r="A29" s="348" t="s">
        <v>35</v>
      </c>
      <c r="B29" s="5">
        <v>0</v>
      </c>
      <c r="C29" s="5">
        <v>233</v>
      </c>
      <c r="D29" s="5">
        <v>0</v>
      </c>
      <c r="E29" s="5">
        <v>52</v>
      </c>
      <c r="F29" s="5">
        <v>21</v>
      </c>
    </row>
    <row r="30" spans="1:6" ht="15.75" customHeight="1" x14ac:dyDescent="0.2">
      <c r="A30" s="348" t="s">
        <v>36</v>
      </c>
      <c r="B30" s="5">
        <v>322</v>
      </c>
      <c r="C30" s="5">
        <v>70</v>
      </c>
      <c r="D30" s="5">
        <v>1266</v>
      </c>
      <c r="E30" s="5">
        <v>187</v>
      </c>
      <c r="F30" s="5">
        <v>44</v>
      </c>
    </row>
    <row r="31" spans="1:6" ht="15.75" customHeight="1" x14ac:dyDescent="0.2">
      <c r="A31" s="348" t="s">
        <v>37</v>
      </c>
      <c r="B31" s="5">
        <v>0</v>
      </c>
      <c r="C31" s="5">
        <v>36</v>
      </c>
      <c r="D31" s="5">
        <v>0</v>
      </c>
      <c r="E31" s="5">
        <v>0</v>
      </c>
      <c r="F31" s="5">
        <v>34</v>
      </c>
    </row>
    <row r="32" spans="1:6" ht="15.75" customHeight="1" x14ac:dyDescent="0.2">
      <c r="A32" s="348" t="s">
        <v>38</v>
      </c>
      <c r="B32" s="5">
        <v>233</v>
      </c>
      <c r="C32" s="5">
        <v>7</v>
      </c>
      <c r="D32" s="5">
        <v>150</v>
      </c>
      <c r="E32" s="5">
        <v>799</v>
      </c>
      <c r="F32" s="5">
        <v>30</v>
      </c>
    </row>
    <row r="33" spans="1:6" ht="15.75" customHeight="1" x14ac:dyDescent="0.2">
      <c r="A33" s="348" t="s">
        <v>39</v>
      </c>
      <c r="B33" s="5">
        <v>6405</v>
      </c>
      <c r="C33" s="5">
        <v>14</v>
      </c>
      <c r="D33" s="5">
        <v>75</v>
      </c>
      <c r="E33" s="5">
        <v>264</v>
      </c>
      <c r="F33" s="5">
        <v>6</v>
      </c>
    </row>
    <row r="34" spans="1:6" ht="15.75" customHeight="1" x14ac:dyDescent="0.2">
      <c r="A34" s="348" t="s">
        <v>40</v>
      </c>
      <c r="B34" s="5">
        <v>653</v>
      </c>
      <c r="C34" s="5">
        <v>46</v>
      </c>
      <c r="D34" s="5">
        <v>0</v>
      </c>
      <c r="E34" s="5">
        <v>146</v>
      </c>
      <c r="F34" s="5">
        <v>0</v>
      </c>
    </row>
    <row r="35" spans="1:6" ht="15.75" customHeight="1" x14ac:dyDescent="0.2">
      <c r="A35" s="348" t="s">
        <v>41</v>
      </c>
      <c r="B35" s="5">
        <v>623</v>
      </c>
      <c r="C35" s="5">
        <v>27</v>
      </c>
      <c r="D35" s="5">
        <v>68</v>
      </c>
      <c r="E35" s="5">
        <v>626</v>
      </c>
      <c r="F35" s="5">
        <v>0</v>
      </c>
    </row>
    <row r="36" spans="1:6" ht="15.75" customHeight="1" x14ac:dyDescent="0.2">
      <c r="A36" s="349" t="s">
        <v>42</v>
      </c>
      <c r="B36" s="8">
        <v>1268</v>
      </c>
      <c r="C36" s="8">
        <v>336</v>
      </c>
      <c r="D36" s="8">
        <v>0</v>
      </c>
      <c r="E36" s="8">
        <v>225</v>
      </c>
      <c r="F36" s="8">
        <v>0</v>
      </c>
    </row>
  </sheetData>
  <hyperlinks>
    <hyperlink ref="G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/>
  </sheetViews>
  <sheetFormatPr defaultRowHeight="12" x14ac:dyDescent="0.2"/>
  <cols>
    <col min="1" max="1" width="16.7109375" customWidth="1"/>
    <col min="2" max="6" width="13.7109375" customWidth="1"/>
    <col min="7" max="7" width="8.85546875" customWidth="1"/>
  </cols>
  <sheetData>
    <row r="1" spans="1:8" ht="15.75" customHeight="1" x14ac:dyDescent="0.2">
      <c r="A1" s="265" t="s">
        <v>601</v>
      </c>
      <c r="B1" s="14"/>
      <c r="C1" s="14"/>
      <c r="D1" s="14"/>
      <c r="E1" s="14"/>
      <c r="F1" s="14"/>
      <c r="G1" s="14"/>
      <c r="H1" s="143" t="s">
        <v>390</v>
      </c>
    </row>
    <row r="2" spans="1:8" ht="15.75" customHeight="1" x14ac:dyDescent="0.2">
      <c r="A2" s="545" t="s">
        <v>115</v>
      </c>
      <c r="B2" s="545"/>
      <c r="C2" s="545"/>
      <c r="D2" s="545"/>
      <c r="E2" s="545"/>
      <c r="F2" s="545"/>
      <c r="G2" s="2"/>
    </row>
    <row r="3" spans="1:8" ht="15.75" customHeight="1" x14ac:dyDescent="0.2">
      <c r="A3" s="3"/>
      <c r="B3" s="3"/>
    </row>
    <row r="4" spans="1:8" ht="60" customHeight="1" x14ac:dyDescent="0.2">
      <c r="A4" s="226" t="s">
        <v>145</v>
      </c>
      <c r="B4" s="227" t="s">
        <v>426</v>
      </c>
      <c r="C4" s="232" t="s">
        <v>419</v>
      </c>
      <c r="D4" s="232" t="s">
        <v>420</v>
      </c>
      <c r="E4" s="347" t="s">
        <v>428</v>
      </c>
      <c r="F4" s="227" t="s">
        <v>422</v>
      </c>
      <c r="G4" s="26"/>
    </row>
    <row r="5" spans="1:8" ht="15.75" customHeight="1" x14ac:dyDescent="0.2">
      <c r="A5" s="52" t="s">
        <v>28</v>
      </c>
      <c r="B5" s="52">
        <v>4677</v>
      </c>
      <c r="C5" s="52">
        <v>4142</v>
      </c>
      <c r="D5" s="52">
        <v>4051</v>
      </c>
      <c r="E5" s="52">
        <v>1092</v>
      </c>
      <c r="F5" s="52">
        <v>986</v>
      </c>
      <c r="G5" s="35"/>
    </row>
    <row r="6" spans="1:8" ht="15.75" customHeight="1" x14ac:dyDescent="0.2">
      <c r="A6" s="348" t="s">
        <v>29</v>
      </c>
      <c r="B6" s="5">
        <v>260</v>
      </c>
      <c r="C6" s="5">
        <v>2197</v>
      </c>
      <c r="D6" s="5">
        <v>614</v>
      </c>
      <c r="E6" s="5">
        <v>158</v>
      </c>
      <c r="F6" s="5">
        <v>159</v>
      </c>
      <c r="G6" s="19"/>
    </row>
    <row r="7" spans="1:8" ht="15.75" customHeight="1" x14ac:dyDescent="0.2">
      <c r="A7" s="348" t="s">
        <v>30</v>
      </c>
      <c r="B7" s="5">
        <v>669</v>
      </c>
      <c r="C7" s="5">
        <v>214</v>
      </c>
      <c r="D7" s="5">
        <v>238</v>
      </c>
      <c r="E7" s="5">
        <v>180</v>
      </c>
      <c r="F7" s="5">
        <v>0</v>
      </c>
      <c r="G7" s="19"/>
    </row>
    <row r="8" spans="1:8" ht="15.75" customHeight="1" x14ac:dyDescent="0.2">
      <c r="A8" s="348" t="s">
        <v>31</v>
      </c>
      <c r="B8" s="5">
        <v>357</v>
      </c>
      <c r="C8" s="5">
        <v>113</v>
      </c>
      <c r="D8" s="5">
        <v>199</v>
      </c>
      <c r="E8" s="5">
        <v>60</v>
      </c>
      <c r="F8" s="5">
        <v>40</v>
      </c>
      <c r="G8" s="19"/>
    </row>
    <row r="9" spans="1:8" ht="15.75" customHeight="1" x14ac:dyDescent="0.2">
      <c r="A9" s="348" t="s">
        <v>32</v>
      </c>
      <c r="B9" s="5">
        <v>150</v>
      </c>
      <c r="C9" s="5">
        <v>0</v>
      </c>
      <c r="D9" s="5">
        <v>88</v>
      </c>
      <c r="E9" s="5">
        <v>49</v>
      </c>
      <c r="F9" s="5">
        <v>105</v>
      </c>
      <c r="G9" s="19"/>
    </row>
    <row r="10" spans="1:8" ht="15.75" customHeight="1" x14ac:dyDescent="0.2">
      <c r="A10" s="348" t="s">
        <v>33</v>
      </c>
      <c r="B10" s="5">
        <v>248</v>
      </c>
      <c r="C10" s="5">
        <v>6</v>
      </c>
      <c r="D10" s="5">
        <v>0</v>
      </c>
      <c r="E10" s="5">
        <v>15</v>
      </c>
      <c r="F10" s="5">
        <v>0</v>
      </c>
      <c r="G10" s="19"/>
    </row>
    <row r="11" spans="1:8" ht="15.75" customHeight="1" x14ac:dyDescent="0.2">
      <c r="A11" s="348" t="s">
        <v>34</v>
      </c>
      <c r="B11" s="5">
        <v>182</v>
      </c>
      <c r="C11" s="5">
        <v>8</v>
      </c>
      <c r="D11" s="5">
        <v>304</v>
      </c>
      <c r="E11" s="5">
        <v>22</v>
      </c>
      <c r="F11" s="5">
        <v>4</v>
      </c>
      <c r="G11" s="19"/>
    </row>
    <row r="12" spans="1:8" ht="15.75" customHeight="1" x14ac:dyDescent="0.2">
      <c r="A12" s="348" t="s">
        <v>35</v>
      </c>
      <c r="B12" s="5">
        <v>244</v>
      </c>
      <c r="C12" s="5">
        <v>137</v>
      </c>
      <c r="D12" s="5">
        <v>96</v>
      </c>
      <c r="E12" s="5">
        <v>101</v>
      </c>
      <c r="F12" s="5">
        <v>0</v>
      </c>
      <c r="G12" s="19"/>
    </row>
    <row r="13" spans="1:8" ht="15.75" customHeight="1" x14ac:dyDescent="0.2">
      <c r="A13" s="348" t="s">
        <v>36</v>
      </c>
      <c r="B13" s="5">
        <v>107</v>
      </c>
      <c r="C13" s="5">
        <v>9</v>
      </c>
      <c r="D13" s="5">
        <v>138</v>
      </c>
      <c r="E13" s="5">
        <v>122</v>
      </c>
      <c r="F13" s="5">
        <v>0</v>
      </c>
      <c r="G13" s="19"/>
    </row>
    <row r="14" spans="1:8" ht="15.75" customHeight="1" x14ac:dyDescent="0.2">
      <c r="A14" s="348" t="s">
        <v>37</v>
      </c>
      <c r="B14" s="5">
        <v>107</v>
      </c>
      <c r="C14" s="5">
        <v>198</v>
      </c>
      <c r="D14" s="5">
        <v>409</v>
      </c>
      <c r="E14" s="5">
        <v>33</v>
      </c>
      <c r="F14" s="5">
        <v>0</v>
      </c>
      <c r="G14" s="19"/>
    </row>
    <row r="15" spans="1:8" ht="15.75" customHeight="1" x14ac:dyDescent="0.2">
      <c r="A15" s="348" t="s">
        <v>38</v>
      </c>
      <c r="B15" s="5">
        <v>415</v>
      </c>
      <c r="C15" s="5">
        <v>80</v>
      </c>
      <c r="D15" s="5">
        <v>142</v>
      </c>
      <c r="E15" s="5">
        <v>4</v>
      </c>
      <c r="F15" s="5">
        <v>0</v>
      </c>
      <c r="G15" s="19"/>
    </row>
    <row r="16" spans="1:8" ht="15.75" customHeight="1" x14ac:dyDescent="0.2">
      <c r="A16" s="348" t="s">
        <v>39</v>
      </c>
      <c r="B16" s="5">
        <v>306</v>
      </c>
      <c r="C16" s="5">
        <v>213</v>
      </c>
      <c r="D16" s="5">
        <v>231</v>
      </c>
      <c r="E16" s="5">
        <v>129</v>
      </c>
      <c r="F16" s="5">
        <v>644</v>
      </c>
      <c r="G16" s="19"/>
    </row>
    <row r="17" spans="1:7" ht="15.75" customHeight="1" x14ac:dyDescent="0.2">
      <c r="A17" s="348" t="s">
        <v>40</v>
      </c>
      <c r="B17" s="5">
        <v>199</v>
      </c>
      <c r="C17" s="5">
        <v>24</v>
      </c>
      <c r="D17" s="5">
        <v>287</v>
      </c>
      <c r="E17" s="5">
        <v>46</v>
      </c>
      <c r="F17" s="5">
        <v>0</v>
      </c>
      <c r="G17" s="19"/>
    </row>
    <row r="18" spans="1:7" ht="15.75" customHeight="1" x14ac:dyDescent="0.2">
      <c r="A18" s="348" t="s">
        <v>41</v>
      </c>
      <c r="B18" s="5">
        <v>611</v>
      </c>
      <c r="C18" s="5">
        <v>285</v>
      </c>
      <c r="D18" s="5">
        <v>565</v>
      </c>
      <c r="E18" s="5">
        <v>0</v>
      </c>
      <c r="F18" s="5">
        <v>0</v>
      </c>
      <c r="G18" s="19"/>
    </row>
    <row r="19" spans="1:7" ht="15.75" customHeight="1" x14ac:dyDescent="0.2">
      <c r="A19" s="349" t="s">
        <v>42</v>
      </c>
      <c r="B19" s="8">
        <v>822</v>
      </c>
      <c r="C19" s="8">
        <v>658</v>
      </c>
      <c r="D19" s="8">
        <v>740</v>
      </c>
      <c r="E19" s="8">
        <v>173</v>
      </c>
      <c r="F19" s="8">
        <v>34</v>
      </c>
      <c r="G19" s="19"/>
    </row>
    <row r="20" spans="1:7" ht="20.100000000000001" customHeight="1" x14ac:dyDescent="0.2"/>
    <row r="21" spans="1:7" ht="60" customHeight="1" x14ac:dyDescent="0.2">
      <c r="A21" s="226" t="s">
        <v>145</v>
      </c>
      <c r="B21" s="227" t="s">
        <v>423</v>
      </c>
      <c r="C21" s="232" t="s">
        <v>429</v>
      </c>
      <c r="D21" s="232" t="s">
        <v>201</v>
      </c>
      <c r="E21" s="232" t="s">
        <v>424</v>
      </c>
      <c r="F21" s="232" t="s">
        <v>425</v>
      </c>
      <c r="G21" s="27"/>
    </row>
    <row r="22" spans="1:7" ht="15.75" customHeight="1" x14ac:dyDescent="0.2">
      <c r="A22" s="52" t="s">
        <v>28</v>
      </c>
      <c r="B22" s="52">
        <v>866</v>
      </c>
      <c r="C22" s="52">
        <v>65</v>
      </c>
      <c r="D22" s="52">
        <v>163</v>
      </c>
      <c r="E22" s="52">
        <v>622</v>
      </c>
      <c r="F22" s="52">
        <v>10</v>
      </c>
      <c r="G22" s="35"/>
    </row>
    <row r="23" spans="1:7" ht="15.75" customHeight="1" x14ac:dyDescent="0.2">
      <c r="A23" s="348" t="s">
        <v>29</v>
      </c>
      <c r="B23" s="5">
        <v>6</v>
      </c>
      <c r="C23" s="5">
        <v>11</v>
      </c>
      <c r="D23" s="5">
        <v>0</v>
      </c>
      <c r="E23" s="5">
        <v>330</v>
      </c>
      <c r="F23" s="5">
        <v>0</v>
      </c>
      <c r="G23" s="19"/>
    </row>
    <row r="24" spans="1:7" ht="15.75" customHeight="1" x14ac:dyDescent="0.2">
      <c r="A24" s="348" t="s">
        <v>30</v>
      </c>
      <c r="B24" s="5">
        <v>24</v>
      </c>
      <c r="C24" s="5">
        <v>10</v>
      </c>
      <c r="D24" s="5">
        <v>11</v>
      </c>
      <c r="E24" s="5">
        <v>0</v>
      </c>
      <c r="F24" s="5">
        <v>0</v>
      </c>
      <c r="G24" s="19"/>
    </row>
    <row r="25" spans="1:7" ht="15.75" customHeight="1" x14ac:dyDescent="0.2">
      <c r="A25" s="348" t="s">
        <v>31</v>
      </c>
      <c r="B25" s="5">
        <v>5</v>
      </c>
      <c r="C25" s="5">
        <v>0</v>
      </c>
      <c r="D25" s="5">
        <v>0</v>
      </c>
      <c r="E25" s="5">
        <v>0</v>
      </c>
      <c r="F25" s="5">
        <v>10</v>
      </c>
      <c r="G25" s="19"/>
    </row>
    <row r="26" spans="1:7" ht="15.75" customHeight="1" x14ac:dyDescent="0.2">
      <c r="A26" s="348" t="s">
        <v>32</v>
      </c>
      <c r="B26" s="5">
        <v>0</v>
      </c>
      <c r="C26" s="5">
        <v>0</v>
      </c>
      <c r="D26" s="5">
        <v>137</v>
      </c>
      <c r="E26" s="5">
        <v>153</v>
      </c>
      <c r="F26" s="5">
        <v>0</v>
      </c>
      <c r="G26" s="19"/>
    </row>
    <row r="27" spans="1:7" ht="15.75" customHeight="1" x14ac:dyDescent="0.2">
      <c r="A27" s="348" t="s">
        <v>33</v>
      </c>
      <c r="B27" s="5">
        <v>0</v>
      </c>
      <c r="C27" s="5">
        <v>0</v>
      </c>
      <c r="D27" s="5">
        <v>13</v>
      </c>
      <c r="E27" s="5">
        <v>0</v>
      </c>
      <c r="F27" s="5">
        <v>0</v>
      </c>
      <c r="G27" s="19"/>
    </row>
    <row r="28" spans="1:7" ht="15.75" customHeight="1" x14ac:dyDescent="0.2">
      <c r="A28" s="348" t="s">
        <v>34</v>
      </c>
      <c r="B28" s="5">
        <v>43</v>
      </c>
      <c r="C28" s="5">
        <v>6</v>
      </c>
      <c r="D28" s="5">
        <v>0</v>
      </c>
      <c r="E28" s="5">
        <v>0</v>
      </c>
      <c r="F28" s="5">
        <v>0</v>
      </c>
      <c r="G28" s="19"/>
    </row>
    <row r="29" spans="1:7" ht="15.75" customHeight="1" x14ac:dyDescent="0.2">
      <c r="A29" s="348" t="s">
        <v>35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19"/>
    </row>
    <row r="30" spans="1:7" ht="15.75" customHeight="1" x14ac:dyDescent="0.2">
      <c r="A30" s="348" t="s">
        <v>36</v>
      </c>
      <c r="B30" s="5">
        <v>0</v>
      </c>
      <c r="C30" s="5">
        <v>7</v>
      </c>
      <c r="D30" s="5">
        <v>2</v>
      </c>
      <c r="E30" s="5">
        <v>0</v>
      </c>
      <c r="F30" s="5">
        <v>0</v>
      </c>
      <c r="G30" s="19"/>
    </row>
    <row r="31" spans="1:7" ht="15.75" customHeight="1" x14ac:dyDescent="0.2">
      <c r="A31" s="348" t="s">
        <v>37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19"/>
    </row>
    <row r="32" spans="1:7" ht="15.75" customHeight="1" x14ac:dyDescent="0.2">
      <c r="A32" s="348" t="s">
        <v>38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19"/>
    </row>
    <row r="33" spans="1:7" ht="15.75" customHeight="1" x14ac:dyDescent="0.2">
      <c r="A33" s="348" t="s">
        <v>39</v>
      </c>
      <c r="B33" s="5">
        <v>780</v>
      </c>
      <c r="C33" s="5">
        <v>0</v>
      </c>
      <c r="D33" s="5">
        <v>0</v>
      </c>
      <c r="E33" s="5">
        <v>134</v>
      </c>
      <c r="F33" s="5">
        <v>0</v>
      </c>
      <c r="G33" s="19"/>
    </row>
    <row r="34" spans="1:7" ht="15.75" customHeight="1" x14ac:dyDescent="0.2">
      <c r="A34" s="348" t="s">
        <v>40</v>
      </c>
      <c r="B34" s="5">
        <v>5</v>
      </c>
      <c r="C34" s="5">
        <v>1</v>
      </c>
      <c r="D34" s="5">
        <v>0</v>
      </c>
      <c r="E34" s="5">
        <v>5</v>
      </c>
      <c r="F34" s="5">
        <v>0</v>
      </c>
      <c r="G34" s="19"/>
    </row>
    <row r="35" spans="1:7" ht="15.75" customHeight="1" x14ac:dyDescent="0.2">
      <c r="A35" s="348" t="s">
        <v>41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19"/>
    </row>
    <row r="36" spans="1:7" ht="15.75" customHeight="1" x14ac:dyDescent="0.2">
      <c r="A36" s="349" t="s">
        <v>42</v>
      </c>
      <c r="B36" s="8">
        <v>3</v>
      </c>
      <c r="C36" s="8">
        <v>30</v>
      </c>
      <c r="D36" s="8">
        <v>0</v>
      </c>
      <c r="E36" s="8">
        <v>0</v>
      </c>
      <c r="F36" s="8">
        <v>0</v>
      </c>
      <c r="G36" s="19"/>
    </row>
  </sheetData>
  <mergeCells count="1">
    <mergeCell ref="A2:F2"/>
  </mergeCells>
  <hyperlinks>
    <hyperlink ref="H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zoomScaleNormal="100" workbookViewId="0"/>
  </sheetViews>
  <sheetFormatPr defaultRowHeight="12" x14ac:dyDescent="0.2"/>
  <cols>
    <col min="1" max="1" width="10.28515625" customWidth="1"/>
    <col min="2" max="3" width="20" customWidth="1"/>
    <col min="4" max="4" width="21.28515625" customWidth="1"/>
  </cols>
  <sheetData>
    <row r="1" spans="1:5" ht="15.75" customHeight="1" x14ac:dyDescent="0.2">
      <c r="A1" s="1" t="s">
        <v>602</v>
      </c>
      <c r="B1" s="1"/>
      <c r="E1" s="143" t="s">
        <v>390</v>
      </c>
    </row>
    <row r="2" spans="1:5" ht="15.75" customHeight="1" x14ac:dyDescent="0.2">
      <c r="A2" s="2" t="s">
        <v>115</v>
      </c>
    </row>
    <row r="3" spans="1:5" ht="15.75" customHeight="1" x14ac:dyDescent="0.2">
      <c r="A3" s="3"/>
      <c r="B3" s="3"/>
    </row>
    <row r="4" spans="1:5" ht="52.5" customHeight="1" x14ac:dyDescent="0.2">
      <c r="A4" s="226" t="s">
        <v>2</v>
      </c>
      <c r="B4" s="227" t="s">
        <v>217</v>
      </c>
      <c r="C4" s="232" t="s">
        <v>218</v>
      </c>
      <c r="D4" s="232" t="s">
        <v>219</v>
      </c>
    </row>
    <row r="5" spans="1:5" ht="15.75" customHeight="1" x14ac:dyDescent="0.2">
      <c r="A5" s="233">
        <v>2000</v>
      </c>
      <c r="B5" s="144">
        <v>1540</v>
      </c>
      <c r="C5" s="144">
        <v>113528</v>
      </c>
      <c r="D5" s="144">
        <v>1316.34</v>
      </c>
    </row>
    <row r="6" spans="1:5" ht="15.75" customHeight="1" x14ac:dyDescent="0.2">
      <c r="A6" s="15">
        <v>2001</v>
      </c>
      <c r="B6" s="5">
        <v>1588</v>
      </c>
      <c r="C6" s="5">
        <v>114203</v>
      </c>
      <c r="D6" s="5">
        <v>1472.96</v>
      </c>
    </row>
    <row r="7" spans="1:5" ht="15.75" customHeight="1" x14ac:dyDescent="0.2">
      <c r="A7" s="15">
        <v>2002</v>
      </c>
      <c r="B7" s="5">
        <v>2255</v>
      </c>
      <c r="C7" s="5">
        <v>109034</v>
      </c>
      <c r="D7" s="5">
        <v>1795.66</v>
      </c>
    </row>
    <row r="8" spans="1:5" ht="15.75" customHeight="1" x14ac:dyDescent="0.2">
      <c r="A8" s="15">
        <v>2003</v>
      </c>
      <c r="B8" s="5">
        <v>2051</v>
      </c>
      <c r="C8" s="5">
        <v>116128</v>
      </c>
      <c r="D8" s="5">
        <v>1793.21</v>
      </c>
    </row>
    <row r="9" spans="1:5" ht="15.75" customHeight="1" x14ac:dyDescent="0.2">
      <c r="A9" s="15">
        <v>2004</v>
      </c>
      <c r="B9" s="5">
        <v>2148</v>
      </c>
      <c r="C9" s="5">
        <v>109475</v>
      </c>
      <c r="D9" s="5">
        <v>1858.99</v>
      </c>
    </row>
    <row r="10" spans="1:5" ht="15.75" customHeight="1" x14ac:dyDescent="0.2">
      <c r="A10" s="15">
        <v>2005</v>
      </c>
      <c r="B10" s="5">
        <v>1593</v>
      </c>
      <c r="C10" s="5">
        <v>112927</v>
      </c>
      <c r="D10" s="5">
        <v>2028.21</v>
      </c>
    </row>
    <row r="11" spans="1:5" ht="15.75" customHeight="1" x14ac:dyDescent="0.2">
      <c r="A11" s="15">
        <v>2006</v>
      </c>
      <c r="B11" s="5">
        <v>1637</v>
      </c>
      <c r="C11" s="5">
        <v>105088</v>
      </c>
      <c r="D11" s="5">
        <v>2156.08</v>
      </c>
    </row>
    <row r="12" spans="1:5" ht="15.75" customHeight="1" x14ac:dyDescent="0.2">
      <c r="A12" s="15">
        <v>2007</v>
      </c>
      <c r="B12" s="5">
        <v>1591</v>
      </c>
      <c r="C12" s="5">
        <v>98373</v>
      </c>
      <c r="D12" s="5">
        <v>4262.95</v>
      </c>
    </row>
    <row r="13" spans="1:5" ht="15.75" customHeight="1" x14ac:dyDescent="0.2">
      <c r="A13" s="15">
        <v>2008</v>
      </c>
      <c r="B13" s="5">
        <v>1643</v>
      </c>
      <c r="C13" s="5">
        <v>111871</v>
      </c>
      <c r="D13" s="5">
        <v>4261</v>
      </c>
    </row>
    <row r="14" spans="1:5" ht="15.75" customHeight="1" x14ac:dyDescent="0.2">
      <c r="A14" s="15">
        <v>2009</v>
      </c>
      <c r="B14" s="5">
        <v>1903</v>
      </c>
      <c r="C14" s="5">
        <v>114364</v>
      </c>
      <c r="D14" s="5">
        <v>5063</v>
      </c>
    </row>
    <row r="15" spans="1:5" ht="15.75" customHeight="1" x14ac:dyDescent="0.2">
      <c r="A15" s="15">
        <v>2010</v>
      </c>
      <c r="B15" s="5">
        <v>1984</v>
      </c>
      <c r="C15" s="5">
        <v>113238</v>
      </c>
      <c r="D15" s="5">
        <v>5248</v>
      </c>
    </row>
    <row r="16" spans="1:5" ht="15.75" customHeight="1" x14ac:dyDescent="0.2">
      <c r="A16" s="15">
        <v>2011</v>
      </c>
      <c r="B16" s="5">
        <v>2101</v>
      </c>
      <c r="C16" s="5">
        <v>113607</v>
      </c>
      <c r="D16" s="5">
        <v>5802</v>
      </c>
    </row>
    <row r="17" spans="1:6" ht="15.75" customHeight="1" x14ac:dyDescent="0.2">
      <c r="A17" s="15">
        <v>2012</v>
      </c>
      <c r="B17" s="5">
        <v>2133</v>
      </c>
      <c r="C17" s="5">
        <v>113041</v>
      </c>
      <c r="D17" s="5">
        <v>6164</v>
      </c>
    </row>
    <row r="18" spans="1:6" ht="15.75" customHeight="1" x14ac:dyDescent="0.2">
      <c r="A18" s="15">
        <v>2013</v>
      </c>
      <c r="B18" s="5">
        <v>2233</v>
      </c>
      <c r="C18" s="5">
        <v>111048</v>
      </c>
      <c r="D18" s="5">
        <v>6078</v>
      </c>
      <c r="E18" s="179"/>
    </row>
    <row r="19" spans="1:6" ht="15.75" customHeight="1" x14ac:dyDescent="0.2">
      <c r="A19" s="15">
        <v>2014</v>
      </c>
      <c r="B19" s="5">
        <v>2317</v>
      </c>
      <c r="C19" s="5">
        <v>109962</v>
      </c>
      <c r="D19" s="5">
        <v>6484</v>
      </c>
    </row>
    <row r="20" spans="1:6" ht="15.75" customHeight="1" x14ac:dyDescent="0.2">
      <c r="A20" s="15">
        <v>2015</v>
      </c>
      <c r="B20" s="5">
        <v>2493</v>
      </c>
      <c r="C20" s="5">
        <v>111375</v>
      </c>
      <c r="D20" s="5">
        <v>6886</v>
      </c>
    </row>
    <row r="21" spans="1:6" ht="15.75" customHeight="1" x14ac:dyDescent="0.2">
      <c r="A21" s="15">
        <v>2016</v>
      </c>
      <c r="B21" s="5">
        <v>2633</v>
      </c>
      <c r="C21" s="5">
        <v>106673</v>
      </c>
      <c r="D21" s="5">
        <v>7436</v>
      </c>
    </row>
    <row r="22" spans="1:6" ht="15.75" customHeight="1" x14ac:dyDescent="0.2">
      <c r="A22" s="15">
        <v>2017</v>
      </c>
      <c r="B22" s="5">
        <v>3000</v>
      </c>
      <c r="C22" s="5">
        <v>103604</v>
      </c>
      <c r="D22" s="5">
        <v>7652</v>
      </c>
    </row>
    <row r="23" spans="1:6" ht="15.75" customHeight="1" x14ac:dyDescent="0.2">
      <c r="A23" s="15">
        <v>2018</v>
      </c>
      <c r="B23" s="5">
        <v>3474</v>
      </c>
      <c r="C23" s="5">
        <v>103312</v>
      </c>
      <c r="D23" s="5">
        <v>7739</v>
      </c>
    </row>
    <row r="24" spans="1:6" ht="15.75" customHeight="1" x14ac:dyDescent="0.2">
      <c r="A24" s="15">
        <v>2019</v>
      </c>
      <c r="B24" s="5">
        <v>3847</v>
      </c>
      <c r="C24" s="5">
        <v>104658</v>
      </c>
      <c r="D24" s="5">
        <v>8189</v>
      </c>
      <c r="E24" s="13"/>
      <c r="F24" s="12"/>
    </row>
    <row r="25" spans="1:6" ht="15.75" customHeight="1" x14ac:dyDescent="0.2">
      <c r="A25" s="15">
        <v>2020</v>
      </c>
      <c r="B25" s="5">
        <v>4412</v>
      </c>
      <c r="C25" s="5">
        <v>100480</v>
      </c>
      <c r="D25" s="5">
        <v>8529</v>
      </c>
      <c r="E25" s="21"/>
      <c r="F25" s="21"/>
    </row>
    <row r="26" spans="1:6" ht="15.75" customHeight="1" x14ac:dyDescent="0.2">
      <c r="A26" s="15">
        <v>2021</v>
      </c>
      <c r="B26" s="5">
        <v>4979</v>
      </c>
      <c r="C26" s="5">
        <v>97766</v>
      </c>
      <c r="D26" s="5">
        <v>9074</v>
      </c>
      <c r="E26" s="21"/>
      <c r="F26" s="21"/>
    </row>
    <row r="27" spans="1:6" ht="15.75" customHeight="1" x14ac:dyDescent="0.2">
      <c r="A27" s="15">
        <v>2022</v>
      </c>
      <c r="B27" s="5">
        <v>4923</v>
      </c>
      <c r="C27" s="5">
        <v>95011</v>
      </c>
      <c r="D27" s="5">
        <v>10558</v>
      </c>
      <c r="E27" s="21"/>
      <c r="F27" s="21"/>
    </row>
    <row r="28" spans="1:6" ht="15.75" customHeight="1" x14ac:dyDescent="0.2">
      <c r="A28" s="431">
        <v>2023</v>
      </c>
      <c r="B28" s="8">
        <v>5519</v>
      </c>
      <c r="C28" s="8">
        <v>92393</v>
      </c>
      <c r="D28" s="8">
        <v>12597</v>
      </c>
      <c r="E28" s="21"/>
      <c r="F28" s="21"/>
    </row>
    <row r="29" spans="1:6" ht="19.5" customHeight="1" x14ac:dyDescent="0.2">
      <c r="A29" s="83" t="s">
        <v>430</v>
      </c>
      <c r="E29" s="22"/>
      <c r="F29" s="22"/>
    </row>
    <row r="30" spans="1:6" ht="15.75" customHeight="1" x14ac:dyDescent="0.2">
      <c r="C30" s="7"/>
    </row>
    <row r="31" spans="1:6" ht="15.75" customHeight="1" x14ac:dyDescent="0.2"/>
    <row r="32" spans="1:6" ht="15.75" customHeight="1" x14ac:dyDescent="0.2"/>
    <row r="33" spans="2:2" ht="15.75" customHeight="1" x14ac:dyDescent="0.2"/>
    <row r="34" spans="2:2" ht="15.75" customHeight="1" x14ac:dyDescent="0.2"/>
    <row r="35" spans="2:2" ht="15.75" customHeight="1" x14ac:dyDescent="0.2">
      <c r="B35" t="s">
        <v>206</v>
      </c>
    </row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/>
    <row r="44" spans="2:2" ht="15.75" customHeight="1" x14ac:dyDescent="0.2"/>
    <row r="45" spans="2:2" ht="15.75" customHeight="1" x14ac:dyDescent="0.2"/>
    <row r="46" spans="2:2" ht="15.75" customHeight="1" x14ac:dyDescent="0.2"/>
    <row r="47" spans="2:2" ht="15.75" customHeight="1" x14ac:dyDescent="0.2"/>
    <row r="48" spans="2:2" ht="15.75" customHeight="1" x14ac:dyDescent="0.2"/>
  </sheetData>
  <hyperlinks>
    <hyperlink ref="E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Normal="100" workbookViewId="0"/>
  </sheetViews>
  <sheetFormatPr defaultRowHeight="12" x14ac:dyDescent="0.2"/>
  <cols>
    <col min="1" max="1" width="10.28515625" customWidth="1"/>
    <col min="2" max="5" width="12.85546875" customWidth="1"/>
    <col min="6" max="6" width="10" customWidth="1"/>
    <col min="7" max="7" width="11.7109375" customWidth="1"/>
    <col min="8" max="8" width="10.7109375" customWidth="1"/>
  </cols>
  <sheetData>
    <row r="1" spans="1:19" ht="15.75" customHeight="1" x14ac:dyDescent="0.2">
      <c r="A1" s="1" t="s">
        <v>432</v>
      </c>
      <c r="G1" s="1"/>
      <c r="I1" s="143" t="s">
        <v>390</v>
      </c>
    </row>
    <row r="2" spans="1:19" ht="15.75" customHeight="1" x14ac:dyDescent="0.2">
      <c r="A2" s="2" t="s">
        <v>115</v>
      </c>
    </row>
    <row r="3" spans="1:19" ht="15.75" customHeight="1" x14ac:dyDescent="0.2">
      <c r="A3" s="3"/>
      <c r="G3" s="3"/>
      <c r="I3" s="12"/>
      <c r="J3" s="12"/>
      <c r="K3" s="12"/>
      <c r="L3" s="12"/>
      <c r="M3" s="12"/>
    </row>
    <row r="4" spans="1:19" ht="60" customHeight="1" x14ac:dyDescent="0.2">
      <c r="A4" s="243" t="s">
        <v>2</v>
      </c>
      <c r="B4" s="185" t="s">
        <v>227</v>
      </c>
      <c r="C4" s="185" t="s">
        <v>228</v>
      </c>
      <c r="D4" s="185" t="s">
        <v>226</v>
      </c>
      <c r="E4" s="185" t="s">
        <v>431</v>
      </c>
      <c r="F4" s="185" t="s">
        <v>229</v>
      </c>
      <c r="G4" s="185" t="s">
        <v>225</v>
      </c>
      <c r="H4" s="185" t="s">
        <v>231</v>
      </c>
      <c r="I4" s="20"/>
      <c r="J4" s="20"/>
      <c r="K4" s="20"/>
      <c r="L4" s="20"/>
      <c r="M4" s="20"/>
    </row>
    <row r="5" spans="1:19" ht="15.75" customHeight="1" x14ac:dyDescent="0.2">
      <c r="A5" s="186"/>
      <c r="B5" s="540" t="s">
        <v>243</v>
      </c>
      <c r="C5" s="540"/>
      <c r="D5" s="540"/>
      <c r="E5" s="540"/>
      <c r="F5" s="540"/>
      <c r="G5" s="540"/>
      <c r="H5" s="541"/>
      <c r="I5" s="17"/>
      <c r="J5" s="17"/>
    </row>
    <row r="6" spans="1:19" ht="14.1" hidden="1" customHeight="1" x14ac:dyDescent="0.2">
      <c r="A6" s="187">
        <v>2012</v>
      </c>
      <c r="B6" s="189">
        <v>480</v>
      </c>
      <c r="C6" s="189">
        <v>210</v>
      </c>
      <c r="D6" s="189">
        <v>212</v>
      </c>
      <c r="E6" s="189">
        <v>214</v>
      </c>
      <c r="F6" s="189">
        <v>148</v>
      </c>
      <c r="G6" s="188">
        <v>67</v>
      </c>
      <c r="H6" s="189">
        <v>41</v>
      </c>
      <c r="I6" s="17"/>
      <c r="J6" s="17"/>
    </row>
    <row r="7" spans="1:19" ht="14.1" customHeight="1" x14ac:dyDescent="0.2">
      <c r="A7" s="187">
        <v>2013</v>
      </c>
      <c r="B7" s="191">
        <v>491</v>
      </c>
      <c r="C7" s="191">
        <v>228</v>
      </c>
      <c r="D7" s="191">
        <v>212</v>
      </c>
      <c r="E7" s="191">
        <v>215</v>
      </c>
      <c r="F7" s="191">
        <v>161</v>
      </c>
      <c r="G7" s="190">
        <v>65</v>
      </c>
      <c r="H7" s="191">
        <v>34</v>
      </c>
      <c r="I7" s="17"/>
      <c r="J7" s="17"/>
    </row>
    <row r="8" spans="1:19" ht="14.1" customHeight="1" x14ac:dyDescent="0.2">
      <c r="A8" s="187">
        <v>2014</v>
      </c>
      <c r="B8" s="189">
        <v>500</v>
      </c>
      <c r="C8" s="189">
        <v>263</v>
      </c>
      <c r="D8" s="189">
        <v>210</v>
      </c>
      <c r="E8" s="189">
        <v>211</v>
      </c>
      <c r="F8" s="189">
        <v>178</v>
      </c>
      <c r="G8" s="188">
        <v>63</v>
      </c>
      <c r="H8" s="189">
        <v>35</v>
      </c>
      <c r="I8" s="17"/>
      <c r="J8" s="17"/>
    </row>
    <row r="9" spans="1:19" ht="14.1" customHeight="1" x14ac:dyDescent="0.2">
      <c r="A9" s="187">
        <v>2015</v>
      </c>
      <c r="B9" s="189">
        <v>496</v>
      </c>
      <c r="C9" s="189">
        <v>276</v>
      </c>
      <c r="D9" s="189">
        <v>212</v>
      </c>
      <c r="E9" s="189">
        <v>215</v>
      </c>
      <c r="F9" s="189">
        <v>196</v>
      </c>
      <c r="G9" s="188">
        <v>60</v>
      </c>
      <c r="H9" s="189">
        <v>34</v>
      </c>
      <c r="I9" s="17"/>
      <c r="J9" s="17"/>
    </row>
    <row r="10" spans="1:19" ht="14.1" customHeight="1" x14ac:dyDescent="0.2">
      <c r="A10" s="187">
        <v>2016</v>
      </c>
      <c r="B10" s="188">
        <v>514</v>
      </c>
      <c r="C10" s="188">
        <v>307</v>
      </c>
      <c r="D10" s="188">
        <v>209</v>
      </c>
      <c r="E10" s="188">
        <v>211</v>
      </c>
      <c r="F10" s="188">
        <v>205</v>
      </c>
      <c r="G10" s="188">
        <v>57</v>
      </c>
      <c r="H10" s="188">
        <v>37</v>
      </c>
      <c r="I10" s="17"/>
      <c r="J10" s="17"/>
      <c r="N10" s="13"/>
      <c r="O10" s="13"/>
      <c r="P10" s="12"/>
      <c r="Q10" s="13"/>
      <c r="R10" s="13"/>
      <c r="S10" s="13"/>
    </row>
    <row r="11" spans="1:19" ht="14.1" customHeight="1" x14ac:dyDescent="0.2">
      <c r="A11" s="187">
        <v>2017</v>
      </c>
      <c r="B11" s="188">
        <v>519</v>
      </c>
      <c r="C11" s="188">
        <v>322</v>
      </c>
      <c r="D11" s="188">
        <v>204</v>
      </c>
      <c r="E11" s="188">
        <v>214</v>
      </c>
      <c r="F11" s="188">
        <v>207</v>
      </c>
      <c r="G11" s="188">
        <v>57</v>
      </c>
      <c r="H11" s="188">
        <v>36</v>
      </c>
      <c r="I11" s="17"/>
      <c r="J11" s="17"/>
      <c r="N11" s="21"/>
      <c r="O11" s="21"/>
      <c r="P11" s="21"/>
      <c r="Q11" s="21"/>
      <c r="R11" s="21"/>
      <c r="S11" s="21"/>
    </row>
    <row r="12" spans="1:19" ht="14.1" customHeight="1" x14ac:dyDescent="0.2">
      <c r="A12" s="187">
        <v>2018</v>
      </c>
      <c r="B12" s="188">
        <v>525</v>
      </c>
      <c r="C12" s="188">
        <v>341</v>
      </c>
      <c r="D12" s="188">
        <v>204</v>
      </c>
      <c r="E12" s="188">
        <v>217</v>
      </c>
      <c r="F12" s="188">
        <v>210</v>
      </c>
      <c r="G12" s="188">
        <v>51</v>
      </c>
      <c r="H12" s="188">
        <v>37</v>
      </c>
      <c r="I12" s="17"/>
      <c r="J12" s="17"/>
      <c r="N12" s="22"/>
      <c r="O12" s="22"/>
      <c r="P12" s="22"/>
      <c r="Q12" s="22"/>
      <c r="R12" s="22"/>
      <c r="S12" s="22"/>
    </row>
    <row r="13" spans="1:19" ht="14.1" customHeight="1" x14ac:dyDescent="0.2">
      <c r="A13" s="187">
        <v>2019</v>
      </c>
      <c r="B13" s="188">
        <v>524</v>
      </c>
      <c r="C13" s="188">
        <v>349</v>
      </c>
      <c r="D13" s="188">
        <v>204</v>
      </c>
      <c r="E13" s="188">
        <v>211</v>
      </c>
      <c r="F13" s="188">
        <v>210</v>
      </c>
      <c r="G13" s="188">
        <v>49</v>
      </c>
      <c r="H13" s="188">
        <v>34</v>
      </c>
      <c r="I13" s="17"/>
      <c r="J13" s="17"/>
    </row>
    <row r="14" spans="1:19" ht="14.1" customHeight="1" x14ac:dyDescent="0.2">
      <c r="A14" s="187">
        <v>2020</v>
      </c>
      <c r="B14" s="188">
        <v>524</v>
      </c>
      <c r="C14" s="188">
        <v>367</v>
      </c>
      <c r="D14" s="188">
        <v>208</v>
      </c>
      <c r="E14" s="188">
        <v>214</v>
      </c>
      <c r="F14" s="188">
        <v>220</v>
      </c>
      <c r="G14" s="188">
        <v>46</v>
      </c>
      <c r="H14" s="188">
        <v>27</v>
      </c>
      <c r="I14" s="17"/>
      <c r="J14" s="17"/>
    </row>
    <row r="15" spans="1:19" ht="14.1" customHeight="1" x14ac:dyDescent="0.2">
      <c r="A15" s="187">
        <v>2021</v>
      </c>
      <c r="B15" s="188">
        <v>526</v>
      </c>
      <c r="C15" s="188">
        <v>376</v>
      </c>
      <c r="D15" s="188">
        <v>207</v>
      </c>
      <c r="E15" s="188">
        <v>213</v>
      </c>
      <c r="F15" s="188">
        <v>227</v>
      </c>
      <c r="G15" s="188">
        <v>46</v>
      </c>
      <c r="H15" s="188">
        <v>26</v>
      </c>
      <c r="I15" s="17"/>
      <c r="J15" s="17"/>
    </row>
    <row r="16" spans="1:19" ht="14.1" customHeight="1" x14ac:dyDescent="0.2">
      <c r="A16" s="187">
        <v>2022</v>
      </c>
      <c r="B16" s="188">
        <v>525</v>
      </c>
      <c r="C16" s="188">
        <v>396</v>
      </c>
      <c r="D16" s="188">
        <v>208</v>
      </c>
      <c r="E16" s="188">
        <v>212</v>
      </c>
      <c r="F16" s="188">
        <v>222</v>
      </c>
      <c r="G16" s="188">
        <v>47</v>
      </c>
      <c r="H16" s="188">
        <v>24</v>
      </c>
      <c r="I16" s="17"/>
      <c r="J16" s="17"/>
    </row>
    <row r="17" spans="1:10" ht="14.1" customHeight="1" x14ac:dyDescent="0.2">
      <c r="A17" s="187">
        <v>2023</v>
      </c>
      <c r="B17" s="188">
        <v>522</v>
      </c>
      <c r="C17" s="188">
        <v>404</v>
      </c>
      <c r="D17" s="188">
        <v>212</v>
      </c>
      <c r="E17" s="188">
        <v>211</v>
      </c>
      <c r="F17" s="188">
        <v>225</v>
      </c>
      <c r="G17" s="188">
        <v>48</v>
      </c>
      <c r="H17" s="188">
        <v>24</v>
      </c>
      <c r="I17" s="17"/>
      <c r="J17" s="17"/>
    </row>
    <row r="18" spans="1:10" ht="15.75" customHeight="1" x14ac:dyDescent="0.2">
      <c r="A18" s="186"/>
      <c r="B18" s="540" t="s">
        <v>244</v>
      </c>
      <c r="C18" s="540"/>
      <c r="D18" s="540"/>
      <c r="E18" s="540"/>
      <c r="F18" s="540"/>
      <c r="G18" s="540"/>
      <c r="H18" s="541"/>
      <c r="I18" s="17"/>
      <c r="J18" s="17"/>
    </row>
    <row r="19" spans="1:10" ht="14.1" hidden="1" customHeight="1" x14ac:dyDescent="0.2">
      <c r="A19" s="192">
        <v>2012</v>
      </c>
      <c r="B19" s="188">
        <v>37477</v>
      </c>
      <c r="C19" s="189">
        <v>10740</v>
      </c>
      <c r="D19" s="189">
        <v>13820</v>
      </c>
      <c r="E19" s="189">
        <v>6534</v>
      </c>
      <c r="F19" s="189">
        <v>2743</v>
      </c>
      <c r="G19" s="188">
        <v>951</v>
      </c>
      <c r="H19" s="189">
        <v>429</v>
      </c>
      <c r="I19" s="17"/>
      <c r="J19" s="17"/>
    </row>
    <row r="20" spans="1:10" ht="14.1" customHeight="1" x14ac:dyDescent="0.2">
      <c r="A20" s="187">
        <v>2013</v>
      </c>
      <c r="B20" s="190">
        <v>38091</v>
      </c>
      <c r="C20" s="191">
        <v>12048</v>
      </c>
      <c r="D20" s="191">
        <v>13423</v>
      </c>
      <c r="E20" s="191">
        <v>6661</v>
      </c>
      <c r="F20" s="191">
        <v>2956</v>
      </c>
      <c r="G20" s="190">
        <v>897</v>
      </c>
      <c r="H20" s="191">
        <v>355</v>
      </c>
      <c r="I20" s="17"/>
      <c r="J20" s="17"/>
    </row>
    <row r="21" spans="1:10" ht="14.1" customHeight="1" x14ac:dyDescent="0.2">
      <c r="A21" s="187">
        <v>2014</v>
      </c>
      <c r="B21" s="188">
        <v>37327</v>
      </c>
      <c r="C21" s="189">
        <v>14354</v>
      </c>
      <c r="D21" s="189">
        <v>12926</v>
      </c>
      <c r="E21" s="189">
        <v>7002</v>
      </c>
      <c r="F21" s="189">
        <v>3214</v>
      </c>
      <c r="G21" s="188">
        <v>845</v>
      </c>
      <c r="H21" s="189">
        <v>381</v>
      </c>
      <c r="I21" s="17"/>
      <c r="J21" s="17"/>
    </row>
    <row r="22" spans="1:10" ht="14.1" customHeight="1" x14ac:dyDescent="0.2">
      <c r="A22" s="187">
        <v>2015</v>
      </c>
      <c r="B22" s="188">
        <v>37200</v>
      </c>
      <c r="C22" s="189">
        <v>15494</v>
      </c>
      <c r="D22" s="189">
        <v>12707</v>
      </c>
      <c r="E22" s="189">
        <v>7311</v>
      </c>
      <c r="F22" s="189">
        <v>3556</v>
      </c>
      <c r="G22" s="188">
        <v>836</v>
      </c>
      <c r="H22" s="189">
        <v>376</v>
      </c>
      <c r="I22" s="17"/>
      <c r="J22" s="17"/>
    </row>
    <row r="23" spans="1:10" ht="14.1" customHeight="1" x14ac:dyDescent="0.2">
      <c r="A23" s="187">
        <v>2016</v>
      </c>
      <c r="B23" s="188">
        <v>37247</v>
      </c>
      <c r="C23" s="188">
        <v>17784</v>
      </c>
      <c r="D23" s="188">
        <v>12402</v>
      </c>
      <c r="E23" s="188">
        <v>7111</v>
      </c>
      <c r="F23" s="188">
        <v>3898</v>
      </c>
      <c r="G23" s="188">
        <v>779</v>
      </c>
      <c r="H23" s="188">
        <v>408</v>
      </c>
      <c r="I23" s="17"/>
      <c r="J23" s="17"/>
    </row>
    <row r="24" spans="1:10" ht="14.1" customHeight="1" x14ac:dyDescent="0.2">
      <c r="A24" s="187">
        <v>2017</v>
      </c>
      <c r="B24" s="188">
        <v>37037</v>
      </c>
      <c r="C24" s="188">
        <v>18853</v>
      </c>
      <c r="D24" s="188">
        <v>12231</v>
      </c>
      <c r="E24" s="188">
        <v>7199</v>
      </c>
      <c r="F24" s="188">
        <v>4014</v>
      </c>
      <c r="G24" s="188">
        <v>868</v>
      </c>
      <c r="H24" s="188">
        <v>396</v>
      </c>
      <c r="I24" s="17"/>
      <c r="J24" s="17"/>
    </row>
    <row r="25" spans="1:10" ht="14.1" customHeight="1" x14ac:dyDescent="0.2">
      <c r="A25" s="187">
        <v>2018</v>
      </c>
      <c r="B25" s="188">
        <v>37048</v>
      </c>
      <c r="C25" s="188">
        <v>20075</v>
      </c>
      <c r="D25" s="188">
        <v>11999</v>
      </c>
      <c r="E25" s="188">
        <v>7265</v>
      </c>
      <c r="F25" s="188">
        <v>4104</v>
      </c>
      <c r="G25" s="188">
        <v>820</v>
      </c>
      <c r="H25" s="188">
        <v>407</v>
      </c>
      <c r="I25" s="17"/>
      <c r="J25" s="17"/>
    </row>
    <row r="26" spans="1:10" ht="14.1" customHeight="1" x14ac:dyDescent="0.2">
      <c r="A26" s="187">
        <v>2019</v>
      </c>
      <c r="B26" s="188">
        <v>36688</v>
      </c>
      <c r="C26" s="188">
        <v>20904</v>
      </c>
      <c r="D26" s="188">
        <v>11854</v>
      </c>
      <c r="E26" s="188">
        <v>7122</v>
      </c>
      <c r="F26" s="188">
        <v>4063</v>
      </c>
      <c r="G26" s="188">
        <v>782</v>
      </c>
      <c r="H26" s="188">
        <v>380</v>
      </c>
      <c r="I26" s="17"/>
      <c r="J26" s="17"/>
    </row>
    <row r="27" spans="1:10" ht="14.1" customHeight="1" x14ac:dyDescent="0.2">
      <c r="A27" s="187">
        <v>2020</v>
      </c>
      <c r="B27" s="188">
        <v>36465</v>
      </c>
      <c r="C27" s="188">
        <v>22192</v>
      </c>
      <c r="D27" s="188">
        <v>11763</v>
      </c>
      <c r="E27" s="188">
        <v>7256</v>
      </c>
      <c r="F27" s="188">
        <v>4252</v>
      </c>
      <c r="G27" s="188">
        <v>772</v>
      </c>
      <c r="H27" s="188">
        <v>284</v>
      </c>
      <c r="I27" s="17"/>
      <c r="J27" s="17"/>
    </row>
    <row r="28" spans="1:10" ht="14.1" customHeight="1" x14ac:dyDescent="0.2">
      <c r="A28" s="187">
        <v>2021</v>
      </c>
      <c r="B28" s="188">
        <v>35842</v>
      </c>
      <c r="C28" s="188">
        <v>23062</v>
      </c>
      <c r="D28" s="188">
        <v>11682</v>
      </c>
      <c r="E28" s="188">
        <v>7204</v>
      </c>
      <c r="F28" s="188">
        <v>4535</v>
      </c>
      <c r="G28" s="188">
        <v>766</v>
      </c>
      <c r="H28" s="188">
        <v>266</v>
      </c>
      <c r="I28" s="17"/>
      <c r="J28" s="17"/>
    </row>
    <row r="29" spans="1:10" ht="14.1" customHeight="1" x14ac:dyDescent="0.2">
      <c r="A29" s="187">
        <v>2022</v>
      </c>
      <c r="B29" s="188">
        <v>35839</v>
      </c>
      <c r="C29" s="188">
        <v>24822</v>
      </c>
      <c r="D29" s="188">
        <v>11458</v>
      </c>
      <c r="E29" s="188">
        <v>7182</v>
      </c>
      <c r="F29" s="188">
        <v>4459</v>
      </c>
      <c r="G29" s="188">
        <v>737</v>
      </c>
      <c r="H29" s="188">
        <v>258</v>
      </c>
      <c r="I29" s="17"/>
      <c r="J29" s="17"/>
    </row>
    <row r="30" spans="1:10" ht="14.1" customHeight="1" x14ac:dyDescent="0.2">
      <c r="A30" s="199">
        <v>2023</v>
      </c>
      <c r="B30" s="188">
        <v>35667</v>
      </c>
      <c r="C30" s="188">
        <v>25439</v>
      </c>
      <c r="D30" s="188">
        <v>11496</v>
      </c>
      <c r="E30" s="188">
        <v>7160</v>
      </c>
      <c r="F30" s="188">
        <v>4603</v>
      </c>
      <c r="G30" s="188">
        <v>719</v>
      </c>
      <c r="H30" s="188">
        <v>257</v>
      </c>
      <c r="I30" s="17"/>
      <c r="J30" s="17"/>
    </row>
    <row r="31" spans="1:10" ht="15.75" customHeight="1" x14ac:dyDescent="0.2">
      <c r="A31" s="186"/>
      <c r="B31" s="540" t="s">
        <v>245</v>
      </c>
      <c r="C31" s="540"/>
      <c r="D31" s="540"/>
      <c r="E31" s="540"/>
      <c r="F31" s="540"/>
      <c r="G31" s="540"/>
      <c r="H31" s="541"/>
      <c r="I31" s="17"/>
      <c r="J31" s="17"/>
    </row>
    <row r="32" spans="1:10" ht="14.1" hidden="1" customHeight="1" x14ac:dyDescent="0.2">
      <c r="A32" s="192">
        <v>2012</v>
      </c>
      <c r="B32" s="188">
        <v>36197</v>
      </c>
      <c r="C32" s="189">
        <v>10300</v>
      </c>
      <c r="D32" s="189">
        <v>13334</v>
      </c>
      <c r="E32" s="189">
        <v>5454</v>
      </c>
      <c r="F32" s="189">
        <v>2606</v>
      </c>
      <c r="G32" s="188">
        <v>827</v>
      </c>
      <c r="H32" s="189">
        <v>314</v>
      </c>
    </row>
    <row r="33" spans="1:8" ht="14.1" customHeight="1" x14ac:dyDescent="0.2">
      <c r="A33" s="187">
        <v>2013</v>
      </c>
      <c r="B33" s="190">
        <v>36598</v>
      </c>
      <c r="C33" s="191">
        <v>11564</v>
      </c>
      <c r="D33" s="191">
        <v>12956</v>
      </c>
      <c r="E33" s="191">
        <v>5380</v>
      </c>
      <c r="F33" s="191">
        <v>2803</v>
      </c>
      <c r="G33" s="190">
        <v>773</v>
      </c>
      <c r="H33" s="191">
        <v>283</v>
      </c>
    </row>
    <row r="34" spans="1:8" ht="14.1" customHeight="1" x14ac:dyDescent="0.2">
      <c r="A34" s="187">
        <v>2014</v>
      </c>
      <c r="B34" s="188">
        <v>35882</v>
      </c>
      <c r="C34" s="189">
        <v>13668</v>
      </c>
      <c r="D34" s="189">
        <v>12500</v>
      </c>
      <c r="E34" s="189">
        <v>5554</v>
      </c>
      <c r="F34" s="189">
        <v>2979</v>
      </c>
      <c r="G34" s="188">
        <v>750</v>
      </c>
      <c r="H34" s="189">
        <v>285</v>
      </c>
    </row>
    <row r="35" spans="1:8" ht="14.1" customHeight="1" x14ac:dyDescent="0.2">
      <c r="A35" s="187">
        <v>2015</v>
      </c>
      <c r="B35" s="188">
        <v>35944</v>
      </c>
      <c r="C35" s="189">
        <v>14783</v>
      </c>
      <c r="D35" s="189">
        <v>12206</v>
      </c>
      <c r="E35" s="189">
        <v>5485</v>
      </c>
      <c r="F35" s="189">
        <v>3280</v>
      </c>
      <c r="G35" s="188">
        <v>735</v>
      </c>
      <c r="H35" s="189">
        <v>248</v>
      </c>
    </row>
    <row r="36" spans="1:8" ht="14.1" customHeight="1" x14ac:dyDescent="0.2">
      <c r="A36" s="187">
        <v>2016</v>
      </c>
      <c r="B36" s="188">
        <v>35829</v>
      </c>
      <c r="C36" s="189">
        <v>16856</v>
      </c>
      <c r="D36" s="189">
        <v>11997</v>
      </c>
      <c r="E36" s="189">
        <v>5355</v>
      </c>
      <c r="F36" s="189">
        <v>3660</v>
      </c>
      <c r="G36" s="189">
        <v>692</v>
      </c>
      <c r="H36" s="189">
        <v>228</v>
      </c>
    </row>
    <row r="37" spans="1:8" ht="14.1" customHeight="1" x14ac:dyDescent="0.2">
      <c r="A37" s="187">
        <v>2017</v>
      </c>
      <c r="B37" s="188">
        <v>35501</v>
      </c>
      <c r="C37" s="189">
        <v>17856</v>
      </c>
      <c r="D37" s="189">
        <v>11815</v>
      </c>
      <c r="E37" s="189">
        <v>5451</v>
      </c>
      <c r="F37" s="189">
        <v>3766</v>
      </c>
      <c r="G37" s="189">
        <v>770</v>
      </c>
      <c r="H37" s="189">
        <v>259</v>
      </c>
    </row>
    <row r="38" spans="1:8" ht="14.1" customHeight="1" x14ac:dyDescent="0.2">
      <c r="A38" s="187">
        <v>2018</v>
      </c>
      <c r="B38" s="188">
        <v>35489</v>
      </c>
      <c r="C38" s="189">
        <v>18954</v>
      </c>
      <c r="D38" s="189">
        <v>11630</v>
      </c>
      <c r="E38" s="189">
        <v>5289</v>
      </c>
      <c r="F38" s="189">
        <v>3888</v>
      </c>
      <c r="G38" s="189">
        <v>731</v>
      </c>
      <c r="H38" s="189">
        <v>276</v>
      </c>
    </row>
    <row r="39" spans="1:8" ht="14.1" customHeight="1" x14ac:dyDescent="0.2">
      <c r="A39" s="187">
        <v>2019</v>
      </c>
      <c r="B39" s="188">
        <v>35275</v>
      </c>
      <c r="C39" s="189">
        <v>19833</v>
      </c>
      <c r="D39" s="189">
        <v>11472</v>
      </c>
      <c r="E39" s="189">
        <v>5568</v>
      </c>
      <c r="F39" s="189">
        <v>3837</v>
      </c>
      <c r="G39" s="189">
        <v>718</v>
      </c>
      <c r="H39" s="189">
        <v>228</v>
      </c>
    </row>
    <row r="40" spans="1:8" ht="14.1" customHeight="1" x14ac:dyDescent="0.2">
      <c r="A40" s="187">
        <v>2020</v>
      </c>
      <c r="B40" s="188">
        <v>32032</v>
      </c>
      <c r="C40" s="189">
        <v>18877</v>
      </c>
      <c r="D40" s="189">
        <v>11042</v>
      </c>
      <c r="E40" s="189">
        <v>5069</v>
      </c>
      <c r="F40" s="189">
        <v>3925</v>
      </c>
      <c r="G40" s="189">
        <v>680</v>
      </c>
      <c r="H40" s="189">
        <v>189</v>
      </c>
    </row>
    <row r="41" spans="1:8" ht="14.1" customHeight="1" x14ac:dyDescent="0.2">
      <c r="A41" s="187">
        <v>2021</v>
      </c>
      <c r="B41" s="188">
        <v>33750</v>
      </c>
      <c r="C41" s="189">
        <v>21086</v>
      </c>
      <c r="D41" s="189">
        <v>11068</v>
      </c>
      <c r="E41" s="189">
        <v>5114</v>
      </c>
      <c r="F41" s="189">
        <v>4167</v>
      </c>
      <c r="G41" s="189">
        <v>659</v>
      </c>
      <c r="H41" s="189">
        <v>200</v>
      </c>
    </row>
    <row r="42" spans="1:8" ht="14.1" customHeight="1" x14ac:dyDescent="0.2">
      <c r="A42" s="187">
        <v>2022</v>
      </c>
      <c r="B42" s="188">
        <v>34172</v>
      </c>
      <c r="C42" s="189">
        <v>23158</v>
      </c>
      <c r="D42" s="189">
        <v>11016</v>
      </c>
      <c r="E42" s="189">
        <v>5543</v>
      </c>
      <c r="F42" s="189">
        <v>4181</v>
      </c>
      <c r="G42" s="189">
        <v>639</v>
      </c>
      <c r="H42" s="189">
        <v>179</v>
      </c>
    </row>
    <row r="43" spans="1:8" ht="14.1" customHeight="1" x14ac:dyDescent="0.2">
      <c r="A43" s="199">
        <v>2023</v>
      </c>
      <c r="B43" s="188">
        <v>34165</v>
      </c>
      <c r="C43" s="188">
        <v>23632</v>
      </c>
      <c r="D43" s="188">
        <v>11040</v>
      </c>
      <c r="E43" s="188">
        <v>5463</v>
      </c>
      <c r="F43" s="188">
        <v>4342</v>
      </c>
      <c r="G43" s="188">
        <v>603</v>
      </c>
      <c r="H43" s="188">
        <v>199</v>
      </c>
    </row>
    <row r="44" spans="1:8" ht="15.75" customHeight="1" x14ac:dyDescent="0.2">
      <c r="A44" s="186"/>
      <c r="B44" s="540" t="s">
        <v>712</v>
      </c>
      <c r="C44" s="540"/>
      <c r="D44" s="540"/>
      <c r="E44" s="540"/>
      <c r="F44" s="540"/>
      <c r="G44" s="540"/>
      <c r="H44" s="541"/>
    </row>
    <row r="45" spans="1:8" ht="14.1" hidden="1" customHeight="1" x14ac:dyDescent="0.2">
      <c r="A45" s="192">
        <v>2012</v>
      </c>
      <c r="B45" s="194">
        <v>10198414.023460001</v>
      </c>
      <c r="C45" s="194">
        <v>3343796.102</v>
      </c>
      <c r="D45" s="194">
        <v>4865622.987480199</v>
      </c>
      <c r="E45" s="194">
        <v>727007.05263000005</v>
      </c>
      <c r="F45" s="194">
        <v>477094.25799999997</v>
      </c>
      <c r="G45" s="193">
        <v>243894.6952252</v>
      </c>
      <c r="H45" s="194">
        <v>70178.016000000003</v>
      </c>
    </row>
    <row r="46" spans="1:8" ht="14.1" customHeight="1" x14ac:dyDescent="0.2">
      <c r="A46" s="187">
        <v>2013</v>
      </c>
      <c r="B46" s="196">
        <v>10663548.317059999</v>
      </c>
      <c r="C46" s="196">
        <v>3744971.21795</v>
      </c>
      <c r="D46" s="196">
        <v>4852794</v>
      </c>
      <c r="E46" s="196">
        <v>663408</v>
      </c>
      <c r="F46" s="196">
        <v>544016.36199500004</v>
      </c>
      <c r="G46" s="195">
        <v>238867.40260999999</v>
      </c>
      <c r="H46" s="196">
        <v>56418</v>
      </c>
    </row>
    <row r="47" spans="1:8" ht="14.1" customHeight="1" x14ac:dyDescent="0.2">
      <c r="A47" s="187">
        <v>2014</v>
      </c>
      <c r="B47" s="198">
        <v>10907334.270129999</v>
      </c>
      <c r="C47" s="198">
        <v>4598931.0915299999</v>
      </c>
      <c r="D47" s="198">
        <v>5010605</v>
      </c>
      <c r="E47" s="198">
        <v>736391.46766999993</v>
      </c>
      <c r="F47" s="198">
        <v>674903.09938000003</v>
      </c>
      <c r="G47" s="197">
        <v>246381.02207000001</v>
      </c>
      <c r="H47" s="198">
        <v>62754.542000000001</v>
      </c>
    </row>
    <row r="48" spans="1:8" ht="14.1" customHeight="1" x14ac:dyDescent="0.2">
      <c r="A48" s="187">
        <v>2015</v>
      </c>
      <c r="B48" s="198">
        <v>11278162.323299998</v>
      </c>
      <c r="C48" s="198">
        <v>5151772.159</v>
      </c>
      <c r="D48" s="198">
        <v>5220069.5538478801</v>
      </c>
      <c r="E48" s="198">
        <v>758825.88187000004</v>
      </c>
      <c r="F48" s="198">
        <v>787402.70357571205</v>
      </c>
      <c r="G48" s="197">
        <v>284653.37819999998</v>
      </c>
      <c r="H48" s="198">
        <v>61259.845340000007</v>
      </c>
    </row>
    <row r="49" spans="1:8" ht="14.1" customHeight="1" x14ac:dyDescent="0.2">
      <c r="A49" s="187">
        <v>2016</v>
      </c>
      <c r="B49" s="197">
        <v>11596192.452890001</v>
      </c>
      <c r="C49" s="197">
        <v>6108317.9528226666</v>
      </c>
      <c r="D49" s="197">
        <v>5186741.6131487479</v>
      </c>
      <c r="E49" s="197">
        <v>749239.09669999999</v>
      </c>
      <c r="F49" s="197">
        <v>948125.33628854982</v>
      </c>
      <c r="G49" s="197">
        <v>249046.40331451848</v>
      </c>
      <c r="H49" s="197">
        <v>61650.171999999999</v>
      </c>
    </row>
    <row r="50" spans="1:8" ht="14.1" customHeight="1" x14ac:dyDescent="0.2">
      <c r="A50" s="187">
        <v>2017</v>
      </c>
      <c r="B50" s="197">
        <v>12859207.48866</v>
      </c>
      <c r="C50" s="197">
        <v>7322019.0999999996</v>
      </c>
      <c r="D50" s="197">
        <v>5748340.6876565199</v>
      </c>
      <c r="E50" s="197">
        <v>852799.25961000007</v>
      </c>
      <c r="F50" s="197">
        <v>1096813.4056059099</v>
      </c>
      <c r="G50" s="197">
        <v>357291.34762000002</v>
      </c>
      <c r="H50" s="197">
        <v>70405.790999999997</v>
      </c>
    </row>
    <row r="51" spans="1:8" ht="14.1" customHeight="1" x14ac:dyDescent="0.2">
      <c r="A51" s="187">
        <v>2018</v>
      </c>
      <c r="B51" s="197">
        <v>14610992</v>
      </c>
      <c r="C51" s="197">
        <v>8649389</v>
      </c>
      <c r="D51" s="197">
        <v>6332778</v>
      </c>
      <c r="E51" s="197">
        <v>985105</v>
      </c>
      <c r="F51" s="197">
        <v>1300139</v>
      </c>
      <c r="G51" s="197">
        <v>384700</v>
      </c>
      <c r="H51" s="197">
        <v>93293</v>
      </c>
    </row>
    <row r="52" spans="1:8" ht="14.1" customHeight="1" x14ac:dyDescent="0.2">
      <c r="A52" s="187">
        <v>2019</v>
      </c>
      <c r="B52" s="197">
        <v>15558982.821</v>
      </c>
      <c r="C52" s="197">
        <v>9735334.5449999999</v>
      </c>
      <c r="D52" s="197">
        <v>6948209.2629999993</v>
      </c>
      <c r="E52" s="197">
        <v>1030032.2860000001</v>
      </c>
      <c r="F52" s="197">
        <v>1400585.8490000002</v>
      </c>
      <c r="G52" s="197">
        <v>404898.98499999999</v>
      </c>
      <c r="H52" s="197">
        <v>75681.274999999994</v>
      </c>
    </row>
    <row r="53" spans="1:8" ht="14.1" customHeight="1" x14ac:dyDescent="0.2">
      <c r="A53" s="187">
        <v>2020</v>
      </c>
      <c r="B53" s="197">
        <v>18003416.816</v>
      </c>
      <c r="C53" s="197">
        <v>11679458.796</v>
      </c>
      <c r="D53" s="197">
        <v>7737426.6550000003</v>
      </c>
      <c r="E53" s="197">
        <v>1213962.5860000001</v>
      </c>
      <c r="F53" s="197">
        <v>1581296.3740000001</v>
      </c>
      <c r="G53" s="197">
        <v>420283.52500000002</v>
      </c>
      <c r="H53" s="197">
        <v>57892.490000000005</v>
      </c>
    </row>
    <row r="54" spans="1:8" ht="14.1" customHeight="1" x14ac:dyDescent="0.2">
      <c r="A54" s="187">
        <v>2021</v>
      </c>
      <c r="B54" s="197">
        <v>18933235.715</v>
      </c>
      <c r="C54" s="197">
        <v>13023314.167000001</v>
      </c>
      <c r="D54" s="197">
        <v>8777904.9000000004</v>
      </c>
      <c r="E54" s="197">
        <v>1282682.7109999999</v>
      </c>
      <c r="F54" s="197">
        <v>1977891.825</v>
      </c>
      <c r="G54" s="197">
        <v>453388.43900000001</v>
      </c>
      <c r="H54" s="197">
        <v>62371.735000000001</v>
      </c>
    </row>
    <row r="55" spans="1:8" ht="14.1" customHeight="1" x14ac:dyDescent="0.2">
      <c r="A55" s="187">
        <v>2022</v>
      </c>
      <c r="B55" s="197">
        <v>19319266.636</v>
      </c>
      <c r="C55" s="197">
        <v>13801978.418000001</v>
      </c>
      <c r="D55" s="197">
        <v>8672869.3310000002</v>
      </c>
      <c r="E55" s="197">
        <v>1276292.939</v>
      </c>
      <c r="F55" s="197">
        <v>1935499.4810000001</v>
      </c>
      <c r="G55" s="197">
        <v>447116.44</v>
      </c>
      <c r="H55" s="197">
        <v>65088.170000000006</v>
      </c>
    </row>
    <row r="56" spans="1:8" ht="14.1" customHeight="1" x14ac:dyDescent="0.2">
      <c r="A56" s="199">
        <v>2023</v>
      </c>
      <c r="B56" s="200">
        <v>21811441.011999998</v>
      </c>
      <c r="C56" s="200">
        <v>15944962.697000001</v>
      </c>
      <c r="D56" s="200">
        <v>9511124.1090000011</v>
      </c>
      <c r="E56" s="200">
        <v>1392084.186</v>
      </c>
      <c r="F56" s="200">
        <v>2337524.6860000002</v>
      </c>
      <c r="G56" s="200">
        <v>504254.23300000001</v>
      </c>
      <c r="H56" s="200">
        <v>70498.764999999999</v>
      </c>
    </row>
  </sheetData>
  <mergeCells count="4">
    <mergeCell ref="B5:H5"/>
    <mergeCell ref="B18:H18"/>
    <mergeCell ref="B31:H31"/>
    <mergeCell ref="B44:H44"/>
  </mergeCells>
  <hyperlinks>
    <hyperlink ref="I1" location="'Obsah '!A1" display="Zpět na obsah"/>
  </hyperlinks>
  <pageMargins left="0.7" right="0.7" top="0.78740157499999996" bottom="0.787401574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Normal="100" workbookViewId="0"/>
  </sheetViews>
  <sheetFormatPr defaultRowHeight="12" x14ac:dyDescent="0.2"/>
  <cols>
    <col min="1" max="1" width="14.28515625" customWidth="1"/>
    <col min="2" max="2" width="9.28515625" customWidth="1"/>
    <col min="3" max="3" width="9.5703125" customWidth="1"/>
    <col min="4" max="4" width="9.42578125" customWidth="1"/>
    <col min="5" max="5" width="9.140625" customWidth="1"/>
    <col min="6" max="6" width="7.85546875" customWidth="1"/>
    <col min="7" max="11" width="7.5703125" customWidth="1"/>
  </cols>
  <sheetData>
    <row r="1" spans="1:12" ht="15.75" customHeight="1" x14ac:dyDescent="0.2">
      <c r="A1" s="1" t="s">
        <v>569</v>
      </c>
      <c r="B1" s="1"/>
      <c r="C1" s="1"/>
      <c r="L1" s="143" t="s">
        <v>390</v>
      </c>
    </row>
    <row r="2" spans="1:12" ht="15.75" customHeight="1" x14ac:dyDescent="0.2">
      <c r="A2" s="2" t="s">
        <v>0</v>
      </c>
    </row>
    <row r="3" spans="1:12" ht="15.75" customHeight="1" x14ac:dyDescent="0.2">
      <c r="A3" s="3"/>
      <c r="B3" s="3"/>
      <c r="C3" s="3"/>
    </row>
    <row r="4" spans="1:12" ht="21" customHeight="1" x14ac:dyDescent="0.2">
      <c r="A4" s="462" t="s">
        <v>24</v>
      </c>
      <c r="B4" s="463" t="s">
        <v>25</v>
      </c>
      <c r="C4" s="470" t="s">
        <v>3</v>
      </c>
      <c r="D4" s="471"/>
      <c r="E4" s="471"/>
      <c r="F4" s="471"/>
      <c r="G4" s="471"/>
      <c r="H4" s="471"/>
      <c r="I4" s="471"/>
      <c r="J4" s="471"/>
      <c r="K4" s="472"/>
    </row>
    <row r="5" spans="1:12" ht="29.25" customHeight="1" x14ac:dyDescent="0.2">
      <c r="A5" s="462"/>
      <c r="B5" s="463"/>
      <c r="C5" s="473" t="s">
        <v>394</v>
      </c>
      <c r="D5" s="474"/>
      <c r="E5" s="475"/>
      <c r="F5" s="465" t="s">
        <v>499</v>
      </c>
      <c r="G5" s="467" t="s">
        <v>5</v>
      </c>
      <c r="H5" s="468"/>
      <c r="I5" s="469"/>
      <c r="J5" s="491" t="s">
        <v>12</v>
      </c>
      <c r="K5" s="465" t="s">
        <v>10</v>
      </c>
    </row>
    <row r="6" spans="1:12" ht="17.25" customHeight="1" x14ac:dyDescent="0.2">
      <c r="A6" s="462"/>
      <c r="B6" s="463"/>
      <c r="C6" s="478" t="s">
        <v>14</v>
      </c>
      <c r="D6" s="470" t="s">
        <v>15</v>
      </c>
      <c r="E6" s="472"/>
      <c r="F6" s="476"/>
      <c r="G6" s="490" t="s">
        <v>26</v>
      </c>
      <c r="H6" s="490" t="s">
        <v>27</v>
      </c>
      <c r="I6" s="490" t="s">
        <v>7</v>
      </c>
      <c r="J6" s="492"/>
      <c r="K6" s="476"/>
    </row>
    <row r="7" spans="1:12" ht="41.25" customHeight="1" x14ac:dyDescent="0.2">
      <c r="A7" s="462"/>
      <c r="B7" s="463"/>
      <c r="C7" s="479"/>
      <c r="D7" s="232" t="s">
        <v>497</v>
      </c>
      <c r="E7" s="232" t="s">
        <v>498</v>
      </c>
      <c r="F7" s="466"/>
      <c r="G7" s="490"/>
      <c r="H7" s="490"/>
      <c r="I7" s="490"/>
      <c r="J7" s="493"/>
      <c r="K7" s="466"/>
    </row>
    <row r="8" spans="1:12" ht="18.75" customHeight="1" x14ac:dyDescent="0.2">
      <c r="A8" s="319" t="s">
        <v>28</v>
      </c>
      <c r="B8" s="24">
        <v>2845583</v>
      </c>
      <c r="C8" s="24">
        <v>2362160</v>
      </c>
      <c r="D8" s="24">
        <v>1629548</v>
      </c>
      <c r="E8" s="24">
        <v>732612</v>
      </c>
      <c r="F8" s="24">
        <v>9081</v>
      </c>
      <c r="G8" s="24">
        <v>156409</v>
      </c>
      <c r="H8" s="24">
        <v>78203</v>
      </c>
      <c r="I8" s="24">
        <v>177094</v>
      </c>
      <c r="J8" s="24">
        <v>22708</v>
      </c>
      <c r="K8" s="24">
        <v>39928</v>
      </c>
      <c r="L8" s="17"/>
    </row>
    <row r="9" spans="1:12" ht="15.75" customHeight="1" x14ac:dyDescent="0.2">
      <c r="A9" s="348" t="s">
        <v>29</v>
      </c>
      <c r="B9" s="5">
        <v>285395</v>
      </c>
      <c r="C9" s="5">
        <v>249535</v>
      </c>
      <c r="D9" s="5">
        <v>209468</v>
      </c>
      <c r="E9" s="5">
        <v>40067</v>
      </c>
      <c r="F9" s="5">
        <v>1979</v>
      </c>
      <c r="G9" s="5">
        <v>11581</v>
      </c>
      <c r="H9" s="5">
        <v>5584</v>
      </c>
      <c r="I9" s="5">
        <v>10551</v>
      </c>
      <c r="J9" s="5">
        <v>2317</v>
      </c>
      <c r="K9" s="5">
        <v>3848</v>
      </c>
      <c r="L9" s="17"/>
    </row>
    <row r="10" spans="1:12" ht="15.75" customHeight="1" x14ac:dyDescent="0.2">
      <c r="A10" s="348" t="s">
        <v>30</v>
      </c>
      <c r="B10" s="5">
        <v>343228</v>
      </c>
      <c r="C10" s="5">
        <v>286842</v>
      </c>
      <c r="D10" s="5">
        <v>210325</v>
      </c>
      <c r="E10" s="5">
        <v>76517</v>
      </c>
      <c r="F10" s="5">
        <v>1066</v>
      </c>
      <c r="G10" s="5">
        <v>17955</v>
      </c>
      <c r="H10" s="5">
        <v>8714</v>
      </c>
      <c r="I10" s="5">
        <v>20383</v>
      </c>
      <c r="J10" s="5">
        <v>2975</v>
      </c>
      <c r="K10" s="5">
        <v>5293</v>
      </c>
      <c r="L10" s="17"/>
    </row>
    <row r="11" spans="1:12" ht="15.75" customHeight="1" x14ac:dyDescent="0.2">
      <c r="A11" s="348" t="s">
        <v>31</v>
      </c>
      <c r="B11" s="5">
        <v>180035</v>
      </c>
      <c r="C11" s="5">
        <v>150225</v>
      </c>
      <c r="D11" s="5">
        <v>98990</v>
      </c>
      <c r="E11" s="5">
        <v>51235</v>
      </c>
      <c r="F11" s="5">
        <v>359</v>
      </c>
      <c r="G11" s="5">
        <v>8729</v>
      </c>
      <c r="H11" s="5">
        <v>4726</v>
      </c>
      <c r="I11" s="5">
        <v>12221</v>
      </c>
      <c r="J11" s="5">
        <v>1324</v>
      </c>
      <c r="K11" s="5">
        <v>2451</v>
      </c>
      <c r="L11" s="17"/>
    </row>
    <row r="12" spans="1:12" ht="15.75" customHeight="1" x14ac:dyDescent="0.2">
      <c r="A12" s="348" t="s">
        <v>32</v>
      </c>
      <c r="B12" s="5">
        <v>161313</v>
      </c>
      <c r="C12" s="5">
        <v>131505</v>
      </c>
      <c r="D12" s="5">
        <v>88415</v>
      </c>
      <c r="E12" s="5">
        <v>43090</v>
      </c>
      <c r="F12" s="5">
        <v>442</v>
      </c>
      <c r="G12" s="5">
        <v>10566</v>
      </c>
      <c r="H12" s="5">
        <v>5555</v>
      </c>
      <c r="I12" s="5">
        <v>10071</v>
      </c>
      <c r="J12" s="5">
        <v>1098</v>
      </c>
      <c r="K12" s="5">
        <v>2076</v>
      </c>
      <c r="L12" s="17"/>
    </row>
    <row r="13" spans="1:12" ht="15.75" customHeight="1" x14ac:dyDescent="0.2">
      <c r="A13" s="348" t="s">
        <v>33</v>
      </c>
      <c r="B13" s="5">
        <v>77829</v>
      </c>
      <c r="C13" s="5">
        <v>65087</v>
      </c>
      <c r="D13" s="5">
        <v>43399</v>
      </c>
      <c r="E13" s="5">
        <v>21688</v>
      </c>
      <c r="F13" s="5">
        <v>384</v>
      </c>
      <c r="G13" s="5">
        <v>4260</v>
      </c>
      <c r="H13" s="5">
        <v>2063</v>
      </c>
      <c r="I13" s="5">
        <v>4104</v>
      </c>
      <c r="J13" s="5">
        <v>695</v>
      </c>
      <c r="K13" s="5">
        <v>1236</v>
      </c>
      <c r="L13" s="17"/>
    </row>
    <row r="14" spans="1:12" ht="15.75" customHeight="1" x14ac:dyDescent="0.2">
      <c r="A14" s="348" t="s">
        <v>34</v>
      </c>
      <c r="B14" s="5">
        <v>221199</v>
      </c>
      <c r="C14" s="5">
        <v>175474</v>
      </c>
      <c r="D14" s="5">
        <v>118783</v>
      </c>
      <c r="E14" s="5">
        <v>56691</v>
      </c>
      <c r="F14" s="5">
        <v>808</v>
      </c>
      <c r="G14" s="5">
        <v>13954</v>
      </c>
      <c r="H14" s="5">
        <v>7560</v>
      </c>
      <c r="I14" s="5">
        <v>18061</v>
      </c>
      <c r="J14" s="5">
        <v>1855</v>
      </c>
      <c r="K14" s="5">
        <v>3487</v>
      </c>
      <c r="L14" s="17"/>
    </row>
    <row r="15" spans="1:12" ht="15.75" customHeight="1" x14ac:dyDescent="0.2">
      <c r="A15" s="348" t="s">
        <v>35</v>
      </c>
      <c r="B15" s="5">
        <v>121293</v>
      </c>
      <c r="C15" s="5">
        <v>99682</v>
      </c>
      <c r="D15" s="5">
        <v>69480</v>
      </c>
      <c r="E15" s="5">
        <v>30202</v>
      </c>
      <c r="F15" s="5">
        <v>262</v>
      </c>
      <c r="G15" s="5">
        <v>7257</v>
      </c>
      <c r="H15" s="5">
        <v>3581</v>
      </c>
      <c r="I15" s="5">
        <v>7961</v>
      </c>
      <c r="J15" s="5">
        <v>894</v>
      </c>
      <c r="K15" s="5">
        <v>1656</v>
      </c>
      <c r="L15" s="17"/>
    </row>
    <row r="16" spans="1:12" ht="15.75" customHeight="1" x14ac:dyDescent="0.2">
      <c r="A16" s="348" t="s">
        <v>36</v>
      </c>
      <c r="B16" s="5">
        <v>158526</v>
      </c>
      <c r="C16" s="5">
        <v>132915</v>
      </c>
      <c r="D16" s="5">
        <v>89554</v>
      </c>
      <c r="E16" s="5">
        <v>43361</v>
      </c>
      <c r="F16" s="5">
        <v>270</v>
      </c>
      <c r="G16" s="5">
        <v>9042</v>
      </c>
      <c r="H16" s="5">
        <v>4311</v>
      </c>
      <c r="I16" s="5">
        <v>8916</v>
      </c>
      <c r="J16" s="5">
        <v>1055</v>
      </c>
      <c r="K16" s="5">
        <v>2017</v>
      </c>
      <c r="L16" s="17"/>
    </row>
    <row r="17" spans="1:12" ht="15.75" customHeight="1" x14ac:dyDescent="0.2">
      <c r="A17" s="348" t="s">
        <v>37</v>
      </c>
      <c r="B17" s="5">
        <v>145031</v>
      </c>
      <c r="C17" s="5">
        <v>120001</v>
      </c>
      <c r="D17" s="5">
        <v>76184</v>
      </c>
      <c r="E17" s="5">
        <v>43817</v>
      </c>
      <c r="F17" s="5">
        <v>214</v>
      </c>
      <c r="G17" s="5">
        <v>8026</v>
      </c>
      <c r="H17" s="5">
        <v>4131</v>
      </c>
      <c r="I17" s="5">
        <v>9716</v>
      </c>
      <c r="J17" s="5">
        <v>999</v>
      </c>
      <c r="K17" s="5">
        <v>1944</v>
      </c>
      <c r="L17" s="17"/>
    </row>
    <row r="18" spans="1:12" ht="15.75" customHeight="1" x14ac:dyDescent="0.2">
      <c r="A18" s="348" t="s">
        <v>38</v>
      </c>
      <c r="B18" s="5">
        <v>147689</v>
      </c>
      <c r="C18" s="5">
        <v>123714</v>
      </c>
      <c r="D18" s="5">
        <v>74887</v>
      </c>
      <c r="E18" s="5">
        <v>48827</v>
      </c>
      <c r="F18" s="5">
        <v>183</v>
      </c>
      <c r="G18" s="5">
        <v>8146</v>
      </c>
      <c r="H18" s="5">
        <v>4086</v>
      </c>
      <c r="I18" s="5">
        <v>8852</v>
      </c>
      <c r="J18" s="5">
        <v>980</v>
      </c>
      <c r="K18" s="5">
        <v>1728</v>
      </c>
      <c r="L18" s="17"/>
    </row>
    <row r="19" spans="1:12" ht="15.75" customHeight="1" x14ac:dyDescent="0.2">
      <c r="A19" s="348" t="s">
        <v>39</v>
      </c>
      <c r="B19" s="5">
        <v>325279</v>
      </c>
      <c r="C19" s="5">
        <v>263414</v>
      </c>
      <c r="D19" s="5">
        <v>186219</v>
      </c>
      <c r="E19" s="5">
        <v>77195</v>
      </c>
      <c r="F19" s="5">
        <v>874</v>
      </c>
      <c r="G19" s="5">
        <v>18069</v>
      </c>
      <c r="H19" s="5">
        <v>10952</v>
      </c>
      <c r="I19" s="5">
        <v>25606</v>
      </c>
      <c r="J19" s="5">
        <v>2325</v>
      </c>
      <c r="K19" s="5">
        <v>4039</v>
      </c>
      <c r="L19" s="17"/>
    </row>
    <row r="20" spans="1:12" ht="15.75" customHeight="1" x14ac:dyDescent="0.2">
      <c r="A20" s="348" t="s">
        <v>40</v>
      </c>
      <c r="B20" s="5">
        <v>175571</v>
      </c>
      <c r="C20" s="5">
        <v>147718</v>
      </c>
      <c r="D20" s="5">
        <v>95284</v>
      </c>
      <c r="E20" s="5">
        <v>52434</v>
      </c>
      <c r="F20" s="5">
        <v>387</v>
      </c>
      <c r="G20" s="5">
        <v>9244</v>
      </c>
      <c r="H20" s="5">
        <v>4101</v>
      </c>
      <c r="I20" s="5">
        <v>10144</v>
      </c>
      <c r="J20" s="5">
        <v>1390</v>
      </c>
      <c r="K20" s="5">
        <v>2587</v>
      </c>
      <c r="L20" s="17"/>
    </row>
    <row r="21" spans="1:12" ht="15.75" customHeight="1" x14ac:dyDescent="0.2">
      <c r="A21" s="348" t="s">
        <v>41</v>
      </c>
      <c r="B21" s="5">
        <v>167949</v>
      </c>
      <c r="C21" s="5">
        <v>139049</v>
      </c>
      <c r="D21" s="5">
        <v>92293</v>
      </c>
      <c r="E21" s="5">
        <v>46756</v>
      </c>
      <c r="F21" s="5">
        <v>321</v>
      </c>
      <c r="G21" s="5">
        <v>10353</v>
      </c>
      <c r="H21" s="5">
        <v>4217</v>
      </c>
      <c r="I21" s="5">
        <v>10420</v>
      </c>
      <c r="J21" s="5">
        <v>1301</v>
      </c>
      <c r="K21" s="5">
        <v>2288</v>
      </c>
      <c r="L21" s="17"/>
    </row>
    <row r="22" spans="1:12" ht="15.75" customHeight="1" x14ac:dyDescent="0.2">
      <c r="A22" s="349" t="s">
        <v>42</v>
      </c>
      <c r="B22" s="8">
        <v>335246</v>
      </c>
      <c r="C22" s="8">
        <v>276999</v>
      </c>
      <c r="D22" s="8">
        <v>176267</v>
      </c>
      <c r="E22" s="8">
        <v>100732</v>
      </c>
      <c r="F22" s="8">
        <v>1532</v>
      </c>
      <c r="G22" s="8">
        <v>19227</v>
      </c>
      <c r="H22" s="8">
        <v>8622</v>
      </c>
      <c r="I22" s="8">
        <v>20088</v>
      </c>
      <c r="J22" s="8">
        <v>3500</v>
      </c>
      <c r="K22" s="8">
        <v>5278</v>
      </c>
      <c r="L22" s="17"/>
    </row>
    <row r="23" spans="1:12" ht="6" customHeight="1" x14ac:dyDescent="0.2">
      <c r="A23" s="25"/>
      <c r="B23" s="26"/>
      <c r="C23" s="26"/>
      <c r="D23" s="27"/>
      <c r="E23" s="27"/>
      <c r="F23" s="27"/>
      <c r="G23" s="27"/>
      <c r="H23" s="27"/>
      <c r="I23" s="27"/>
      <c r="J23" s="27"/>
      <c r="K23" s="27"/>
    </row>
    <row r="24" spans="1:12" ht="15.75" customHeight="1" x14ac:dyDescent="0.2">
      <c r="A24" s="9" t="s">
        <v>43</v>
      </c>
      <c r="B24" s="9"/>
      <c r="C24" s="9"/>
      <c r="D24" s="9"/>
      <c r="E24" s="9"/>
      <c r="F24" s="9"/>
      <c r="G24" s="9"/>
      <c r="H24" s="9"/>
      <c r="I24" s="9"/>
      <c r="J24" s="27"/>
      <c r="K24" s="27"/>
    </row>
    <row r="25" spans="1:12" ht="15.75" customHeight="1" x14ac:dyDescent="0.2">
      <c r="A25" s="9" t="s">
        <v>44</v>
      </c>
      <c r="B25" s="9"/>
      <c r="C25" s="9"/>
      <c r="D25" s="9"/>
      <c r="E25" s="9"/>
      <c r="F25" s="9"/>
      <c r="G25" s="9"/>
      <c r="H25" s="9"/>
      <c r="I25" s="9"/>
      <c r="J25" s="27"/>
      <c r="K25" s="27"/>
    </row>
    <row r="26" spans="1:12" ht="15.75" customHeight="1" x14ac:dyDescent="0.2">
      <c r="A26" s="9" t="s">
        <v>501</v>
      </c>
      <c r="B26" s="26"/>
      <c r="C26" s="26"/>
      <c r="D26" s="27"/>
      <c r="E26" s="27"/>
      <c r="F26" s="27"/>
      <c r="G26" s="27"/>
      <c r="H26" s="27"/>
      <c r="I26" s="27"/>
      <c r="J26" s="27"/>
      <c r="K26" s="27"/>
    </row>
    <row r="27" spans="1:12" ht="15.75" customHeight="1" x14ac:dyDescent="0.2">
      <c r="A27" s="9" t="s">
        <v>500</v>
      </c>
      <c r="B27" s="26"/>
      <c r="C27" s="26"/>
      <c r="D27" s="27"/>
      <c r="E27" s="27"/>
      <c r="F27" s="27"/>
      <c r="G27" s="27"/>
      <c r="H27" s="27"/>
      <c r="I27" s="27"/>
      <c r="J27" s="27"/>
      <c r="K27" s="27"/>
    </row>
    <row r="28" spans="1:12" ht="15.75" customHeight="1" x14ac:dyDescent="0.2">
      <c r="A28" s="9"/>
      <c r="B28" s="26"/>
      <c r="C28" s="26"/>
      <c r="D28" s="27"/>
      <c r="E28" s="27"/>
      <c r="F28" s="27"/>
      <c r="G28" s="27"/>
      <c r="H28" s="27"/>
      <c r="I28" s="27"/>
      <c r="J28" s="27"/>
      <c r="K28" s="27"/>
    </row>
    <row r="29" spans="1:12" ht="15.75" customHeight="1" x14ac:dyDescent="0.2">
      <c r="A29" s="9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2" ht="15.75" customHeight="1" x14ac:dyDescent="0.2">
      <c r="A30" s="25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2" ht="15.75" customHeight="1" x14ac:dyDescent="0.2">
      <c r="A31" s="25"/>
      <c r="B31" s="26"/>
      <c r="C31" s="26"/>
      <c r="D31" s="27"/>
      <c r="E31" s="27"/>
      <c r="F31" s="27"/>
      <c r="G31" s="27"/>
      <c r="H31" s="27"/>
      <c r="I31" s="27"/>
      <c r="J31" s="27"/>
      <c r="K31" s="27"/>
    </row>
    <row r="32" spans="1:12" ht="15.75" customHeight="1" x14ac:dyDescent="0.2">
      <c r="A32" s="25"/>
      <c r="B32" s="26"/>
      <c r="C32" s="26"/>
      <c r="D32" s="27"/>
      <c r="E32" s="27"/>
      <c r="F32" s="27"/>
      <c r="G32" s="27"/>
      <c r="H32" s="27"/>
      <c r="I32" s="27"/>
      <c r="J32" s="27"/>
      <c r="K32" s="27"/>
    </row>
    <row r="33" spans="1:12" ht="15.75" customHeight="1" x14ac:dyDescent="0.2">
      <c r="A33" s="25"/>
      <c r="B33" s="26"/>
      <c r="C33" s="26"/>
      <c r="D33" s="27"/>
      <c r="E33" s="27"/>
      <c r="F33" s="27"/>
      <c r="G33" s="27"/>
      <c r="H33" s="27"/>
      <c r="I33" s="27"/>
      <c r="J33" s="27"/>
      <c r="K33" s="27"/>
    </row>
    <row r="34" spans="1:12" ht="15.75" customHeight="1" x14ac:dyDescent="0.2">
      <c r="A34" s="25"/>
      <c r="B34" s="26"/>
      <c r="C34" s="26"/>
      <c r="D34" s="27"/>
      <c r="E34" s="27"/>
      <c r="F34" s="27"/>
      <c r="G34" s="27"/>
      <c r="H34" s="27"/>
      <c r="I34" s="27"/>
      <c r="J34" s="27"/>
      <c r="K34" s="27"/>
    </row>
    <row r="35" spans="1:12" ht="15.75" customHeight="1" x14ac:dyDescent="0.2">
      <c r="A35" s="25"/>
      <c r="B35" s="26"/>
      <c r="C35" s="26"/>
      <c r="D35" s="27"/>
      <c r="E35" s="27"/>
      <c r="F35" s="27"/>
      <c r="G35" s="27"/>
      <c r="H35" s="27"/>
      <c r="I35" s="27"/>
      <c r="J35" s="27"/>
      <c r="K35" s="27"/>
    </row>
    <row r="36" spans="1:12" ht="15.75" customHeight="1" x14ac:dyDescent="0.2">
      <c r="A36" s="25"/>
      <c r="B36" s="26"/>
      <c r="C36" s="26"/>
      <c r="D36" s="27"/>
      <c r="E36" s="27"/>
      <c r="F36" s="27"/>
      <c r="G36" s="27"/>
      <c r="H36" s="27"/>
      <c r="I36" s="27"/>
      <c r="J36" s="27"/>
      <c r="K36" s="27"/>
    </row>
    <row r="37" spans="1:12" ht="15.75" customHeight="1" x14ac:dyDescent="0.2">
      <c r="A37" s="25"/>
      <c r="B37" s="26"/>
      <c r="C37" s="26"/>
      <c r="D37" s="27"/>
      <c r="E37" s="27"/>
      <c r="F37" s="27"/>
      <c r="G37" s="27"/>
      <c r="H37" s="27"/>
      <c r="I37" s="27"/>
      <c r="J37" s="27"/>
      <c r="K37" s="27"/>
    </row>
    <row r="38" spans="1:12" ht="15.75" customHeight="1" x14ac:dyDescent="0.2">
      <c r="A38" s="25"/>
      <c r="B38" s="26"/>
      <c r="C38" s="26"/>
      <c r="D38" s="27"/>
      <c r="E38" s="27"/>
      <c r="F38" s="27"/>
      <c r="G38" s="27"/>
      <c r="H38" s="27"/>
      <c r="I38" s="27"/>
      <c r="J38" s="27"/>
      <c r="K38" s="27"/>
    </row>
    <row r="39" spans="1:12" ht="15.75" customHeight="1" x14ac:dyDescent="0.2">
      <c r="A39" s="25"/>
      <c r="B39" s="26"/>
      <c r="C39" s="26"/>
      <c r="D39" s="27"/>
      <c r="E39" s="27"/>
      <c r="F39" s="27"/>
      <c r="G39" s="27"/>
      <c r="H39" s="27"/>
      <c r="I39" s="27"/>
      <c r="J39" s="27"/>
      <c r="K39" s="27"/>
    </row>
    <row r="40" spans="1:12" ht="15.75" customHeight="1" x14ac:dyDescent="0.2">
      <c r="A40" s="18"/>
    </row>
    <row r="41" spans="1:12" ht="15.75" customHeight="1" x14ac:dyDescent="0.2">
      <c r="A41" s="9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2" ht="15.75" customHeight="1" x14ac:dyDescent="0.2">
      <c r="A42" s="9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2" ht="15.75" customHeight="1" x14ac:dyDescent="0.2">
      <c r="A43" s="9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2" ht="15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2" ht="15.75" customHeight="1" x14ac:dyDescent="0.2">
      <c r="A45" s="9"/>
      <c r="B45" s="10"/>
      <c r="C45" s="10"/>
      <c r="D45" s="11"/>
      <c r="E45" s="11"/>
      <c r="F45" s="11"/>
      <c r="G45" s="12"/>
      <c r="H45" s="12"/>
      <c r="I45" s="12"/>
      <c r="J45" s="12"/>
      <c r="K45" s="12"/>
      <c r="L45" s="13"/>
    </row>
    <row r="46" spans="1:12" ht="15.75" customHeight="1" x14ac:dyDescent="0.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</row>
    <row r="47" spans="1:12" ht="15.75" customHeight="1" x14ac:dyDescent="0.2">
      <c r="L47" s="22"/>
    </row>
    <row r="48" spans="1:12" ht="15.75" customHeight="1" x14ac:dyDescent="0.2">
      <c r="D48" t="s">
        <v>45</v>
      </c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</sheetData>
  <mergeCells count="13">
    <mergeCell ref="A4:A7"/>
    <mergeCell ref="B4:B7"/>
    <mergeCell ref="C4:K4"/>
    <mergeCell ref="C5:E5"/>
    <mergeCell ref="F5:F7"/>
    <mergeCell ref="C6:C7"/>
    <mergeCell ref="J5:J7"/>
    <mergeCell ref="K5:K7"/>
    <mergeCell ref="G5:I5"/>
    <mergeCell ref="D6:E6"/>
    <mergeCell ref="G6:G7"/>
    <mergeCell ref="H6:H7"/>
    <mergeCell ref="I6:I7"/>
  </mergeCells>
  <hyperlinks>
    <hyperlink ref="L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zoomScaleNormal="100" workbookViewId="0"/>
  </sheetViews>
  <sheetFormatPr defaultRowHeight="12" x14ac:dyDescent="0.2"/>
  <cols>
    <col min="1" max="1" width="35.28515625" customWidth="1"/>
    <col min="2" max="3" width="16.7109375" customWidth="1"/>
    <col min="4" max="4" width="12.140625" customWidth="1"/>
  </cols>
  <sheetData>
    <row r="1" spans="1:5" ht="15.75" customHeight="1" x14ac:dyDescent="0.2">
      <c r="A1" s="178" t="s">
        <v>603</v>
      </c>
      <c r="B1" s="1"/>
      <c r="E1" s="143" t="s">
        <v>390</v>
      </c>
    </row>
    <row r="2" spans="1:5" ht="15.75" customHeight="1" x14ac:dyDescent="0.2">
      <c r="A2" s="2" t="s">
        <v>115</v>
      </c>
    </row>
    <row r="3" spans="1:5" ht="15.75" customHeight="1" x14ac:dyDescent="0.2">
      <c r="A3" s="9"/>
      <c r="B3" s="10"/>
      <c r="C3" s="11"/>
    </row>
    <row r="4" spans="1:5" ht="42" customHeight="1" x14ac:dyDescent="0.2">
      <c r="A4" s="357" t="s">
        <v>220</v>
      </c>
      <c r="B4" s="180" t="s">
        <v>221</v>
      </c>
      <c r="C4" s="181" t="s">
        <v>222</v>
      </c>
    </row>
    <row r="5" spans="1:5" ht="15.75" customHeight="1" x14ac:dyDescent="0.2">
      <c r="A5" s="169" t="s">
        <v>223</v>
      </c>
      <c r="B5" s="5">
        <v>72</v>
      </c>
      <c r="C5" s="182">
        <v>0</v>
      </c>
    </row>
    <row r="6" spans="1:5" ht="15.75" customHeight="1" x14ac:dyDescent="0.2">
      <c r="A6" s="169" t="s">
        <v>224</v>
      </c>
      <c r="B6" s="5">
        <v>271</v>
      </c>
      <c r="C6" s="182">
        <v>0</v>
      </c>
    </row>
    <row r="7" spans="1:5" ht="15.75" customHeight="1" x14ac:dyDescent="0.2">
      <c r="A7" s="169" t="s">
        <v>225</v>
      </c>
      <c r="B7" s="5">
        <v>48</v>
      </c>
      <c r="C7" s="182">
        <v>719</v>
      </c>
    </row>
    <row r="8" spans="1:5" ht="15.75" customHeight="1" x14ac:dyDescent="0.2">
      <c r="A8" s="169" t="s">
        <v>226</v>
      </c>
      <c r="B8" s="5">
        <v>212</v>
      </c>
      <c r="C8" s="182">
        <v>11496</v>
      </c>
    </row>
    <row r="9" spans="1:5" ht="15.75" customHeight="1" x14ac:dyDescent="0.2">
      <c r="A9" s="169" t="s">
        <v>227</v>
      </c>
      <c r="B9" s="5">
        <v>522</v>
      </c>
      <c r="C9" s="182">
        <v>35667</v>
      </c>
    </row>
    <row r="10" spans="1:5" ht="15.75" customHeight="1" x14ac:dyDescent="0.2">
      <c r="A10" s="169" t="s">
        <v>228</v>
      </c>
      <c r="B10" s="5">
        <v>404</v>
      </c>
      <c r="C10" s="182">
        <v>25439</v>
      </c>
    </row>
    <row r="11" spans="1:5" ht="15.75" customHeight="1" x14ac:dyDescent="0.2">
      <c r="A11" s="169" t="s">
        <v>229</v>
      </c>
      <c r="B11" s="5">
        <v>225</v>
      </c>
      <c r="C11" s="182">
        <v>4603</v>
      </c>
    </row>
    <row r="12" spans="1:5" ht="15.75" customHeight="1" x14ac:dyDescent="0.2">
      <c r="A12" s="169" t="s">
        <v>230</v>
      </c>
      <c r="B12" s="5">
        <v>211</v>
      </c>
      <c r="C12" s="182">
        <v>7160</v>
      </c>
    </row>
    <row r="13" spans="1:5" ht="15.75" customHeight="1" x14ac:dyDescent="0.2">
      <c r="A13" s="169" t="s">
        <v>231</v>
      </c>
      <c r="B13" s="5">
        <v>24</v>
      </c>
      <c r="C13" s="182">
        <v>257</v>
      </c>
    </row>
    <row r="14" spans="1:5" ht="15.75" customHeight="1" x14ac:dyDescent="0.2">
      <c r="A14" s="169" t="s">
        <v>232</v>
      </c>
      <c r="B14" s="5">
        <v>47</v>
      </c>
      <c r="C14" s="182">
        <v>71</v>
      </c>
    </row>
    <row r="15" spans="1:5" ht="15.75" customHeight="1" x14ac:dyDescent="0.2">
      <c r="A15" s="169" t="s">
        <v>233</v>
      </c>
      <c r="B15" s="5">
        <v>74</v>
      </c>
      <c r="C15" s="182">
        <v>0</v>
      </c>
    </row>
    <row r="16" spans="1:5" ht="15.75" customHeight="1" x14ac:dyDescent="0.2">
      <c r="A16" s="169" t="s">
        <v>234</v>
      </c>
      <c r="B16" s="5">
        <v>237</v>
      </c>
      <c r="C16" s="182">
        <v>0</v>
      </c>
    </row>
    <row r="17" spans="1:3" ht="15.75" customHeight="1" x14ac:dyDescent="0.2">
      <c r="A17" s="169" t="s">
        <v>235</v>
      </c>
      <c r="B17" s="5">
        <v>81</v>
      </c>
      <c r="C17" s="182">
        <v>0</v>
      </c>
    </row>
    <row r="18" spans="1:3" ht="15.75" customHeight="1" x14ac:dyDescent="0.2">
      <c r="A18" s="169" t="s">
        <v>236</v>
      </c>
      <c r="B18" s="5">
        <v>15</v>
      </c>
      <c r="C18" s="182">
        <v>286</v>
      </c>
    </row>
    <row r="19" spans="1:3" ht="15.75" customHeight="1" x14ac:dyDescent="0.2">
      <c r="A19" s="169" t="s">
        <v>237</v>
      </c>
      <c r="B19" s="5">
        <v>524</v>
      </c>
      <c r="C19" s="182">
        <v>0</v>
      </c>
    </row>
    <row r="20" spans="1:3" ht="15.75" customHeight="1" x14ac:dyDescent="0.2">
      <c r="A20" s="169" t="s">
        <v>238</v>
      </c>
      <c r="B20" s="5">
        <v>147</v>
      </c>
      <c r="C20" s="182">
        <v>0</v>
      </c>
    </row>
    <row r="21" spans="1:3" ht="15.75" customHeight="1" x14ac:dyDescent="0.2">
      <c r="A21" s="356" t="s">
        <v>445</v>
      </c>
      <c r="B21" s="5">
        <v>330</v>
      </c>
      <c r="C21" s="182">
        <v>364</v>
      </c>
    </row>
    <row r="22" spans="1:3" ht="15.75" customHeight="1" x14ac:dyDescent="0.2">
      <c r="A22" s="169" t="s">
        <v>239</v>
      </c>
      <c r="B22" s="5">
        <v>49</v>
      </c>
      <c r="C22" s="182">
        <v>0</v>
      </c>
    </row>
    <row r="23" spans="1:3" ht="15.75" customHeight="1" x14ac:dyDescent="0.2">
      <c r="A23" s="169" t="s">
        <v>240</v>
      </c>
      <c r="B23" s="5">
        <v>18</v>
      </c>
      <c r="C23" s="182">
        <v>0</v>
      </c>
    </row>
    <row r="24" spans="1:3" ht="15.75" customHeight="1" x14ac:dyDescent="0.2">
      <c r="A24" s="169" t="s">
        <v>241</v>
      </c>
      <c r="B24" s="5">
        <v>50</v>
      </c>
      <c r="C24" s="182">
        <v>333</v>
      </c>
    </row>
    <row r="25" spans="1:3" ht="15.75" customHeight="1" x14ac:dyDescent="0.2">
      <c r="A25" s="322" t="s">
        <v>25</v>
      </c>
      <c r="B25" s="183">
        <v>3561</v>
      </c>
      <c r="C25" s="184">
        <v>86395</v>
      </c>
    </row>
  </sheetData>
  <hyperlinks>
    <hyperlink ref="E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/>
  </sheetViews>
  <sheetFormatPr defaultRowHeight="12" x14ac:dyDescent="0.2"/>
  <cols>
    <col min="1" max="1" width="34.5703125" customWidth="1"/>
    <col min="2" max="8" width="8.85546875" customWidth="1"/>
  </cols>
  <sheetData>
    <row r="1" spans="1:9" ht="15.75" customHeight="1" x14ac:dyDescent="0.2">
      <c r="A1" s="178" t="s">
        <v>604</v>
      </c>
      <c r="B1" s="1"/>
      <c r="I1" s="143" t="s">
        <v>390</v>
      </c>
    </row>
    <row r="2" spans="1:9" ht="15.75" customHeight="1" x14ac:dyDescent="0.2">
      <c r="A2" s="2" t="s">
        <v>115</v>
      </c>
    </row>
    <row r="3" spans="1:9" ht="15.75" customHeight="1" x14ac:dyDescent="0.2">
      <c r="A3" s="9"/>
      <c r="B3" s="10"/>
      <c r="C3" s="12"/>
      <c r="D3" s="12"/>
      <c r="E3" s="12"/>
    </row>
    <row r="4" spans="1:9" ht="18" customHeight="1" x14ac:dyDescent="0.2">
      <c r="A4" s="546" t="s">
        <v>220</v>
      </c>
      <c r="B4" s="549" t="s">
        <v>25</v>
      </c>
      <c r="C4" s="467" t="s">
        <v>15</v>
      </c>
      <c r="D4" s="468"/>
      <c r="E4" s="468"/>
      <c r="F4" s="468"/>
      <c r="G4" s="468"/>
      <c r="H4" s="469"/>
    </row>
    <row r="5" spans="1:9" ht="27.95" customHeight="1" x14ac:dyDescent="0.2">
      <c r="A5" s="547"/>
      <c r="B5" s="550"/>
      <c r="C5" s="487" t="s">
        <v>271</v>
      </c>
      <c r="D5" s="487" t="s">
        <v>272</v>
      </c>
      <c r="E5" s="549" t="s">
        <v>273</v>
      </c>
      <c r="F5" s="473" t="s">
        <v>562</v>
      </c>
      <c r="G5" s="469"/>
      <c r="H5" s="549" t="s">
        <v>480</v>
      </c>
    </row>
    <row r="6" spans="1:9" ht="27.95" customHeight="1" x14ac:dyDescent="0.2">
      <c r="A6" s="548"/>
      <c r="B6" s="551"/>
      <c r="C6" s="552"/>
      <c r="D6" s="552"/>
      <c r="E6" s="551"/>
      <c r="F6" s="230" t="s">
        <v>14</v>
      </c>
      <c r="G6" s="328" t="s">
        <v>479</v>
      </c>
      <c r="H6" s="551"/>
    </row>
    <row r="7" spans="1:9" ht="15.75" customHeight="1" x14ac:dyDescent="0.2">
      <c r="A7" s="169" t="s">
        <v>223</v>
      </c>
      <c r="B7" s="5">
        <v>72</v>
      </c>
      <c r="C7" s="5">
        <v>0</v>
      </c>
      <c r="D7" s="5">
        <v>5</v>
      </c>
      <c r="E7" s="5">
        <v>12</v>
      </c>
      <c r="F7" s="5">
        <v>55</v>
      </c>
      <c r="G7" s="5">
        <v>22</v>
      </c>
      <c r="H7" s="5">
        <v>0</v>
      </c>
    </row>
    <row r="8" spans="1:9" ht="15.75" customHeight="1" x14ac:dyDescent="0.2">
      <c r="A8" s="169" t="s">
        <v>224</v>
      </c>
      <c r="B8" s="5">
        <v>271</v>
      </c>
      <c r="C8" s="5">
        <v>2</v>
      </c>
      <c r="D8" s="5">
        <v>31</v>
      </c>
      <c r="E8" s="5">
        <v>84</v>
      </c>
      <c r="F8" s="5">
        <v>149</v>
      </c>
      <c r="G8" s="5">
        <v>63</v>
      </c>
      <c r="H8" s="5">
        <v>5</v>
      </c>
    </row>
    <row r="9" spans="1:9" ht="15.75" customHeight="1" x14ac:dyDescent="0.2">
      <c r="A9" s="169" t="s">
        <v>225</v>
      </c>
      <c r="B9" s="5">
        <v>48</v>
      </c>
      <c r="C9" s="5">
        <v>1</v>
      </c>
      <c r="D9" s="5">
        <v>19</v>
      </c>
      <c r="E9" s="5">
        <v>7</v>
      </c>
      <c r="F9" s="5">
        <v>21</v>
      </c>
      <c r="G9" s="5">
        <v>8</v>
      </c>
      <c r="H9" s="5">
        <v>0</v>
      </c>
    </row>
    <row r="10" spans="1:9" ht="15.75" customHeight="1" x14ac:dyDescent="0.2">
      <c r="A10" s="169" t="s">
        <v>226</v>
      </c>
      <c r="B10" s="5">
        <v>212</v>
      </c>
      <c r="C10" s="5">
        <v>5</v>
      </c>
      <c r="D10" s="5">
        <v>146</v>
      </c>
      <c r="E10" s="5">
        <v>26</v>
      </c>
      <c r="F10" s="5">
        <v>32</v>
      </c>
      <c r="G10" s="5">
        <v>13</v>
      </c>
      <c r="H10" s="5">
        <v>3</v>
      </c>
    </row>
    <row r="11" spans="1:9" ht="15.75" customHeight="1" x14ac:dyDescent="0.2">
      <c r="A11" s="169" t="s">
        <v>227</v>
      </c>
      <c r="B11" s="5">
        <v>522</v>
      </c>
      <c r="C11" s="5">
        <v>0</v>
      </c>
      <c r="D11" s="5">
        <v>165</v>
      </c>
      <c r="E11" s="5">
        <v>169</v>
      </c>
      <c r="F11" s="5">
        <v>111</v>
      </c>
      <c r="G11" s="5">
        <v>63</v>
      </c>
      <c r="H11" s="5">
        <v>77</v>
      </c>
    </row>
    <row r="12" spans="1:9" ht="15.75" customHeight="1" x14ac:dyDescent="0.2">
      <c r="A12" s="169" t="s">
        <v>228</v>
      </c>
      <c r="B12" s="5">
        <v>404</v>
      </c>
      <c r="C12" s="5">
        <v>0</v>
      </c>
      <c r="D12" s="5">
        <v>127</v>
      </c>
      <c r="E12" s="5">
        <v>86</v>
      </c>
      <c r="F12" s="5">
        <v>121</v>
      </c>
      <c r="G12" s="5">
        <v>28</v>
      </c>
      <c r="H12" s="5">
        <v>70</v>
      </c>
    </row>
    <row r="13" spans="1:9" ht="15.75" customHeight="1" x14ac:dyDescent="0.2">
      <c r="A13" s="169" t="s">
        <v>229</v>
      </c>
      <c r="B13" s="5">
        <v>225</v>
      </c>
      <c r="C13" s="5">
        <v>3</v>
      </c>
      <c r="D13" s="5">
        <v>103</v>
      </c>
      <c r="E13" s="5">
        <v>14</v>
      </c>
      <c r="F13" s="5">
        <v>100</v>
      </c>
      <c r="G13" s="5">
        <v>35</v>
      </c>
      <c r="H13" s="5">
        <v>5</v>
      </c>
    </row>
    <row r="14" spans="1:9" ht="15.75" customHeight="1" x14ac:dyDescent="0.2">
      <c r="A14" s="169" t="s">
        <v>230</v>
      </c>
      <c r="B14" s="5">
        <v>211</v>
      </c>
      <c r="C14" s="5">
        <v>0</v>
      </c>
      <c r="D14" s="5">
        <v>9</v>
      </c>
      <c r="E14" s="5">
        <v>40</v>
      </c>
      <c r="F14" s="5">
        <v>162</v>
      </c>
      <c r="G14" s="5">
        <v>81</v>
      </c>
      <c r="H14" s="5">
        <v>0</v>
      </c>
    </row>
    <row r="15" spans="1:9" ht="15.75" customHeight="1" x14ac:dyDescent="0.2">
      <c r="A15" s="169" t="s">
        <v>231</v>
      </c>
      <c r="B15" s="5">
        <v>24</v>
      </c>
      <c r="C15" s="5">
        <v>0</v>
      </c>
      <c r="D15" s="5">
        <v>1</v>
      </c>
      <c r="E15" s="5">
        <v>1</v>
      </c>
      <c r="F15" s="5">
        <v>22</v>
      </c>
      <c r="G15" s="5">
        <v>5</v>
      </c>
      <c r="H15" s="5">
        <v>0</v>
      </c>
    </row>
    <row r="16" spans="1:9" ht="15.75" customHeight="1" x14ac:dyDescent="0.2">
      <c r="A16" s="169" t="s">
        <v>232</v>
      </c>
      <c r="B16" s="5">
        <v>47</v>
      </c>
      <c r="C16" s="5">
        <v>0</v>
      </c>
      <c r="D16" s="5">
        <v>1</v>
      </c>
      <c r="E16" s="5">
        <v>1</v>
      </c>
      <c r="F16" s="5">
        <v>45</v>
      </c>
      <c r="G16" s="5">
        <v>11</v>
      </c>
      <c r="H16" s="5">
        <v>0</v>
      </c>
    </row>
    <row r="17" spans="1:9" ht="15.75" customHeight="1" x14ac:dyDescent="0.2">
      <c r="A17" s="169" t="s">
        <v>233</v>
      </c>
      <c r="B17" s="5">
        <v>74</v>
      </c>
      <c r="C17" s="5">
        <v>0</v>
      </c>
      <c r="D17" s="5">
        <v>0</v>
      </c>
      <c r="E17" s="5">
        <v>5</v>
      </c>
      <c r="F17" s="5">
        <v>69</v>
      </c>
      <c r="G17" s="5">
        <v>36</v>
      </c>
      <c r="H17" s="5">
        <v>0</v>
      </c>
    </row>
    <row r="18" spans="1:9" ht="15.75" customHeight="1" x14ac:dyDescent="0.2">
      <c r="A18" s="169" t="s">
        <v>234</v>
      </c>
      <c r="B18" s="5">
        <v>237</v>
      </c>
      <c r="C18" s="5">
        <v>0</v>
      </c>
      <c r="D18" s="5">
        <v>2</v>
      </c>
      <c r="E18" s="5">
        <v>13</v>
      </c>
      <c r="F18" s="5">
        <v>222</v>
      </c>
      <c r="G18" s="5">
        <v>81</v>
      </c>
      <c r="H18" s="5">
        <v>0</v>
      </c>
    </row>
    <row r="19" spans="1:9" ht="15.75" customHeight="1" x14ac:dyDescent="0.2">
      <c r="A19" s="169" t="s">
        <v>235</v>
      </c>
      <c r="B19" s="5">
        <v>81</v>
      </c>
      <c r="C19" s="5">
        <v>0</v>
      </c>
      <c r="D19" s="5">
        <v>1</v>
      </c>
      <c r="E19" s="5">
        <v>20</v>
      </c>
      <c r="F19" s="5">
        <v>60</v>
      </c>
      <c r="G19" s="5">
        <v>29</v>
      </c>
      <c r="H19" s="5">
        <v>0</v>
      </c>
    </row>
    <row r="20" spans="1:9" ht="15.75" customHeight="1" x14ac:dyDescent="0.2">
      <c r="A20" s="169" t="s">
        <v>236</v>
      </c>
      <c r="B20" s="5">
        <v>15</v>
      </c>
      <c r="C20" s="5">
        <v>0</v>
      </c>
      <c r="D20" s="5">
        <v>1</v>
      </c>
      <c r="E20" s="5">
        <v>0</v>
      </c>
      <c r="F20" s="5">
        <v>14</v>
      </c>
      <c r="G20" s="5">
        <v>2</v>
      </c>
      <c r="H20" s="5">
        <v>0</v>
      </c>
    </row>
    <row r="21" spans="1:9" ht="15.75" customHeight="1" x14ac:dyDescent="0.2">
      <c r="A21" s="169" t="s">
        <v>237</v>
      </c>
      <c r="B21" s="5">
        <v>524</v>
      </c>
      <c r="C21" s="5">
        <v>1</v>
      </c>
      <c r="D21" s="5">
        <v>27</v>
      </c>
      <c r="E21" s="5">
        <v>31</v>
      </c>
      <c r="F21" s="5">
        <v>457</v>
      </c>
      <c r="G21" s="5">
        <v>86</v>
      </c>
      <c r="H21" s="5">
        <v>8</v>
      </c>
    </row>
    <row r="22" spans="1:9" ht="15.75" customHeight="1" x14ac:dyDescent="0.2">
      <c r="A22" s="169" t="s">
        <v>238</v>
      </c>
      <c r="B22" s="5">
        <v>147</v>
      </c>
      <c r="C22" s="5">
        <v>1</v>
      </c>
      <c r="D22" s="5">
        <v>28</v>
      </c>
      <c r="E22" s="5">
        <v>4</v>
      </c>
      <c r="F22" s="5">
        <v>114</v>
      </c>
      <c r="G22" s="5">
        <v>38</v>
      </c>
      <c r="H22" s="5">
        <v>0</v>
      </c>
    </row>
    <row r="23" spans="1:9" ht="15.75" customHeight="1" x14ac:dyDescent="0.2">
      <c r="A23" s="356" t="s">
        <v>445</v>
      </c>
      <c r="B23" s="5">
        <v>330</v>
      </c>
      <c r="C23" s="5">
        <v>6</v>
      </c>
      <c r="D23" s="5">
        <v>10</v>
      </c>
      <c r="E23" s="5">
        <v>5</v>
      </c>
      <c r="F23" s="5">
        <v>305</v>
      </c>
      <c r="G23" s="5">
        <v>61</v>
      </c>
      <c r="H23" s="5">
        <v>4</v>
      </c>
    </row>
    <row r="24" spans="1:9" ht="15.75" customHeight="1" x14ac:dyDescent="0.2">
      <c r="A24" s="169" t="s">
        <v>239</v>
      </c>
      <c r="B24" s="5">
        <v>49</v>
      </c>
      <c r="C24" s="5">
        <v>1</v>
      </c>
      <c r="D24" s="5">
        <v>0</v>
      </c>
      <c r="E24" s="5">
        <v>1</v>
      </c>
      <c r="F24" s="5">
        <v>47</v>
      </c>
      <c r="G24" s="5">
        <v>13</v>
      </c>
      <c r="H24" s="5">
        <v>0</v>
      </c>
    </row>
    <row r="25" spans="1:9" ht="15.75" customHeight="1" x14ac:dyDescent="0.2">
      <c r="A25" s="169" t="s">
        <v>240</v>
      </c>
      <c r="B25" s="5">
        <v>18</v>
      </c>
      <c r="C25" s="5">
        <v>0</v>
      </c>
      <c r="D25" s="5">
        <v>7</v>
      </c>
      <c r="E25" s="5">
        <v>0</v>
      </c>
      <c r="F25" s="5">
        <v>11</v>
      </c>
      <c r="G25" s="5">
        <v>4</v>
      </c>
      <c r="H25" s="5">
        <v>0</v>
      </c>
    </row>
    <row r="26" spans="1:9" ht="15.75" customHeight="1" x14ac:dyDescent="0.2">
      <c r="A26" s="169" t="s">
        <v>241</v>
      </c>
      <c r="B26" s="5">
        <v>50</v>
      </c>
      <c r="C26" s="5">
        <v>1</v>
      </c>
      <c r="D26" s="5">
        <v>1</v>
      </c>
      <c r="E26" s="5">
        <v>1</v>
      </c>
      <c r="F26" s="5">
        <v>47</v>
      </c>
      <c r="G26" s="5">
        <v>7</v>
      </c>
      <c r="H26" s="5">
        <v>0</v>
      </c>
    </row>
    <row r="27" spans="1:9" ht="15.75" customHeight="1" x14ac:dyDescent="0.2">
      <c r="A27" s="322" t="s">
        <v>25</v>
      </c>
      <c r="B27" s="183">
        <v>3561</v>
      </c>
      <c r="C27" s="183">
        <v>21</v>
      </c>
      <c r="D27" s="183">
        <v>684</v>
      </c>
      <c r="E27" s="183">
        <v>520</v>
      </c>
      <c r="F27" s="183">
        <v>2164</v>
      </c>
      <c r="G27" s="183">
        <v>686</v>
      </c>
      <c r="H27" s="183">
        <v>172</v>
      </c>
    </row>
    <row r="28" spans="1:9" ht="9.75" customHeight="1" x14ac:dyDescent="0.2"/>
    <row r="29" spans="1:9" ht="25.5" customHeight="1" x14ac:dyDescent="0.2">
      <c r="A29" s="530" t="s">
        <v>481</v>
      </c>
      <c r="B29" s="530"/>
      <c r="C29" s="530"/>
      <c r="D29" s="530"/>
      <c r="E29" s="530"/>
      <c r="F29" s="530"/>
      <c r="G29" s="530"/>
      <c r="H29" s="530"/>
    </row>
    <row r="30" spans="1:9" ht="15.75" customHeight="1" x14ac:dyDescent="0.2">
      <c r="A30" s="530" t="s">
        <v>482</v>
      </c>
      <c r="B30" s="530"/>
      <c r="C30" s="530"/>
      <c r="D30" s="530"/>
      <c r="E30" s="530"/>
      <c r="F30" s="530"/>
      <c r="G30" s="530"/>
      <c r="H30" s="530"/>
      <c r="I30" s="318"/>
    </row>
    <row r="31" spans="1:9" x14ac:dyDescent="0.2">
      <c r="A31" s="82"/>
      <c r="B31" s="82"/>
      <c r="C31" s="82"/>
      <c r="D31" s="82"/>
      <c r="E31" s="82"/>
      <c r="F31" s="82"/>
      <c r="G31" s="82"/>
      <c r="H31" s="82"/>
    </row>
  </sheetData>
  <mergeCells count="10">
    <mergeCell ref="A29:H29"/>
    <mergeCell ref="A30:H30"/>
    <mergeCell ref="A4:A6"/>
    <mergeCell ref="B4:B6"/>
    <mergeCell ref="C4:H4"/>
    <mergeCell ref="F5:G5"/>
    <mergeCell ref="H5:H6"/>
    <mergeCell ref="E5:E6"/>
    <mergeCell ref="D5:D6"/>
    <mergeCell ref="C5:C6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/>
  </sheetViews>
  <sheetFormatPr defaultRowHeight="12" x14ac:dyDescent="0.2"/>
  <cols>
    <col min="1" max="1" width="33.7109375" customWidth="1"/>
    <col min="2" max="8" width="8.85546875" customWidth="1"/>
  </cols>
  <sheetData>
    <row r="1" spans="1:10" ht="15.75" customHeight="1" x14ac:dyDescent="0.2">
      <c r="A1" s="178" t="s">
        <v>605</v>
      </c>
      <c r="B1" s="1"/>
      <c r="I1" s="143" t="s">
        <v>390</v>
      </c>
    </row>
    <row r="2" spans="1:10" ht="15.75" customHeight="1" x14ac:dyDescent="0.2">
      <c r="A2" s="2" t="s">
        <v>115</v>
      </c>
    </row>
    <row r="3" spans="1:10" ht="15.75" customHeight="1" x14ac:dyDescent="0.2">
      <c r="A3" s="9"/>
      <c r="B3" s="10"/>
      <c r="C3" s="12"/>
      <c r="D3" s="12"/>
      <c r="E3" s="12"/>
      <c r="F3" s="12"/>
    </row>
    <row r="4" spans="1:10" ht="18" customHeight="1" x14ac:dyDescent="0.2">
      <c r="A4" s="546" t="s">
        <v>220</v>
      </c>
      <c r="B4" s="549" t="s">
        <v>25</v>
      </c>
      <c r="C4" s="467" t="s">
        <v>15</v>
      </c>
      <c r="D4" s="468"/>
      <c r="E4" s="468"/>
      <c r="F4" s="468"/>
      <c r="G4" s="468"/>
      <c r="H4" s="469"/>
    </row>
    <row r="5" spans="1:10" ht="27.95" customHeight="1" x14ac:dyDescent="0.2">
      <c r="A5" s="547"/>
      <c r="B5" s="550"/>
      <c r="C5" s="487" t="s">
        <v>271</v>
      </c>
      <c r="D5" s="549" t="s">
        <v>272</v>
      </c>
      <c r="E5" s="489" t="s">
        <v>273</v>
      </c>
      <c r="F5" s="473" t="s">
        <v>562</v>
      </c>
      <c r="G5" s="469"/>
      <c r="H5" s="549" t="s">
        <v>480</v>
      </c>
      <c r="J5" s="201"/>
    </row>
    <row r="6" spans="1:10" ht="27.95" customHeight="1" x14ac:dyDescent="0.2">
      <c r="A6" s="548"/>
      <c r="B6" s="551"/>
      <c r="C6" s="552"/>
      <c r="D6" s="551"/>
      <c r="E6" s="553"/>
      <c r="F6" s="327" t="s">
        <v>14</v>
      </c>
      <c r="G6" s="328" t="s">
        <v>479</v>
      </c>
      <c r="H6" s="551"/>
    </row>
    <row r="7" spans="1:10" ht="15.75" customHeight="1" x14ac:dyDescent="0.2">
      <c r="A7" s="169" t="s">
        <v>223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10" ht="15.75" customHeight="1" x14ac:dyDescent="0.2">
      <c r="A8" s="169" t="s">
        <v>224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10" ht="15.75" customHeight="1" x14ac:dyDescent="0.2">
      <c r="A9" s="169" t="s">
        <v>225</v>
      </c>
      <c r="B9" s="5">
        <v>719</v>
      </c>
      <c r="C9" s="5">
        <v>63</v>
      </c>
      <c r="D9" s="5">
        <v>323</v>
      </c>
      <c r="E9" s="5">
        <v>89</v>
      </c>
      <c r="F9" s="5">
        <v>244</v>
      </c>
      <c r="G9" s="5">
        <v>69</v>
      </c>
      <c r="H9" s="5">
        <v>0</v>
      </c>
    </row>
    <row r="10" spans="1:10" ht="15.75" customHeight="1" x14ac:dyDescent="0.2">
      <c r="A10" s="169" t="s">
        <v>226</v>
      </c>
      <c r="B10" s="5">
        <v>11496</v>
      </c>
      <c r="C10" s="5">
        <v>619</v>
      </c>
      <c r="D10" s="5">
        <v>9133</v>
      </c>
      <c r="E10" s="5">
        <v>990</v>
      </c>
      <c r="F10" s="5">
        <v>670</v>
      </c>
      <c r="G10" s="5">
        <v>292</v>
      </c>
      <c r="H10" s="5">
        <v>84</v>
      </c>
    </row>
    <row r="11" spans="1:10" ht="15.75" customHeight="1" x14ac:dyDescent="0.2">
      <c r="A11" s="169" t="s">
        <v>227</v>
      </c>
      <c r="B11" s="5">
        <v>35667</v>
      </c>
      <c r="C11" s="5">
        <v>0</v>
      </c>
      <c r="D11" s="5">
        <v>14342</v>
      </c>
      <c r="E11" s="5">
        <v>13667</v>
      </c>
      <c r="F11" s="5">
        <v>4312</v>
      </c>
      <c r="G11" s="5">
        <v>2362</v>
      </c>
      <c r="H11" s="5">
        <v>3346</v>
      </c>
    </row>
    <row r="12" spans="1:10" ht="15.75" customHeight="1" x14ac:dyDescent="0.2">
      <c r="A12" s="169" t="s">
        <v>228</v>
      </c>
      <c r="B12" s="5">
        <v>25439</v>
      </c>
      <c r="C12" s="5">
        <v>0</v>
      </c>
      <c r="D12" s="5">
        <v>8054</v>
      </c>
      <c r="E12" s="5">
        <v>5282</v>
      </c>
      <c r="F12" s="5">
        <v>6955</v>
      </c>
      <c r="G12" s="5">
        <v>786</v>
      </c>
      <c r="H12" s="5">
        <v>5148</v>
      </c>
    </row>
    <row r="13" spans="1:10" ht="15.75" customHeight="1" x14ac:dyDescent="0.2">
      <c r="A13" s="169" t="s">
        <v>229</v>
      </c>
      <c r="B13" s="5">
        <v>4603</v>
      </c>
      <c r="C13" s="5">
        <v>90</v>
      </c>
      <c r="D13" s="5">
        <v>2350</v>
      </c>
      <c r="E13" s="5">
        <v>194</v>
      </c>
      <c r="F13" s="5">
        <v>1762</v>
      </c>
      <c r="G13" s="5">
        <v>512</v>
      </c>
      <c r="H13" s="5">
        <v>207</v>
      </c>
    </row>
    <row r="14" spans="1:10" ht="15.75" customHeight="1" x14ac:dyDescent="0.2">
      <c r="A14" s="169" t="s">
        <v>230</v>
      </c>
      <c r="B14" s="5">
        <v>7160</v>
      </c>
      <c r="C14" s="5">
        <v>0</v>
      </c>
      <c r="D14" s="5">
        <v>317</v>
      </c>
      <c r="E14" s="5">
        <v>1228</v>
      </c>
      <c r="F14" s="5">
        <v>5615</v>
      </c>
      <c r="G14" s="5">
        <v>2872</v>
      </c>
      <c r="H14" s="5">
        <v>0</v>
      </c>
    </row>
    <row r="15" spans="1:10" ht="15.75" customHeight="1" x14ac:dyDescent="0.2">
      <c r="A15" s="169" t="s">
        <v>231</v>
      </c>
      <c r="B15" s="5">
        <v>257</v>
      </c>
      <c r="C15" s="5">
        <v>0</v>
      </c>
      <c r="D15" s="5">
        <v>3</v>
      </c>
      <c r="E15" s="5">
        <v>3</v>
      </c>
      <c r="F15" s="5">
        <v>251</v>
      </c>
      <c r="G15" s="5">
        <v>51</v>
      </c>
      <c r="H15" s="5">
        <v>0</v>
      </c>
    </row>
    <row r="16" spans="1:10" ht="15.75" customHeight="1" x14ac:dyDescent="0.2">
      <c r="A16" s="169" t="s">
        <v>232</v>
      </c>
      <c r="B16" s="5">
        <v>71</v>
      </c>
      <c r="C16" s="5">
        <v>0</v>
      </c>
      <c r="D16" s="5">
        <v>0</v>
      </c>
      <c r="E16" s="5">
        <v>0</v>
      </c>
      <c r="F16" s="5">
        <v>71</v>
      </c>
      <c r="G16" s="5">
        <v>9</v>
      </c>
      <c r="H16" s="5">
        <v>0</v>
      </c>
    </row>
    <row r="17" spans="1:8" ht="15.75" customHeight="1" x14ac:dyDescent="0.2">
      <c r="A17" s="169" t="s">
        <v>233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</row>
    <row r="18" spans="1:8" ht="15.75" customHeight="1" x14ac:dyDescent="0.2">
      <c r="A18" s="169" t="s">
        <v>234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ht="15.75" customHeight="1" x14ac:dyDescent="0.2">
      <c r="A19" s="169" t="s">
        <v>235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ht="15.75" customHeight="1" x14ac:dyDescent="0.2">
      <c r="A20" s="169" t="s">
        <v>236</v>
      </c>
      <c r="B20" s="5">
        <v>286</v>
      </c>
      <c r="C20" s="5">
        <v>0</v>
      </c>
      <c r="D20" s="5">
        <v>21</v>
      </c>
      <c r="E20" s="5">
        <v>0</v>
      </c>
      <c r="F20" s="5">
        <v>265</v>
      </c>
      <c r="G20" s="5">
        <v>27</v>
      </c>
      <c r="H20" s="5">
        <v>0</v>
      </c>
    </row>
    <row r="21" spans="1:8" ht="15.75" customHeight="1" x14ac:dyDescent="0.2">
      <c r="A21" s="169" t="s">
        <v>237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</row>
    <row r="22" spans="1:8" ht="15.75" customHeight="1" x14ac:dyDescent="0.2">
      <c r="A22" s="169" t="s">
        <v>238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</row>
    <row r="23" spans="1:8" ht="15.75" customHeight="1" x14ac:dyDescent="0.2">
      <c r="A23" s="169" t="s">
        <v>445</v>
      </c>
      <c r="B23" s="5">
        <v>364</v>
      </c>
      <c r="C23" s="5">
        <v>54</v>
      </c>
      <c r="D23" s="5">
        <v>40</v>
      </c>
      <c r="E23" s="5">
        <v>10</v>
      </c>
      <c r="F23" s="5">
        <v>260</v>
      </c>
      <c r="G23" s="5">
        <v>70</v>
      </c>
      <c r="H23" s="5">
        <v>0</v>
      </c>
    </row>
    <row r="24" spans="1:8" ht="15.75" customHeight="1" x14ac:dyDescent="0.2">
      <c r="A24" s="169" t="s">
        <v>239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</row>
    <row r="25" spans="1:8" ht="15.75" customHeight="1" x14ac:dyDescent="0.2">
      <c r="A25" s="169" t="s">
        <v>240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ht="15.75" customHeight="1" x14ac:dyDescent="0.2">
      <c r="A26" s="169" t="s">
        <v>241</v>
      </c>
      <c r="B26" s="5">
        <v>333</v>
      </c>
      <c r="C26" s="5">
        <v>24</v>
      </c>
      <c r="D26" s="5">
        <v>0</v>
      </c>
      <c r="E26" s="5">
        <v>12</v>
      </c>
      <c r="F26" s="5">
        <v>297</v>
      </c>
      <c r="G26" s="5">
        <v>42</v>
      </c>
      <c r="H26" s="5">
        <v>0</v>
      </c>
    </row>
    <row r="27" spans="1:8" ht="15.75" customHeight="1" x14ac:dyDescent="0.2">
      <c r="A27" s="322" t="s">
        <v>25</v>
      </c>
      <c r="B27" s="183">
        <v>86395</v>
      </c>
      <c r="C27" s="183">
        <v>850</v>
      </c>
      <c r="D27" s="183">
        <v>34583</v>
      </c>
      <c r="E27" s="183">
        <v>21475</v>
      </c>
      <c r="F27" s="183">
        <v>20702</v>
      </c>
      <c r="G27" s="183">
        <v>7092</v>
      </c>
      <c r="H27" s="183">
        <v>8785</v>
      </c>
    </row>
    <row r="29" spans="1:8" ht="23.25" customHeight="1" x14ac:dyDescent="0.2">
      <c r="A29" s="530" t="s">
        <v>481</v>
      </c>
      <c r="B29" s="530"/>
      <c r="C29" s="530"/>
      <c r="D29" s="530"/>
      <c r="E29" s="530"/>
      <c r="F29" s="530"/>
      <c r="G29" s="530"/>
      <c r="H29" s="530"/>
    </row>
    <row r="30" spans="1:8" ht="16.5" customHeight="1" x14ac:dyDescent="0.2">
      <c r="A30" s="530" t="s">
        <v>482</v>
      </c>
      <c r="B30" s="530"/>
      <c r="C30" s="530"/>
      <c r="D30" s="530"/>
      <c r="E30" s="530"/>
      <c r="F30" s="530"/>
      <c r="G30" s="530"/>
      <c r="H30" s="530"/>
    </row>
  </sheetData>
  <mergeCells count="10">
    <mergeCell ref="A29:H29"/>
    <mergeCell ref="A30:H30"/>
    <mergeCell ref="A4:A6"/>
    <mergeCell ref="B4:B6"/>
    <mergeCell ref="C4:H4"/>
    <mergeCell ref="F5:G5"/>
    <mergeCell ref="C5:C6"/>
    <mergeCell ref="D5:D6"/>
    <mergeCell ref="E5:E6"/>
    <mergeCell ref="H5:H6"/>
  </mergeCells>
  <hyperlinks>
    <hyperlink ref="I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zoomScaleNormal="100" workbookViewId="0"/>
  </sheetViews>
  <sheetFormatPr defaultRowHeight="12" x14ac:dyDescent="0.2"/>
  <cols>
    <col min="1" max="1" width="19.7109375" customWidth="1"/>
    <col min="2" max="2" width="8" customWidth="1"/>
    <col min="3" max="7" width="10" customWidth="1"/>
    <col min="8" max="8" width="9.5703125" bestFit="1" customWidth="1"/>
    <col min="10" max="10" width="21.85546875" customWidth="1"/>
  </cols>
  <sheetData>
    <row r="1" spans="1:10" ht="15.75" customHeight="1" x14ac:dyDescent="0.2">
      <c r="A1" s="1" t="s">
        <v>606</v>
      </c>
      <c r="B1" s="1"/>
      <c r="J1" s="143" t="s">
        <v>390</v>
      </c>
    </row>
    <row r="2" spans="1:10" ht="15.75" customHeight="1" x14ac:dyDescent="0.2">
      <c r="A2" s="2" t="s">
        <v>115</v>
      </c>
    </row>
    <row r="3" spans="1:10" ht="15.75" customHeight="1" x14ac:dyDescent="0.2">
      <c r="A3" s="9"/>
      <c r="B3" s="10"/>
      <c r="C3" s="12"/>
      <c r="D3" s="12"/>
      <c r="E3" s="12"/>
    </row>
    <row r="4" spans="1:10" ht="15" customHeight="1" x14ac:dyDescent="0.2">
      <c r="A4" s="560" t="s">
        <v>446</v>
      </c>
      <c r="B4" s="563" t="s">
        <v>448</v>
      </c>
      <c r="C4" s="563" t="s">
        <v>274</v>
      </c>
      <c r="D4" s="557" t="s">
        <v>275</v>
      </c>
      <c r="E4" s="558"/>
      <c r="F4" s="559"/>
      <c r="G4" s="557" t="s">
        <v>276</v>
      </c>
      <c r="H4" s="558"/>
      <c r="I4" s="559"/>
    </row>
    <row r="5" spans="1:10" ht="18.75" customHeight="1" x14ac:dyDescent="0.2">
      <c r="A5" s="561"/>
      <c r="B5" s="563"/>
      <c r="C5" s="563"/>
      <c r="D5" s="563" t="s">
        <v>25</v>
      </c>
      <c r="E5" s="563" t="s">
        <v>64</v>
      </c>
      <c r="F5" s="563"/>
      <c r="G5" s="563" t="s">
        <v>25</v>
      </c>
      <c r="H5" s="563" t="s">
        <v>184</v>
      </c>
      <c r="I5" s="563"/>
    </row>
    <row r="6" spans="1:10" ht="52.5" customHeight="1" x14ac:dyDescent="0.2">
      <c r="A6" s="562"/>
      <c r="B6" s="564"/>
      <c r="C6" s="564"/>
      <c r="D6" s="564"/>
      <c r="E6" s="240" t="s">
        <v>277</v>
      </c>
      <c r="F6" s="245" t="s">
        <v>447</v>
      </c>
      <c r="G6" s="564"/>
      <c r="H6" s="245" t="s">
        <v>278</v>
      </c>
      <c r="I6" s="245" t="s">
        <v>279</v>
      </c>
      <c r="J6" s="7"/>
    </row>
    <row r="7" spans="1:10" ht="20.100000000000001" customHeight="1" x14ac:dyDescent="0.2">
      <c r="A7" s="203"/>
      <c r="B7" s="554" t="s">
        <v>14</v>
      </c>
      <c r="C7" s="555"/>
      <c r="D7" s="555"/>
      <c r="E7" s="555"/>
      <c r="F7" s="555"/>
      <c r="G7" s="555"/>
      <c r="H7" s="555"/>
      <c r="I7" s="556"/>
      <c r="J7" s="7"/>
    </row>
    <row r="8" spans="1:10" ht="15.75" customHeight="1" x14ac:dyDescent="0.2">
      <c r="A8" s="204" t="s">
        <v>227</v>
      </c>
      <c r="B8" s="5">
        <v>522</v>
      </c>
      <c r="C8" s="5">
        <v>35667</v>
      </c>
      <c r="D8" s="5">
        <v>21948870.938000001</v>
      </c>
      <c r="E8" s="5">
        <v>10635068.324000001</v>
      </c>
      <c r="F8" s="5">
        <v>8103172.8559999997</v>
      </c>
      <c r="G8" s="5">
        <v>21811441.012000002</v>
      </c>
      <c r="H8" s="5">
        <v>21238646.692999996</v>
      </c>
      <c r="I8" s="5">
        <v>572794.3189999999</v>
      </c>
      <c r="J8" s="7"/>
    </row>
    <row r="9" spans="1:10" ht="27" customHeight="1" x14ac:dyDescent="0.2">
      <c r="A9" s="268" t="s">
        <v>226</v>
      </c>
      <c r="B9" s="259">
        <v>212</v>
      </c>
      <c r="C9" s="259">
        <v>11496</v>
      </c>
      <c r="D9" s="259">
        <v>9468479.1560000014</v>
      </c>
      <c r="E9" s="259">
        <v>3382303.8540000003</v>
      </c>
      <c r="F9" s="259">
        <v>5150355.2760000005</v>
      </c>
      <c r="G9" s="259">
        <v>9511124.1089999992</v>
      </c>
      <c r="H9" s="259">
        <v>9277747.273</v>
      </c>
      <c r="I9" s="259">
        <v>233376.83599999998</v>
      </c>
      <c r="J9" s="7"/>
    </row>
    <row r="10" spans="1:10" ht="27" customHeight="1" x14ac:dyDescent="0.2">
      <c r="A10" s="268" t="s">
        <v>228</v>
      </c>
      <c r="B10" s="259">
        <v>404</v>
      </c>
      <c r="C10" s="259">
        <v>25439</v>
      </c>
      <c r="D10" s="259">
        <v>16338385.567</v>
      </c>
      <c r="E10" s="259">
        <v>8017930.6330000004</v>
      </c>
      <c r="F10" s="259">
        <v>4823474.34</v>
      </c>
      <c r="G10" s="259">
        <v>15944962.696999999</v>
      </c>
      <c r="H10" s="259">
        <v>15301746.870000001</v>
      </c>
      <c r="I10" s="259">
        <v>643215.82700000005</v>
      </c>
      <c r="J10" s="7"/>
    </row>
    <row r="11" spans="1:10" ht="15.75" customHeight="1" x14ac:dyDescent="0.2">
      <c r="A11" s="202" t="s">
        <v>281</v>
      </c>
      <c r="B11" s="5">
        <v>319</v>
      </c>
      <c r="C11" s="5">
        <v>719</v>
      </c>
      <c r="D11" s="5">
        <v>15318180.056</v>
      </c>
      <c r="E11" s="5">
        <v>5697451.8820000002</v>
      </c>
      <c r="F11" s="5">
        <v>7783280.3199999994</v>
      </c>
      <c r="G11" s="5">
        <v>1998950.2450000001</v>
      </c>
      <c r="H11" s="5">
        <v>1917414.094</v>
      </c>
      <c r="I11" s="5">
        <v>81536.150999999998</v>
      </c>
      <c r="J11" s="7"/>
    </row>
    <row r="12" spans="1:10" ht="15.75" customHeight="1" x14ac:dyDescent="0.2">
      <c r="A12" s="202" t="s">
        <v>230</v>
      </c>
      <c r="B12" s="5">
        <v>211</v>
      </c>
      <c r="C12" s="5">
        <v>7160</v>
      </c>
      <c r="D12" s="5">
        <v>1469513.7290000001</v>
      </c>
      <c r="E12" s="5">
        <v>242836.18599999999</v>
      </c>
      <c r="F12" s="5">
        <v>892165.28900000011</v>
      </c>
      <c r="G12" s="5">
        <v>1278447.0649999999</v>
      </c>
      <c r="H12" s="5">
        <v>1268162.7949999999</v>
      </c>
      <c r="I12" s="5">
        <v>10284.27</v>
      </c>
      <c r="J12" s="7"/>
    </row>
    <row r="13" spans="1:10" ht="15.75" customHeight="1" x14ac:dyDescent="0.2">
      <c r="A13" s="205" t="s">
        <v>229</v>
      </c>
      <c r="B13" s="5">
        <v>225</v>
      </c>
      <c r="C13" s="5">
        <v>4603</v>
      </c>
      <c r="D13" s="5">
        <v>2329148.6260000002</v>
      </c>
      <c r="E13" s="5">
        <v>662029.32799999998</v>
      </c>
      <c r="F13" s="5">
        <v>1545799.2930000001</v>
      </c>
      <c r="G13" s="5">
        <v>2451161.807</v>
      </c>
      <c r="H13" s="5">
        <v>2416734.912</v>
      </c>
      <c r="I13" s="5">
        <v>34426.895000000004</v>
      </c>
      <c r="J13" s="7"/>
    </row>
    <row r="14" spans="1:10" ht="20.100000000000001" customHeight="1" x14ac:dyDescent="0.2">
      <c r="A14" s="203"/>
      <c r="B14" s="557" t="s">
        <v>280</v>
      </c>
      <c r="C14" s="558"/>
      <c r="D14" s="558"/>
      <c r="E14" s="558"/>
      <c r="F14" s="558"/>
      <c r="G14" s="558"/>
      <c r="H14" s="558"/>
      <c r="I14" s="559"/>
      <c r="J14" s="7"/>
    </row>
    <row r="15" spans="1:10" ht="15.75" customHeight="1" x14ac:dyDescent="0.2">
      <c r="A15" s="204" t="s">
        <v>227</v>
      </c>
      <c r="B15" s="5">
        <v>165</v>
      </c>
      <c r="C15" s="5">
        <v>14342</v>
      </c>
      <c r="D15" s="5">
        <v>9089931.284</v>
      </c>
      <c r="E15" s="5">
        <v>4296180.3250000002</v>
      </c>
      <c r="F15" s="5">
        <v>3626362.875</v>
      </c>
      <c r="G15" s="5">
        <v>9026541.1129999999</v>
      </c>
      <c r="H15" s="5">
        <v>8754160.6649999991</v>
      </c>
      <c r="I15" s="5">
        <v>272380.44799999997</v>
      </c>
      <c r="J15" s="7"/>
    </row>
    <row r="16" spans="1:10" ht="27" customHeight="1" x14ac:dyDescent="0.2">
      <c r="A16" s="268" t="s">
        <v>226</v>
      </c>
      <c r="B16" s="259">
        <v>151</v>
      </c>
      <c r="C16" s="259">
        <v>9752</v>
      </c>
      <c r="D16" s="259">
        <v>8087709.3080000002</v>
      </c>
      <c r="E16" s="259">
        <v>2895326.821</v>
      </c>
      <c r="F16" s="259">
        <v>4409793.949</v>
      </c>
      <c r="G16" s="259">
        <v>8178212.46</v>
      </c>
      <c r="H16" s="259">
        <v>7966922.7939999998</v>
      </c>
      <c r="I16" s="259">
        <v>211289.666</v>
      </c>
      <c r="J16" s="7"/>
    </row>
    <row r="17" spans="1:10" ht="27" customHeight="1" x14ac:dyDescent="0.2">
      <c r="A17" s="268" t="s">
        <v>228</v>
      </c>
      <c r="B17" s="259">
        <v>127</v>
      </c>
      <c r="C17" s="259">
        <v>8054</v>
      </c>
      <c r="D17" s="259">
        <v>5745140.7359999996</v>
      </c>
      <c r="E17" s="259">
        <v>2550165.48</v>
      </c>
      <c r="F17" s="259">
        <v>2352105.0269999998</v>
      </c>
      <c r="G17" s="259">
        <v>5629134.551</v>
      </c>
      <c r="H17" s="259">
        <v>5548045.4950000001</v>
      </c>
      <c r="I17" s="259">
        <v>81089.055999999997</v>
      </c>
      <c r="J17" s="7"/>
    </row>
    <row r="18" spans="1:10" ht="15.75" customHeight="1" x14ac:dyDescent="0.2">
      <c r="A18" s="202" t="s">
        <v>281</v>
      </c>
      <c r="B18" s="5">
        <v>53</v>
      </c>
      <c r="C18" s="5">
        <v>386</v>
      </c>
      <c r="D18" s="5">
        <v>13832850.044</v>
      </c>
      <c r="E18" s="5">
        <v>5445492.301</v>
      </c>
      <c r="F18" s="5">
        <v>6761898.9759999998</v>
      </c>
      <c r="G18" s="5">
        <v>571496.26699999999</v>
      </c>
      <c r="H18" s="5">
        <v>565149.64899999998</v>
      </c>
      <c r="I18" s="5">
        <v>6346.6180000000004</v>
      </c>
      <c r="J18" s="7"/>
    </row>
    <row r="19" spans="1:10" ht="15.75" customHeight="1" x14ac:dyDescent="0.2">
      <c r="A19" s="202" t="s">
        <v>230</v>
      </c>
      <c r="B19" s="5">
        <v>9</v>
      </c>
      <c r="C19" s="5">
        <v>317</v>
      </c>
      <c r="D19" s="5">
        <v>68234.656000000003</v>
      </c>
      <c r="E19" s="5">
        <v>6455.7089999999998</v>
      </c>
      <c r="F19" s="5">
        <v>61263.998</v>
      </c>
      <c r="G19" s="5">
        <v>67744.576000000001</v>
      </c>
      <c r="H19" s="5">
        <v>67744.576000000001</v>
      </c>
      <c r="I19" s="5">
        <v>0</v>
      </c>
      <c r="J19" s="7"/>
    </row>
    <row r="20" spans="1:10" ht="15.75" customHeight="1" x14ac:dyDescent="0.2">
      <c r="A20" s="205" t="s">
        <v>229</v>
      </c>
      <c r="B20" s="5">
        <v>106</v>
      </c>
      <c r="C20" s="5">
        <v>2440</v>
      </c>
      <c r="D20" s="5">
        <v>1320611.601</v>
      </c>
      <c r="E20" s="5">
        <v>385563.61</v>
      </c>
      <c r="F20" s="5">
        <v>898599.39599999995</v>
      </c>
      <c r="G20" s="5">
        <v>1350062.432</v>
      </c>
      <c r="H20" s="5">
        <v>1333678.2649999999</v>
      </c>
      <c r="I20" s="5">
        <v>16384.167000000001</v>
      </c>
      <c r="J20" s="7"/>
    </row>
    <row r="21" spans="1:10" ht="20.100000000000001" customHeight="1" x14ac:dyDescent="0.2">
      <c r="A21" s="208"/>
      <c r="B21" s="557" t="s">
        <v>282</v>
      </c>
      <c r="C21" s="558"/>
      <c r="D21" s="558"/>
      <c r="E21" s="558"/>
      <c r="F21" s="558"/>
      <c r="G21" s="558"/>
      <c r="H21" s="558"/>
      <c r="I21" s="559"/>
      <c r="J21" s="7"/>
    </row>
    <row r="22" spans="1:10" ht="15.75" customHeight="1" x14ac:dyDescent="0.2">
      <c r="A22" s="204" t="s">
        <v>227</v>
      </c>
      <c r="B22" s="5">
        <v>169</v>
      </c>
      <c r="C22" s="5">
        <v>13667</v>
      </c>
      <c r="D22" s="5">
        <v>8305778.8629999999</v>
      </c>
      <c r="E22" s="5">
        <v>4044167.9440000001</v>
      </c>
      <c r="F22" s="5">
        <v>3246898.3969999999</v>
      </c>
      <c r="G22" s="5">
        <v>8328044.0750000002</v>
      </c>
      <c r="H22" s="5">
        <v>8179251.6390000004</v>
      </c>
      <c r="I22" s="5">
        <v>148792.43599999999</v>
      </c>
      <c r="J22" s="7"/>
    </row>
    <row r="23" spans="1:10" s="270" customFormat="1" ht="27" customHeight="1" x14ac:dyDescent="0.2">
      <c r="A23" s="268" t="s">
        <v>226</v>
      </c>
      <c r="B23" s="259">
        <v>26</v>
      </c>
      <c r="C23" s="259">
        <v>990</v>
      </c>
      <c r="D23" s="259">
        <v>772060.60699999996</v>
      </c>
      <c r="E23" s="259">
        <v>272470.02600000001</v>
      </c>
      <c r="F23" s="259">
        <v>429189.37199999997</v>
      </c>
      <c r="G23" s="259">
        <v>730299.57400000002</v>
      </c>
      <c r="H23" s="259">
        <v>728220.24699999997</v>
      </c>
      <c r="I23" s="259">
        <v>2079.3270000000002</v>
      </c>
      <c r="J23" s="269"/>
    </row>
    <row r="24" spans="1:10" s="270" customFormat="1" ht="27" customHeight="1" x14ac:dyDescent="0.2">
      <c r="A24" s="268" t="s">
        <v>228</v>
      </c>
      <c r="B24" s="259">
        <v>86</v>
      </c>
      <c r="C24" s="259">
        <v>5282</v>
      </c>
      <c r="D24" s="259">
        <v>3517101.26</v>
      </c>
      <c r="E24" s="259">
        <v>1726950.75</v>
      </c>
      <c r="F24" s="259">
        <v>1362865.328</v>
      </c>
      <c r="G24" s="259">
        <v>3341671.6009999998</v>
      </c>
      <c r="H24" s="259">
        <v>3272940.0290000001</v>
      </c>
      <c r="I24" s="259">
        <v>68731.572</v>
      </c>
      <c r="J24" s="269"/>
    </row>
    <row r="25" spans="1:10" ht="15.75" customHeight="1" x14ac:dyDescent="0.2">
      <c r="A25" s="202" t="s">
        <v>281</v>
      </c>
      <c r="B25" s="5">
        <v>91</v>
      </c>
      <c r="C25" s="5">
        <v>89</v>
      </c>
      <c r="D25" s="5">
        <v>444193.34499999997</v>
      </c>
      <c r="E25" s="5">
        <v>76069.692999999999</v>
      </c>
      <c r="F25" s="5">
        <v>332569.40100000001</v>
      </c>
      <c r="G25" s="5">
        <v>403619.40899999999</v>
      </c>
      <c r="H25" s="5">
        <v>398986.78100000002</v>
      </c>
      <c r="I25" s="5">
        <v>4632.6279999999997</v>
      </c>
      <c r="J25" s="7"/>
    </row>
    <row r="26" spans="1:10" ht="15.75" customHeight="1" x14ac:dyDescent="0.2">
      <c r="A26" s="202" t="s">
        <v>230</v>
      </c>
      <c r="B26" s="5">
        <v>40</v>
      </c>
      <c r="C26" s="5">
        <v>1228</v>
      </c>
      <c r="D26" s="5">
        <v>217986.92199999999</v>
      </c>
      <c r="E26" s="5">
        <v>36701.025000000001</v>
      </c>
      <c r="F26" s="5">
        <v>131640.486</v>
      </c>
      <c r="G26" s="5">
        <v>102660.59299999999</v>
      </c>
      <c r="H26" s="5">
        <v>102569.63099999999</v>
      </c>
      <c r="I26" s="5">
        <v>90.962000000000003</v>
      </c>
      <c r="J26" s="7"/>
    </row>
    <row r="27" spans="1:10" ht="15.75" customHeight="1" x14ac:dyDescent="0.2">
      <c r="A27" s="205" t="s">
        <v>229</v>
      </c>
      <c r="B27" s="5">
        <v>14</v>
      </c>
      <c r="C27" s="5">
        <v>194</v>
      </c>
      <c r="D27" s="5">
        <v>101522.137</v>
      </c>
      <c r="E27" s="5">
        <v>23299.288</v>
      </c>
      <c r="F27" s="5">
        <v>72359.866999999998</v>
      </c>
      <c r="G27" s="5">
        <v>216297.71400000001</v>
      </c>
      <c r="H27" s="5">
        <v>215889.242</v>
      </c>
      <c r="I27" s="5">
        <v>408.47199999999998</v>
      </c>
    </row>
    <row r="28" spans="1:10" ht="20.100000000000001" customHeight="1" x14ac:dyDescent="0.2">
      <c r="A28" s="210"/>
      <c r="B28" s="557" t="s">
        <v>283</v>
      </c>
      <c r="C28" s="558"/>
      <c r="D28" s="558"/>
      <c r="E28" s="558"/>
      <c r="F28" s="558"/>
      <c r="G28" s="558"/>
      <c r="H28" s="558"/>
      <c r="I28" s="559"/>
    </row>
    <row r="29" spans="1:10" ht="15.75" customHeight="1" x14ac:dyDescent="0.2">
      <c r="A29" s="204" t="s">
        <v>227</v>
      </c>
      <c r="B29" s="5">
        <v>188</v>
      </c>
      <c r="C29" s="5">
        <v>7658</v>
      </c>
      <c r="D29" s="5">
        <v>4553160.7910000002</v>
      </c>
      <c r="E29" s="5">
        <v>2294720.0550000002</v>
      </c>
      <c r="F29" s="5">
        <v>1229911.584</v>
      </c>
      <c r="G29" s="5">
        <v>4456855.824</v>
      </c>
      <c r="H29" s="5">
        <v>4305234.3890000004</v>
      </c>
      <c r="I29" s="5">
        <v>151621.435</v>
      </c>
    </row>
    <row r="30" spans="1:10" s="270" customFormat="1" ht="27" customHeight="1" x14ac:dyDescent="0.2">
      <c r="A30" s="268" t="s">
        <v>226</v>
      </c>
      <c r="B30" s="259">
        <v>35</v>
      </c>
      <c r="C30" s="259">
        <v>754</v>
      </c>
      <c r="D30" s="259">
        <v>608709.24100000004</v>
      </c>
      <c r="E30" s="259">
        <v>214507.00700000001</v>
      </c>
      <c r="F30" s="259">
        <v>311371.95500000002</v>
      </c>
      <c r="G30" s="259">
        <v>602612.07499999995</v>
      </c>
      <c r="H30" s="259">
        <v>582604.23199999996</v>
      </c>
      <c r="I30" s="259">
        <v>20007.843000000001</v>
      </c>
    </row>
    <row r="31" spans="1:10" s="270" customFormat="1" ht="27" customHeight="1" x14ac:dyDescent="0.2">
      <c r="A31" s="268" t="s">
        <v>228</v>
      </c>
      <c r="B31" s="259">
        <v>191</v>
      </c>
      <c r="C31" s="259">
        <v>12103</v>
      </c>
      <c r="D31" s="259">
        <v>7076143.5710000005</v>
      </c>
      <c r="E31" s="259">
        <v>3740814.4029999999</v>
      </c>
      <c r="F31" s="259">
        <v>1108503.9850000001</v>
      </c>
      <c r="G31" s="259">
        <v>6974156.5449999999</v>
      </c>
      <c r="H31" s="259">
        <v>6480761.3459999999</v>
      </c>
      <c r="I31" s="259">
        <v>493395.19900000002</v>
      </c>
    </row>
    <row r="32" spans="1:10" ht="15.75" customHeight="1" x14ac:dyDescent="0.2">
      <c r="A32" s="202" t="s">
        <v>281</v>
      </c>
      <c r="B32" s="5">
        <v>175</v>
      </c>
      <c r="C32" s="5">
        <v>244</v>
      </c>
      <c r="D32" s="5">
        <v>1041136.667</v>
      </c>
      <c r="E32" s="5">
        <v>175889.88800000001</v>
      </c>
      <c r="F32" s="5">
        <v>688811.94299999997</v>
      </c>
      <c r="G32" s="5">
        <v>1023834.569</v>
      </c>
      <c r="H32" s="5">
        <v>953277.66399999999</v>
      </c>
      <c r="I32" s="5">
        <v>70556.904999999999</v>
      </c>
    </row>
    <row r="33" spans="1:9" x14ac:dyDescent="0.2">
      <c r="A33" s="202" t="s">
        <v>230</v>
      </c>
      <c r="B33" s="5">
        <v>162</v>
      </c>
      <c r="C33" s="5">
        <v>5615</v>
      </c>
      <c r="D33" s="5">
        <v>1183292.1510000001</v>
      </c>
      <c r="E33" s="5">
        <v>199679.45199999999</v>
      </c>
      <c r="F33" s="5">
        <v>699260.80500000005</v>
      </c>
      <c r="G33" s="5">
        <v>1108041.8959999999</v>
      </c>
      <c r="H33" s="5">
        <v>1097848.588</v>
      </c>
      <c r="I33" s="5">
        <v>10193.308000000001</v>
      </c>
    </row>
    <row r="34" spans="1:9" x14ac:dyDescent="0.2">
      <c r="A34" s="205" t="s">
        <v>229</v>
      </c>
      <c r="B34" s="8">
        <v>105</v>
      </c>
      <c r="C34" s="8">
        <v>1969</v>
      </c>
      <c r="D34" s="8">
        <v>907014.88800000004</v>
      </c>
      <c r="E34" s="8">
        <v>253166.43</v>
      </c>
      <c r="F34" s="8">
        <v>574840.03</v>
      </c>
      <c r="G34" s="8">
        <v>884801.66099999996</v>
      </c>
      <c r="H34" s="8">
        <v>867167.40500000003</v>
      </c>
      <c r="I34" s="8">
        <v>17634.256000000001</v>
      </c>
    </row>
    <row r="36" spans="1:9" x14ac:dyDescent="0.2">
      <c r="A36" s="82" t="s">
        <v>284</v>
      </c>
    </row>
  </sheetData>
  <mergeCells count="13">
    <mergeCell ref="B7:I7"/>
    <mergeCell ref="B14:I14"/>
    <mergeCell ref="B21:I21"/>
    <mergeCell ref="B28:I28"/>
    <mergeCell ref="A4:A6"/>
    <mergeCell ref="B4:B6"/>
    <mergeCell ref="C4:C6"/>
    <mergeCell ref="D4:F4"/>
    <mergeCell ref="G4:I4"/>
    <mergeCell ref="D5:D6"/>
    <mergeCell ref="E5:F5"/>
    <mergeCell ref="G5:G6"/>
    <mergeCell ref="H5:I5"/>
  </mergeCells>
  <hyperlinks>
    <hyperlink ref="H1" location="'Obsah '!A1" display="Zpět na obsah"/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zoomScaleNormal="100" workbookViewId="0"/>
  </sheetViews>
  <sheetFormatPr defaultRowHeight="12" x14ac:dyDescent="0.2"/>
  <cols>
    <col min="1" max="1" width="19.28515625" customWidth="1"/>
    <col min="2" max="9" width="9.28515625" customWidth="1"/>
  </cols>
  <sheetData>
    <row r="1" spans="1:10" ht="15.75" customHeight="1" x14ac:dyDescent="0.2">
      <c r="A1" s="1" t="s">
        <v>607</v>
      </c>
      <c r="B1" s="1"/>
      <c r="J1" s="143" t="s">
        <v>390</v>
      </c>
    </row>
    <row r="2" spans="1:10" ht="15.75" customHeight="1" x14ac:dyDescent="0.2">
      <c r="A2" s="2" t="s">
        <v>115</v>
      </c>
    </row>
    <row r="3" spans="1:10" ht="15.75" customHeight="1" x14ac:dyDescent="0.2">
      <c r="A3" s="3"/>
      <c r="B3" s="3"/>
    </row>
    <row r="4" spans="1:10" ht="23.25" customHeight="1" x14ac:dyDescent="0.2">
      <c r="A4" s="465" t="s">
        <v>246</v>
      </c>
      <c r="B4" s="490" t="s">
        <v>510</v>
      </c>
      <c r="C4" s="475" t="s">
        <v>247</v>
      </c>
      <c r="D4" s="565"/>
      <c r="E4" s="565"/>
      <c r="F4" s="565"/>
      <c r="G4" s="490" t="s">
        <v>622</v>
      </c>
      <c r="H4" s="566" t="s">
        <v>64</v>
      </c>
      <c r="I4" s="567"/>
    </row>
    <row r="5" spans="1:10" ht="23.25" customHeight="1" x14ac:dyDescent="0.2">
      <c r="A5" s="476"/>
      <c r="B5" s="490"/>
      <c r="C5" s="465" t="s">
        <v>248</v>
      </c>
      <c r="D5" s="465" t="s">
        <v>249</v>
      </c>
      <c r="E5" s="433" t="s">
        <v>64</v>
      </c>
      <c r="F5" s="465" t="s">
        <v>250</v>
      </c>
      <c r="G5" s="490"/>
      <c r="H5" s="568" t="s">
        <v>251</v>
      </c>
      <c r="I5" s="465" t="s">
        <v>252</v>
      </c>
    </row>
    <row r="6" spans="1:10" ht="73.5" customHeight="1" x14ac:dyDescent="0.2">
      <c r="A6" s="466"/>
      <c r="B6" s="490"/>
      <c r="C6" s="466"/>
      <c r="D6" s="466"/>
      <c r="E6" s="434" t="s">
        <v>623</v>
      </c>
      <c r="F6" s="466"/>
      <c r="G6" s="490"/>
      <c r="H6" s="569"/>
      <c r="I6" s="466"/>
    </row>
    <row r="7" spans="1:10" ht="30" customHeight="1" x14ac:dyDescent="0.2">
      <c r="A7" s="271" t="s">
        <v>225</v>
      </c>
      <c r="B7" s="259">
        <v>640</v>
      </c>
      <c r="C7" s="259">
        <v>184</v>
      </c>
      <c r="D7" s="259">
        <v>196</v>
      </c>
      <c r="E7" s="259">
        <v>116</v>
      </c>
      <c r="F7" s="259">
        <v>25</v>
      </c>
      <c r="G7" s="259">
        <v>603</v>
      </c>
      <c r="H7" s="259">
        <v>5</v>
      </c>
      <c r="I7" s="259">
        <v>176</v>
      </c>
    </row>
    <row r="8" spans="1:10" ht="30" customHeight="1" x14ac:dyDescent="0.2">
      <c r="A8" s="272" t="s">
        <v>449</v>
      </c>
      <c r="B8" s="259">
        <v>11002</v>
      </c>
      <c r="C8" s="259">
        <v>1037</v>
      </c>
      <c r="D8" s="259">
        <v>325</v>
      </c>
      <c r="E8" s="259">
        <v>95</v>
      </c>
      <c r="F8" s="259">
        <v>674</v>
      </c>
      <c r="G8" s="259">
        <v>11040</v>
      </c>
      <c r="H8" s="259">
        <v>1250</v>
      </c>
      <c r="I8" s="259">
        <v>3552</v>
      </c>
    </row>
    <row r="9" spans="1:10" ht="30" customHeight="1" x14ac:dyDescent="0.2">
      <c r="A9" s="273" t="s">
        <v>227</v>
      </c>
      <c r="B9" s="259">
        <v>34096</v>
      </c>
      <c r="C9" s="259">
        <v>11388</v>
      </c>
      <c r="D9" s="259">
        <v>1407</v>
      </c>
      <c r="E9" s="259">
        <v>413</v>
      </c>
      <c r="F9" s="259">
        <v>9912</v>
      </c>
      <c r="G9" s="259">
        <v>34165</v>
      </c>
      <c r="H9" s="259">
        <v>9350</v>
      </c>
      <c r="I9" s="259">
        <v>18327</v>
      </c>
    </row>
    <row r="10" spans="1:10" ht="30" customHeight="1" x14ac:dyDescent="0.2">
      <c r="A10" s="272" t="s">
        <v>450</v>
      </c>
      <c r="B10" s="259">
        <v>22840</v>
      </c>
      <c r="C10" s="259">
        <v>9955</v>
      </c>
      <c r="D10" s="259">
        <v>1774</v>
      </c>
      <c r="E10" s="259">
        <v>389</v>
      </c>
      <c r="F10" s="259">
        <v>7389</v>
      </c>
      <c r="G10" s="259">
        <v>23632</v>
      </c>
      <c r="H10" s="259">
        <v>6292</v>
      </c>
      <c r="I10" s="259">
        <v>10246</v>
      </c>
    </row>
    <row r="11" spans="1:10" ht="30" customHeight="1" x14ac:dyDescent="0.2">
      <c r="A11" s="273" t="s">
        <v>229</v>
      </c>
      <c r="B11" s="259">
        <v>4147</v>
      </c>
      <c r="C11" s="259">
        <v>848</v>
      </c>
      <c r="D11" s="259">
        <v>567</v>
      </c>
      <c r="E11" s="259">
        <v>283</v>
      </c>
      <c r="F11" s="259">
        <v>86</v>
      </c>
      <c r="G11" s="259">
        <v>4342</v>
      </c>
      <c r="H11" s="259">
        <v>21</v>
      </c>
      <c r="I11" s="259">
        <v>347</v>
      </c>
    </row>
    <row r="12" spans="1:10" ht="30" customHeight="1" x14ac:dyDescent="0.2">
      <c r="A12" s="273" t="s">
        <v>230</v>
      </c>
      <c r="B12" s="259">
        <v>5535</v>
      </c>
      <c r="C12" s="259">
        <v>10721</v>
      </c>
      <c r="D12" s="259">
        <v>10735</v>
      </c>
      <c r="E12" s="259">
        <v>5754</v>
      </c>
      <c r="F12" s="259">
        <v>58</v>
      </c>
      <c r="G12" s="259">
        <v>5463</v>
      </c>
      <c r="H12" s="259">
        <v>0</v>
      </c>
      <c r="I12" s="259">
        <v>48</v>
      </c>
    </row>
    <row r="13" spans="1:10" ht="30" customHeight="1" x14ac:dyDescent="0.2">
      <c r="A13" s="273" t="s">
        <v>231</v>
      </c>
      <c r="B13" s="259">
        <v>169</v>
      </c>
      <c r="C13" s="259">
        <v>434</v>
      </c>
      <c r="D13" s="259">
        <v>404</v>
      </c>
      <c r="E13" s="259">
        <v>290</v>
      </c>
      <c r="F13" s="259">
        <v>0</v>
      </c>
      <c r="G13" s="259">
        <v>199</v>
      </c>
      <c r="H13" s="259">
        <v>0</v>
      </c>
      <c r="I13" s="259">
        <v>0</v>
      </c>
    </row>
    <row r="14" spans="1:10" ht="30" customHeight="1" x14ac:dyDescent="0.2">
      <c r="A14" s="277" t="s">
        <v>232</v>
      </c>
      <c r="B14" s="259">
        <v>5</v>
      </c>
      <c r="C14" s="259">
        <v>832</v>
      </c>
      <c r="D14" s="259">
        <v>827</v>
      </c>
      <c r="E14" s="259">
        <v>314</v>
      </c>
      <c r="F14" s="259">
        <v>0</v>
      </c>
      <c r="G14" s="259">
        <v>10</v>
      </c>
      <c r="H14" s="259">
        <v>0</v>
      </c>
      <c r="I14" s="259">
        <v>0</v>
      </c>
    </row>
    <row r="15" spans="1:10" ht="30" customHeight="1" x14ac:dyDescent="0.2">
      <c r="A15" s="273" t="s">
        <v>236</v>
      </c>
      <c r="B15" s="259">
        <v>229</v>
      </c>
      <c r="C15" s="259">
        <v>385</v>
      </c>
      <c r="D15" s="259">
        <v>384</v>
      </c>
      <c r="E15" s="259">
        <v>198</v>
      </c>
      <c r="F15" s="259">
        <v>0</v>
      </c>
      <c r="G15" s="259">
        <v>230</v>
      </c>
      <c r="H15" s="259">
        <v>0</v>
      </c>
      <c r="I15" s="259">
        <v>0</v>
      </c>
    </row>
    <row r="16" spans="1:10" ht="30" customHeight="1" x14ac:dyDescent="0.2">
      <c r="A16" s="272" t="s">
        <v>253</v>
      </c>
      <c r="B16" s="259">
        <v>203</v>
      </c>
      <c r="C16" s="259">
        <v>801</v>
      </c>
      <c r="D16" s="259">
        <v>781</v>
      </c>
      <c r="E16" s="259">
        <v>590</v>
      </c>
      <c r="F16" s="259">
        <v>2</v>
      </c>
      <c r="G16" s="259">
        <v>221</v>
      </c>
      <c r="H16" s="259">
        <v>1</v>
      </c>
      <c r="I16" s="259">
        <v>33</v>
      </c>
    </row>
    <row r="17" spans="1:9" ht="30" customHeight="1" x14ac:dyDescent="0.2">
      <c r="A17" s="274" t="s">
        <v>241</v>
      </c>
      <c r="B17" s="259">
        <v>230</v>
      </c>
      <c r="C17" s="259">
        <v>488</v>
      </c>
      <c r="D17" s="259">
        <v>447</v>
      </c>
      <c r="E17" s="259">
        <v>355</v>
      </c>
      <c r="F17" s="259">
        <v>1</v>
      </c>
      <c r="G17" s="259">
        <v>270</v>
      </c>
      <c r="H17" s="259">
        <v>0</v>
      </c>
      <c r="I17" s="259">
        <v>1</v>
      </c>
    </row>
    <row r="18" spans="1:9" ht="30" customHeight="1" x14ac:dyDescent="0.2">
      <c r="A18" s="275" t="s">
        <v>242</v>
      </c>
      <c r="B18" s="276">
        <v>79096</v>
      </c>
      <c r="C18" s="276">
        <v>37073</v>
      </c>
      <c r="D18" s="276">
        <v>17847</v>
      </c>
      <c r="E18" s="276">
        <v>8797</v>
      </c>
      <c r="F18" s="276">
        <v>18147</v>
      </c>
      <c r="G18" s="276">
        <v>80175</v>
      </c>
      <c r="H18" s="276">
        <v>16919</v>
      </c>
      <c r="I18" s="276">
        <v>32730</v>
      </c>
    </row>
  </sheetData>
  <mergeCells count="10">
    <mergeCell ref="A4:A6"/>
    <mergeCell ref="B4:B6"/>
    <mergeCell ref="C4:F4"/>
    <mergeCell ref="G4:G6"/>
    <mergeCell ref="H4:I4"/>
    <mergeCell ref="F5:F6"/>
    <mergeCell ref="D5:D6"/>
    <mergeCell ref="C5:C6"/>
    <mergeCell ref="H5:H6"/>
    <mergeCell ref="I5:I6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showGridLines="0" zoomScaleNormal="100" workbookViewId="0">
      <selection sqref="A1:K1"/>
    </sheetView>
  </sheetViews>
  <sheetFormatPr defaultRowHeight="12" x14ac:dyDescent="0.2"/>
  <cols>
    <col min="1" max="1" width="14.28515625" customWidth="1"/>
    <col min="2" max="2" width="7.42578125" style="29" customWidth="1"/>
    <col min="3" max="3" width="8.28515625" style="29" customWidth="1"/>
    <col min="4" max="4" width="7.85546875" style="29" customWidth="1"/>
    <col min="5" max="5" width="9.5703125" style="29" customWidth="1"/>
    <col min="6" max="6" width="8" style="29" customWidth="1"/>
    <col min="7" max="7" width="8.28515625" style="29" customWidth="1"/>
    <col min="8" max="8" width="7.85546875" style="29" customWidth="1"/>
    <col min="9" max="10" width="8.7109375" style="29" customWidth="1"/>
    <col min="11" max="11" width="8" style="29" customWidth="1"/>
  </cols>
  <sheetData>
    <row r="1" spans="1:14" ht="15.75" customHeight="1" x14ac:dyDescent="0.2">
      <c r="A1" s="571" t="s">
        <v>609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143" t="s">
        <v>390</v>
      </c>
    </row>
    <row r="2" spans="1:14" ht="15.75" customHeight="1" x14ac:dyDescent="0.2">
      <c r="A2" s="2" t="s">
        <v>115</v>
      </c>
    </row>
    <row r="3" spans="1:14" ht="15.75" customHeight="1" x14ac:dyDescent="0.2">
      <c r="A3" s="164"/>
      <c r="B3" s="164"/>
    </row>
    <row r="4" spans="1:14" ht="75" customHeight="1" x14ac:dyDescent="0.2">
      <c r="A4" s="226" t="s">
        <v>145</v>
      </c>
      <c r="B4" s="227" t="s">
        <v>256</v>
      </c>
      <c r="C4" s="165" t="s">
        <v>257</v>
      </c>
      <c r="D4" s="165" t="s">
        <v>259</v>
      </c>
      <c r="E4" s="165" t="s">
        <v>285</v>
      </c>
      <c r="F4" s="227" t="s">
        <v>265</v>
      </c>
      <c r="G4" s="165" t="s">
        <v>258</v>
      </c>
      <c r="H4" s="165" t="s">
        <v>478</v>
      </c>
      <c r="I4" s="165" t="s">
        <v>471</v>
      </c>
      <c r="J4" s="165" t="s">
        <v>263</v>
      </c>
      <c r="K4" s="165" t="s">
        <v>468</v>
      </c>
      <c r="L4" s="408"/>
      <c r="M4" s="18"/>
    </row>
    <row r="5" spans="1:14" ht="15.75" customHeight="1" x14ac:dyDescent="0.2">
      <c r="A5" s="52" t="s">
        <v>28</v>
      </c>
      <c r="B5" s="52">
        <v>60227</v>
      </c>
      <c r="C5" s="52">
        <v>30583</v>
      </c>
      <c r="D5" s="52">
        <v>7265</v>
      </c>
      <c r="E5" s="52">
        <v>3405</v>
      </c>
      <c r="F5" s="52">
        <v>3205</v>
      </c>
      <c r="G5" s="52">
        <v>2447</v>
      </c>
      <c r="H5" s="52">
        <v>2095</v>
      </c>
      <c r="I5" s="52">
        <v>1313</v>
      </c>
      <c r="J5" s="52">
        <v>899</v>
      </c>
      <c r="K5" s="52">
        <v>659</v>
      </c>
      <c r="L5" s="29"/>
      <c r="M5" s="7"/>
      <c r="N5" s="7"/>
    </row>
    <row r="6" spans="1:14" ht="15.75" customHeight="1" x14ac:dyDescent="0.2">
      <c r="A6" s="348" t="s">
        <v>29</v>
      </c>
      <c r="B6" s="5">
        <v>5909</v>
      </c>
      <c r="C6" s="5">
        <v>3159</v>
      </c>
      <c r="D6" s="5">
        <v>1118</v>
      </c>
      <c r="E6" s="5">
        <v>166</v>
      </c>
      <c r="F6" s="5">
        <v>172</v>
      </c>
      <c r="G6" s="5">
        <v>200</v>
      </c>
      <c r="H6" s="5">
        <v>682</v>
      </c>
      <c r="I6" s="5">
        <v>181</v>
      </c>
      <c r="J6" s="5">
        <v>22</v>
      </c>
      <c r="K6" s="5">
        <v>245</v>
      </c>
      <c r="L6" s="29"/>
    </row>
    <row r="7" spans="1:14" ht="15.75" customHeight="1" x14ac:dyDescent="0.2">
      <c r="A7" s="348" t="s">
        <v>30</v>
      </c>
      <c r="B7" s="5">
        <v>9170</v>
      </c>
      <c r="C7" s="5">
        <v>2836</v>
      </c>
      <c r="D7" s="5">
        <v>611</v>
      </c>
      <c r="E7" s="5">
        <v>421</v>
      </c>
      <c r="F7" s="5">
        <v>250</v>
      </c>
      <c r="G7" s="5">
        <v>121</v>
      </c>
      <c r="H7" s="5">
        <v>121</v>
      </c>
      <c r="I7" s="5">
        <v>192</v>
      </c>
      <c r="J7" s="5">
        <v>22</v>
      </c>
      <c r="K7" s="5">
        <v>19</v>
      </c>
      <c r="L7" s="29"/>
    </row>
    <row r="8" spans="1:14" ht="15.75" customHeight="1" x14ac:dyDescent="0.2">
      <c r="A8" s="348" t="s">
        <v>31</v>
      </c>
      <c r="B8" s="5">
        <v>8757</v>
      </c>
      <c r="C8" s="5">
        <v>1481</v>
      </c>
      <c r="D8" s="5">
        <v>376</v>
      </c>
      <c r="E8" s="5">
        <v>172</v>
      </c>
      <c r="F8" s="5">
        <v>757</v>
      </c>
      <c r="G8" s="5">
        <v>168</v>
      </c>
      <c r="H8" s="5">
        <v>123</v>
      </c>
      <c r="I8" s="5">
        <v>9</v>
      </c>
      <c r="J8" s="5">
        <v>235</v>
      </c>
      <c r="K8" s="5">
        <v>109</v>
      </c>
      <c r="L8" s="29"/>
    </row>
    <row r="9" spans="1:14" ht="15.75" customHeight="1" x14ac:dyDescent="0.2">
      <c r="A9" s="348" t="s">
        <v>32</v>
      </c>
      <c r="B9" s="5">
        <v>1073</v>
      </c>
      <c r="C9" s="5">
        <v>1895</v>
      </c>
      <c r="D9" s="5">
        <v>215</v>
      </c>
      <c r="E9" s="5">
        <v>335</v>
      </c>
      <c r="F9" s="5">
        <v>431</v>
      </c>
      <c r="G9" s="5">
        <v>64</v>
      </c>
      <c r="H9" s="5">
        <v>0</v>
      </c>
      <c r="I9" s="5">
        <v>13</v>
      </c>
      <c r="J9" s="5">
        <v>16</v>
      </c>
      <c r="K9" s="5">
        <v>0</v>
      </c>
      <c r="L9" s="29"/>
    </row>
    <row r="10" spans="1:14" ht="15.75" customHeight="1" x14ac:dyDescent="0.2">
      <c r="A10" s="348" t="s">
        <v>33</v>
      </c>
      <c r="B10" s="5">
        <v>615</v>
      </c>
      <c r="C10" s="5">
        <v>754</v>
      </c>
      <c r="D10" s="5">
        <v>136</v>
      </c>
      <c r="E10" s="5">
        <v>46</v>
      </c>
      <c r="F10" s="5">
        <v>35</v>
      </c>
      <c r="G10" s="5">
        <v>56</v>
      </c>
      <c r="H10" s="5">
        <v>47</v>
      </c>
      <c r="I10" s="5">
        <v>92</v>
      </c>
      <c r="J10" s="5">
        <v>8</v>
      </c>
      <c r="K10" s="5">
        <v>16</v>
      </c>
      <c r="L10" s="29"/>
    </row>
    <row r="11" spans="1:14" ht="15.75" customHeight="1" x14ac:dyDescent="0.2">
      <c r="A11" s="348" t="s">
        <v>34</v>
      </c>
      <c r="B11" s="5">
        <v>4218</v>
      </c>
      <c r="C11" s="5">
        <v>2358</v>
      </c>
      <c r="D11" s="5">
        <v>1040</v>
      </c>
      <c r="E11" s="5">
        <v>352</v>
      </c>
      <c r="F11" s="5">
        <v>499</v>
      </c>
      <c r="G11" s="5">
        <v>137</v>
      </c>
      <c r="H11" s="5">
        <v>147</v>
      </c>
      <c r="I11" s="5">
        <v>108</v>
      </c>
      <c r="J11" s="5">
        <v>52</v>
      </c>
      <c r="K11" s="5">
        <v>0</v>
      </c>
      <c r="L11" s="29"/>
    </row>
    <row r="12" spans="1:14" ht="15.75" customHeight="1" x14ac:dyDescent="0.2">
      <c r="A12" s="348" t="s">
        <v>35</v>
      </c>
      <c r="B12" s="5">
        <v>1607</v>
      </c>
      <c r="C12" s="5">
        <v>668</v>
      </c>
      <c r="D12" s="5">
        <v>317</v>
      </c>
      <c r="E12" s="5">
        <v>38</v>
      </c>
      <c r="F12" s="5">
        <v>16</v>
      </c>
      <c r="G12" s="5">
        <v>33</v>
      </c>
      <c r="H12" s="5">
        <v>65</v>
      </c>
      <c r="I12" s="5">
        <v>24</v>
      </c>
      <c r="J12" s="5">
        <v>19</v>
      </c>
      <c r="K12" s="5">
        <v>31</v>
      </c>
      <c r="L12" s="29"/>
    </row>
    <row r="13" spans="1:14" ht="15.75" customHeight="1" x14ac:dyDescent="0.2">
      <c r="A13" s="348" t="s">
        <v>36</v>
      </c>
      <c r="B13" s="5">
        <v>3468</v>
      </c>
      <c r="C13" s="5">
        <v>932</v>
      </c>
      <c r="D13" s="5">
        <v>104</v>
      </c>
      <c r="E13" s="5">
        <v>405</v>
      </c>
      <c r="F13" s="5">
        <v>417</v>
      </c>
      <c r="G13" s="5">
        <v>117</v>
      </c>
      <c r="H13" s="5">
        <v>242</v>
      </c>
      <c r="I13" s="5">
        <v>15</v>
      </c>
      <c r="J13" s="5">
        <v>61</v>
      </c>
      <c r="K13" s="5">
        <v>72</v>
      </c>
      <c r="L13" s="29"/>
    </row>
    <row r="14" spans="1:14" ht="15.75" customHeight="1" x14ac:dyDescent="0.2">
      <c r="A14" s="348" t="s">
        <v>37</v>
      </c>
      <c r="B14" s="5">
        <v>2661</v>
      </c>
      <c r="C14" s="5">
        <v>782</v>
      </c>
      <c r="D14" s="5">
        <v>181</v>
      </c>
      <c r="E14" s="5">
        <v>164</v>
      </c>
      <c r="F14" s="5">
        <v>110</v>
      </c>
      <c r="G14" s="5">
        <v>44</v>
      </c>
      <c r="H14" s="5">
        <v>119</v>
      </c>
      <c r="I14" s="5">
        <v>61</v>
      </c>
      <c r="J14" s="5">
        <v>5</v>
      </c>
      <c r="K14" s="5">
        <v>20</v>
      </c>
      <c r="L14" s="29"/>
    </row>
    <row r="15" spans="1:14" ht="15.75" customHeight="1" x14ac:dyDescent="0.2">
      <c r="A15" s="348" t="s">
        <v>38</v>
      </c>
      <c r="B15" s="5">
        <v>3192</v>
      </c>
      <c r="C15" s="5">
        <v>1599</v>
      </c>
      <c r="D15" s="5">
        <v>455</v>
      </c>
      <c r="E15" s="5">
        <v>181</v>
      </c>
      <c r="F15" s="5">
        <v>34</v>
      </c>
      <c r="G15" s="5">
        <v>169</v>
      </c>
      <c r="H15" s="5">
        <v>0</v>
      </c>
      <c r="I15" s="5">
        <v>15</v>
      </c>
      <c r="J15" s="5">
        <v>41</v>
      </c>
      <c r="K15" s="5">
        <v>12</v>
      </c>
      <c r="L15" s="29"/>
    </row>
    <row r="16" spans="1:14" ht="15.75" customHeight="1" x14ac:dyDescent="0.2">
      <c r="A16" s="348" t="s">
        <v>39</v>
      </c>
      <c r="B16" s="5">
        <v>4006</v>
      </c>
      <c r="C16" s="5">
        <v>4288</v>
      </c>
      <c r="D16" s="5">
        <v>433</v>
      </c>
      <c r="E16" s="5">
        <v>380</v>
      </c>
      <c r="F16" s="5">
        <v>185</v>
      </c>
      <c r="G16" s="5">
        <v>424</v>
      </c>
      <c r="H16" s="5">
        <v>54</v>
      </c>
      <c r="I16" s="5">
        <v>65</v>
      </c>
      <c r="J16" s="5">
        <v>69</v>
      </c>
      <c r="K16" s="5">
        <v>73</v>
      </c>
      <c r="L16" s="29"/>
    </row>
    <row r="17" spans="1:12" ht="15.75" customHeight="1" x14ac:dyDescent="0.2">
      <c r="A17" s="348" t="s">
        <v>40</v>
      </c>
      <c r="B17" s="5">
        <v>5030</v>
      </c>
      <c r="C17" s="5">
        <v>2778</v>
      </c>
      <c r="D17" s="5">
        <v>459</v>
      </c>
      <c r="E17" s="5">
        <v>148</v>
      </c>
      <c r="F17" s="5">
        <v>25</v>
      </c>
      <c r="G17" s="5">
        <v>263</v>
      </c>
      <c r="H17" s="5">
        <v>86</v>
      </c>
      <c r="I17" s="5">
        <v>2</v>
      </c>
      <c r="J17" s="5">
        <v>325</v>
      </c>
      <c r="K17" s="5">
        <v>0</v>
      </c>
      <c r="L17" s="29"/>
    </row>
    <row r="18" spans="1:12" ht="15.75" customHeight="1" x14ac:dyDescent="0.2">
      <c r="A18" s="348" t="s">
        <v>41</v>
      </c>
      <c r="B18" s="5">
        <v>3237</v>
      </c>
      <c r="C18" s="5">
        <v>2323</v>
      </c>
      <c r="D18" s="5">
        <v>280</v>
      </c>
      <c r="E18" s="5">
        <v>155</v>
      </c>
      <c r="F18" s="5">
        <v>44</v>
      </c>
      <c r="G18" s="5">
        <v>163</v>
      </c>
      <c r="H18" s="5">
        <v>24</v>
      </c>
      <c r="I18" s="5">
        <v>39</v>
      </c>
      <c r="J18" s="5">
        <v>0</v>
      </c>
      <c r="K18" s="5">
        <v>12</v>
      </c>
      <c r="L18" s="29"/>
    </row>
    <row r="19" spans="1:12" ht="15.75" customHeight="1" x14ac:dyDescent="0.2">
      <c r="A19" s="349" t="s">
        <v>42</v>
      </c>
      <c r="B19" s="8">
        <v>7284</v>
      </c>
      <c r="C19" s="8">
        <v>4730</v>
      </c>
      <c r="D19" s="8">
        <v>1540</v>
      </c>
      <c r="E19" s="8">
        <v>442</v>
      </c>
      <c r="F19" s="8">
        <v>230</v>
      </c>
      <c r="G19" s="8">
        <v>488</v>
      </c>
      <c r="H19" s="8">
        <v>385</v>
      </c>
      <c r="I19" s="8">
        <v>497</v>
      </c>
      <c r="J19" s="8">
        <v>24</v>
      </c>
      <c r="K19" s="8">
        <v>50</v>
      </c>
      <c r="L19" s="29"/>
    </row>
    <row r="20" spans="1:12" ht="20.100000000000001" customHeight="1" x14ac:dyDescent="0.2">
      <c r="B20" s="278"/>
      <c r="C20" s="278"/>
      <c r="D20" s="278"/>
      <c r="E20" s="278"/>
      <c r="L20" s="29"/>
    </row>
    <row r="21" spans="1:12" ht="75" customHeight="1" x14ac:dyDescent="0.2">
      <c r="A21" s="226" t="s">
        <v>145</v>
      </c>
      <c r="B21" s="165" t="s">
        <v>270</v>
      </c>
      <c r="C21" s="165" t="s">
        <v>261</v>
      </c>
      <c r="D21" s="165" t="s">
        <v>495</v>
      </c>
      <c r="E21" s="165" t="s">
        <v>254</v>
      </c>
      <c r="F21" s="165" t="s">
        <v>262</v>
      </c>
      <c r="G21" s="165" t="s">
        <v>470</v>
      </c>
      <c r="H21" s="165" t="s">
        <v>469</v>
      </c>
      <c r="I21" s="165" t="s">
        <v>266</v>
      </c>
      <c r="J21" s="165" t="s">
        <v>269</v>
      </c>
      <c r="K21" s="165" t="s">
        <v>260</v>
      </c>
      <c r="L21" s="29"/>
    </row>
    <row r="22" spans="1:12" ht="15.75" customHeight="1" x14ac:dyDescent="0.2">
      <c r="A22" s="52" t="s">
        <v>28</v>
      </c>
      <c r="B22" s="52">
        <v>936</v>
      </c>
      <c r="C22" s="52">
        <v>703</v>
      </c>
      <c r="D22" s="52">
        <v>489</v>
      </c>
      <c r="E22" s="52">
        <v>66</v>
      </c>
      <c r="F22" s="52">
        <v>1003</v>
      </c>
      <c r="G22" s="52">
        <v>158</v>
      </c>
      <c r="H22" s="52">
        <v>176</v>
      </c>
      <c r="I22" s="52">
        <v>202</v>
      </c>
      <c r="J22" s="52">
        <v>171</v>
      </c>
      <c r="K22" s="52">
        <v>123</v>
      </c>
    </row>
    <row r="23" spans="1:12" ht="15.75" customHeight="1" x14ac:dyDescent="0.2">
      <c r="A23" s="348" t="s">
        <v>29</v>
      </c>
      <c r="B23" s="5">
        <v>172</v>
      </c>
      <c r="C23" s="5">
        <v>109</v>
      </c>
      <c r="D23" s="5">
        <v>116</v>
      </c>
      <c r="E23" s="5">
        <v>14</v>
      </c>
      <c r="F23" s="5">
        <v>710</v>
      </c>
      <c r="G23" s="5">
        <v>0</v>
      </c>
      <c r="H23" s="5">
        <v>8</v>
      </c>
      <c r="I23" s="5">
        <v>49</v>
      </c>
      <c r="J23" s="5">
        <v>41</v>
      </c>
      <c r="K23" s="5">
        <v>4</v>
      </c>
    </row>
    <row r="24" spans="1:12" ht="15.75" customHeight="1" x14ac:dyDescent="0.2">
      <c r="A24" s="348" t="s">
        <v>30</v>
      </c>
      <c r="B24" s="5">
        <v>26</v>
      </c>
      <c r="C24" s="5">
        <v>7</v>
      </c>
      <c r="D24" s="5">
        <v>39</v>
      </c>
      <c r="E24" s="5">
        <v>0</v>
      </c>
      <c r="F24" s="5">
        <v>6</v>
      </c>
      <c r="G24" s="5">
        <v>73</v>
      </c>
      <c r="H24" s="5">
        <v>28</v>
      </c>
      <c r="I24" s="5">
        <v>17</v>
      </c>
      <c r="J24" s="5">
        <v>0</v>
      </c>
      <c r="K24" s="5">
        <v>19</v>
      </c>
    </row>
    <row r="25" spans="1:12" ht="15.75" customHeight="1" x14ac:dyDescent="0.2">
      <c r="A25" s="348" t="s">
        <v>31</v>
      </c>
      <c r="B25" s="5">
        <v>73</v>
      </c>
      <c r="C25" s="5">
        <v>175</v>
      </c>
      <c r="D25" s="5">
        <v>41</v>
      </c>
      <c r="E25" s="5">
        <v>0</v>
      </c>
      <c r="F25" s="5">
        <v>5</v>
      </c>
      <c r="G25" s="5">
        <v>2</v>
      </c>
      <c r="H25" s="5">
        <v>25</v>
      </c>
      <c r="I25" s="5">
        <v>13</v>
      </c>
      <c r="J25" s="5">
        <v>10</v>
      </c>
      <c r="K25" s="5">
        <v>0</v>
      </c>
    </row>
    <row r="26" spans="1:12" ht="15.75" customHeight="1" x14ac:dyDescent="0.2">
      <c r="A26" s="348" t="s">
        <v>32</v>
      </c>
      <c r="B26" s="5">
        <v>109</v>
      </c>
      <c r="C26" s="5">
        <v>0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2</v>
      </c>
    </row>
    <row r="27" spans="1:12" ht="15.75" customHeight="1" x14ac:dyDescent="0.2">
      <c r="A27" s="348" t="s">
        <v>33</v>
      </c>
      <c r="B27" s="5">
        <v>0</v>
      </c>
      <c r="C27" s="5">
        <v>0</v>
      </c>
      <c r="D27" s="5">
        <v>14</v>
      </c>
      <c r="E27" s="5">
        <v>0</v>
      </c>
      <c r="F27" s="5">
        <v>0</v>
      </c>
      <c r="G27" s="5">
        <v>0</v>
      </c>
      <c r="H27" s="5">
        <v>8</v>
      </c>
      <c r="I27" s="5">
        <v>0</v>
      </c>
      <c r="J27" s="5">
        <v>9</v>
      </c>
      <c r="K27" s="5">
        <v>0</v>
      </c>
    </row>
    <row r="28" spans="1:12" ht="15.75" customHeight="1" x14ac:dyDescent="0.2">
      <c r="A28" s="348" t="s">
        <v>34</v>
      </c>
      <c r="B28" s="5">
        <v>4</v>
      </c>
      <c r="C28" s="5">
        <v>224</v>
      </c>
      <c r="D28" s="5">
        <v>25</v>
      </c>
      <c r="E28" s="5">
        <v>0</v>
      </c>
      <c r="F28" s="5">
        <v>49</v>
      </c>
      <c r="G28" s="5">
        <v>68</v>
      </c>
      <c r="H28" s="5">
        <v>10</v>
      </c>
      <c r="I28" s="5">
        <v>20</v>
      </c>
      <c r="J28" s="5">
        <v>0</v>
      </c>
      <c r="K28" s="5">
        <v>51</v>
      </c>
    </row>
    <row r="29" spans="1:12" ht="15.75" customHeight="1" x14ac:dyDescent="0.2">
      <c r="A29" s="348" t="s">
        <v>35</v>
      </c>
      <c r="B29" s="5">
        <v>34</v>
      </c>
      <c r="C29" s="5">
        <v>0</v>
      </c>
      <c r="D29" s="5">
        <v>2</v>
      </c>
      <c r="E29" s="5">
        <v>0</v>
      </c>
      <c r="F29" s="5">
        <v>48</v>
      </c>
      <c r="G29" s="5">
        <v>15</v>
      </c>
      <c r="H29" s="5">
        <v>4</v>
      </c>
      <c r="I29" s="5">
        <v>0</v>
      </c>
      <c r="J29" s="5">
        <v>0</v>
      </c>
      <c r="K29" s="5">
        <v>1</v>
      </c>
    </row>
    <row r="30" spans="1:12" ht="15.75" customHeight="1" x14ac:dyDescent="0.2">
      <c r="A30" s="348" t="s">
        <v>36</v>
      </c>
      <c r="B30" s="5">
        <v>5</v>
      </c>
      <c r="C30" s="5">
        <v>13</v>
      </c>
      <c r="D30" s="5">
        <v>1</v>
      </c>
      <c r="E30" s="5">
        <v>0</v>
      </c>
      <c r="F30" s="5">
        <v>55</v>
      </c>
      <c r="G30" s="5">
        <v>0</v>
      </c>
      <c r="H30" s="5">
        <v>0</v>
      </c>
      <c r="I30" s="5">
        <v>5</v>
      </c>
      <c r="J30" s="5">
        <v>69</v>
      </c>
      <c r="K30" s="5">
        <v>0</v>
      </c>
    </row>
    <row r="31" spans="1:12" ht="15.75" customHeight="1" x14ac:dyDescent="0.2">
      <c r="A31" s="348" t="s">
        <v>37</v>
      </c>
      <c r="B31" s="5">
        <v>0</v>
      </c>
      <c r="C31" s="5">
        <v>91</v>
      </c>
      <c r="D31" s="5">
        <v>4</v>
      </c>
      <c r="E31" s="5">
        <v>0</v>
      </c>
      <c r="F31" s="5">
        <v>24</v>
      </c>
      <c r="G31" s="5">
        <v>0</v>
      </c>
      <c r="H31" s="5">
        <v>4</v>
      </c>
      <c r="I31" s="5">
        <v>1</v>
      </c>
      <c r="J31" s="5">
        <v>0</v>
      </c>
      <c r="K31" s="5">
        <v>13</v>
      </c>
    </row>
    <row r="32" spans="1:12" ht="15.75" customHeight="1" x14ac:dyDescent="0.2">
      <c r="A32" s="348" t="s">
        <v>38</v>
      </c>
      <c r="B32" s="5">
        <v>62</v>
      </c>
      <c r="C32" s="5">
        <v>0</v>
      </c>
      <c r="D32" s="5">
        <v>15</v>
      </c>
      <c r="E32" s="5">
        <v>0</v>
      </c>
      <c r="F32" s="5">
        <v>0</v>
      </c>
      <c r="G32" s="5">
        <v>0</v>
      </c>
      <c r="H32" s="5">
        <v>2</v>
      </c>
      <c r="I32" s="5">
        <v>0</v>
      </c>
      <c r="J32" s="5">
        <v>0</v>
      </c>
      <c r="K32" s="5">
        <v>4</v>
      </c>
    </row>
    <row r="33" spans="1:11" ht="15.75" customHeight="1" x14ac:dyDescent="0.2">
      <c r="A33" s="348" t="s">
        <v>39</v>
      </c>
      <c r="B33" s="5">
        <v>184</v>
      </c>
      <c r="C33" s="5">
        <v>0</v>
      </c>
      <c r="D33" s="5">
        <v>75</v>
      </c>
      <c r="E33" s="5">
        <v>3</v>
      </c>
      <c r="F33" s="5">
        <v>6</v>
      </c>
      <c r="G33" s="5">
        <v>0</v>
      </c>
      <c r="H33" s="5">
        <v>48</v>
      </c>
      <c r="I33" s="5">
        <v>22</v>
      </c>
      <c r="J33" s="5">
        <v>0</v>
      </c>
      <c r="K33" s="5">
        <v>2</v>
      </c>
    </row>
    <row r="34" spans="1:11" ht="15.75" customHeight="1" x14ac:dyDescent="0.2">
      <c r="A34" s="348" t="s">
        <v>40</v>
      </c>
      <c r="B34" s="5">
        <v>104</v>
      </c>
      <c r="C34" s="5">
        <v>8</v>
      </c>
      <c r="D34" s="5">
        <v>33</v>
      </c>
      <c r="E34" s="5">
        <v>1</v>
      </c>
      <c r="F34" s="5">
        <v>18</v>
      </c>
      <c r="G34" s="5">
        <v>0</v>
      </c>
      <c r="H34" s="5">
        <v>3</v>
      </c>
      <c r="I34" s="5">
        <v>1</v>
      </c>
      <c r="J34" s="5">
        <v>38</v>
      </c>
      <c r="K34" s="5">
        <v>2</v>
      </c>
    </row>
    <row r="35" spans="1:11" ht="15.75" customHeight="1" x14ac:dyDescent="0.2">
      <c r="A35" s="348" t="s">
        <v>41</v>
      </c>
      <c r="B35" s="5">
        <v>49</v>
      </c>
      <c r="C35" s="5">
        <v>0</v>
      </c>
      <c r="D35" s="5">
        <v>47</v>
      </c>
      <c r="E35" s="5">
        <v>20</v>
      </c>
      <c r="F35" s="5">
        <v>0</v>
      </c>
      <c r="G35" s="5">
        <v>0</v>
      </c>
      <c r="H35" s="5">
        <v>8</v>
      </c>
      <c r="I35" s="5">
        <v>2</v>
      </c>
      <c r="J35" s="5">
        <v>0</v>
      </c>
      <c r="K35" s="5">
        <v>0</v>
      </c>
    </row>
    <row r="36" spans="1:11" ht="15.75" customHeight="1" x14ac:dyDescent="0.2">
      <c r="A36" s="349" t="s">
        <v>42</v>
      </c>
      <c r="B36" s="8">
        <v>114</v>
      </c>
      <c r="C36" s="8">
        <v>76</v>
      </c>
      <c r="D36" s="8">
        <v>76</v>
      </c>
      <c r="E36" s="8">
        <v>28</v>
      </c>
      <c r="F36" s="8">
        <v>82</v>
      </c>
      <c r="G36" s="8">
        <v>0</v>
      </c>
      <c r="H36" s="8">
        <v>28</v>
      </c>
      <c r="I36" s="8">
        <v>72</v>
      </c>
      <c r="J36" s="8">
        <v>4</v>
      </c>
      <c r="K36" s="8">
        <v>25</v>
      </c>
    </row>
    <row r="37" spans="1:11" ht="15.75" customHeight="1" x14ac:dyDescent="0.2"/>
    <row r="38" spans="1:11" ht="15.75" customHeight="1" x14ac:dyDescent="0.2"/>
    <row r="39" spans="1:11" ht="15.75" customHeight="1" x14ac:dyDescent="0.2"/>
    <row r="40" spans="1:11" ht="15.75" customHeight="1" x14ac:dyDescent="0.2"/>
  </sheetData>
  <mergeCells count="1">
    <mergeCell ref="A1:K1"/>
  </mergeCells>
  <hyperlinks>
    <hyperlink ref="L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Normal="100" workbookViewId="0"/>
  </sheetViews>
  <sheetFormatPr defaultRowHeight="12" x14ac:dyDescent="0.2"/>
  <cols>
    <col min="1" max="1" width="14.7109375" customWidth="1"/>
    <col min="2" max="2" width="8.7109375" customWidth="1"/>
    <col min="3" max="7" width="10" customWidth="1"/>
    <col min="8" max="8" width="9.5703125" bestFit="1" customWidth="1"/>
    <col min="9" max="9" width="9.28515625" bestFit="1" customWidth="1"/>
  </cols>
  <sheetData>
    <row r="1" spans="1:16" ht="15.75" customHeight="1" x14ac:dyDescent="0.2">
      <c r="A1" s="1" t="s">
        <v>608</v>
      </c>
      <c r="J1" s="143" t="s">
        <v>390</v>
      </c>
    </row>
    <row r="2" spans="1:16" ht="15.75" customHeight="1" x14ac:dyDescent="0.2">
      <c r="A2" s="2" t="s">
        <v>115</v>
      </c>
    </row>
    <row r="3" spans="1:16" ht="15.75" customHeight="1" x14ac:dyDescent="0.2">
      <c r="A3" s="2"/>
    </row>
    <row r="4" spans="1:16" ht="21" customHeight="1" x14ac:dyDescent="0.2">
      <c r="A4" s="506" t="s">
        <v>145</v>
      </c>
      <c r="B4" s="467" t="s">
        <v>717</v>
      </c>
      <c r="C4" s="468"/>
      <c r="D4" s="468"/>
      <c r="E4" s="468"/>
      <c r="F4" s="468"/>
      <c r="G4" s="468"/>
      <c r="H4" s="468"/>
      <c r="I4" s="469"/>
    </row>
    <row r="5" spans="1:16" ht="59.25" customHeight="1" x14ac:dyDescent="0.2">
      <c r="A5" s="570"/>
      <c r="B5" s="165" t="s">
        <v>256</v>
      </c>
      <c r="C5" s="165" t="s">
        <v>257</v>
      </c>
      <c r="D5" s="165" t="s">
        <v>476</v>
      </c>
      <c r="E5" s="165" t="s">
        <v>259</v>
      </c>
      <c r="F5" s="165" t="s">
        <v>258</v>
      </c>
      <c r="G5" s="165" t="s">
        <v>255</v>
      </c>
      <c r="H5" s="165" t="s">
        <v>264</v>
      </c>
      <c r="I5" s="165" t="s">
        <v>260</v>
      </c>
    </row>
    <row r="6" spans="1:16" ht="15.75" customHeight="1" x14ac:dyDescent="0.2">
      <c r="A6" s="52" t="s">
        <v>28</v>
      </c>
      <c r="B6" s="52">
        <v>34165</v>
      </c>
      <c r="C6" s="52">
        <v>23632</v>
      </c>
      <c r="D6" s="52">
        <v>11040</v>
      </c>
      <c r="E6" s="52">
        <v>5463</v>
      </c>
      <c r="F6" s="52">
        <v>4342</v>
      </c>
      <c r="G6" s="52">
        <v>603</v>
      </c>
      <c r="H6" s="52">
        <v>230</v>
      </c>
      <c r="I6" s="52">
        <v>199</v>
      </c>
    </row>
    <row r="7" spans="1:16" ht="15.75" customHeight="1" x14ac:dyDescent="0.2">
      <c r="A7" s="348" t="s">
        <v>29</v>
      </c>
      <c r="B7" s="5">
        <v>2478</v>
      </c>
      <c r="C7" s="5">
        <v>1608</v>
      </c>
      <c r="D7" s="5">
        <v>458</v>
      </c>
      <c r="E7" s="5">
        <v>703</v>
      </c>
      <c r="F7" s="5">
        <v>311</v>
      </c>
      <c r="G7" s="5">
        <v>120</v>
      </c>
      <c r="H7" s="5">
        <v>0</v>
      </c>
      <c r="I7" s="5">
        <v>45</v>
      </c>
    </row>
    <row r="8" spans="1:16" ht="15.75" customHeight="1" x14ac:dyDescent="0.2">
      <c r="A8" s="348" t="s">
        <v>30</v>
      </c>
      <c r="B8" s="5">
        <v>4721</v>
      </c>
      <c r="C8" s="5">
        <v>3183</v>
      </c>
      <c r="D8" s="5">
        <v>1535</v>
      </c>
      <c r="E8" s="5">
        <v>329</v>
      </c>
      <c r="F8" s="5">
        <v>514</v>
      </c>
      <c r="G8" s="5">
        <v>119</v>
      </c>
      <c r="H8" s="5">
        <v>42</v>
      </c>
      <c r="I8" s="5">
        <v>17</v>
      </c>
    </row>
    <row r="9" spans="1:16" ht="15.75" customHeight="1" x14ac:dyDescent="0.2">
      <c r="A9" s="348" t="s">
        <v>31</v>
      </c>
      <c r="B9" s="5">
        <v>2953</v>
      </c>
      <c r="C9" s="5">
        <v>1074</v>
      </c>
      <c r="D9" s="5">
        <v>517</v>
      </c>
      <c r="E9" s="5">
        <v>295</v>
      </c>
      <c r="F9" s="5">
        <v>308</v>
      </c>
      <c r="G9" s="5">
        <v>75</v>
      </c>
      <c r="H9" s="5">
        <v>59</v>
      </c>
      <c r="I9" s="5">
        <v>0</v>
      </c>
    </row>
    <row r="10" spans="1:16" ht="15.75" customHeight="1" x14ac:dyDescent="0.2">
      <c r="A10" s="348" t="s">
        <v>32</v>
      </c>
      <c r="B10" s="5">
        <v>1500</v>
      </c>
      <c r="C10" s="5">
        <v>1594</v>
      </c>
      <c r="D10" s="5">
        <v>1025</v>
      </c>
      <c r="E10" s="5">
        <v>264</v>
      </c>
      <c r="F10" s="5">
        <v>286</v>
      </c>
      <c r="G10" s="5">
        <v>27</v>
      </c>
      <c r="H10" s="5">
        <v>13</v>
      </c>
      <c r="I10" s="5">
        <v>6</v>
      </c>
    </row>
    <row r="11" spans="1:16" ht="15.75" customHeight="1" x14ac:dyDescent="0.2">
      <c r="A11" s="348" t="s">
        <v>33</v>
      </c>
      <c r="B11" s="5">
        <v>830</v>
      </c>
      <c r="C11" s="5">
        <v>707</v>
      </c>
      <c r="D11" s="5">
        <v>363</v>
      </c>
      <c r="E11" s="5">
        <v>130</v>
      </c>
      <c r="F11" s="5">
        <v>103</v>
      </c>
      <c r="G11" s="5">
        <v>18</v>
      </c>
      <c r="H11" s="5">
        <v>0</v>
      </c>
      <c r="I11" s="5">
        <v>4</v>
      </c>
    </row>
    <row r="12" spans="1:16" ht="15.75" customHeight="1" x14ac:dyDescent="0.2">
      <c r="A12" s="348" t="s">
        <v>34</v>
      </c>
      <c r="B12" s="5">
        <v>2938</v>
      </c>
      <c r="C12" s="5">
        <v>2318</v>
      </c>
      <c r="D12" s="5">
        <v>1300</v>
      </c>
      <c r="E12" s="5">
        <v>581</v>
      </c>
      <c r="F12" s="5">
        <v>518</v>
      </c>
      <c r="G12" s="5">
        <v>17</v>
      </c>
      <c r="H12" s="5">
        <v>15</v>
      </c>
      <c r="I12" s="5">
        <v>9</v>
      </c>
      <c r="K12" s="201"/>
    </row>
    <row r="13" spans="1:16" ht="15.75" customHeight="1" x14ac:dyDescent="0.2">
      <c r="A13" s="348" t="s">
        <v>35</v>
      </c>
      <c r="B13" s="5">
        <v>1052</v>
      </c>
      <c r="C13" s="5">
        <v>1091</v>
      </c>
      <c r="D13" s="5">
        <v>335</v>
      </c>
      <c r="E13" s="5">
        <v>165</v>
      </c>
      <c r="F13" s="5">
        <v>139</v>
      </c>
      <c r="G13" s="5">
        <v>40</v>
      </c>
      <c r="H13" s="5">
        <v>15</v>
      </c>
      <c r="I13" s="5">
        <v>11</v>
      </c>
      <c r="K13" s="206"/>
      <c r="L13" s="207"/>
      <c r="M13" s="207"/>
      <c r="N13" s="207"/>
      <c r="O13" s="207"/>
      <c r="P13" s="207"/>
    </row>
    <row r="14" spans="1:16" ht="15.75" customHeight="1" x14ac:dyDescent="0.2">
      <c r="A14" s="348" t="s">
        <v>36</v>
      </c>
      <c r="B14" s="5">
        <v>2313</v>
      </c>
      <c r="C14" s="5">
        <v>904</v>
      </c>
      <c r="D14" s="5">
        <v>606</v>
      </c>
      <c r="E14" s="5">
        <v>162</v>
      </c>
      <c r="F14" s="5">
        <v>188</v>
      </c>
      <c r="G14" s="5">
        <v>6</v>
      </c>
      <c r="H14" s="5">
        <v>0</v>
      </c>
      <c r="I14" s="5">
        <v>0</v>
      </c>
      <c r="K14" s="209"/>
    </row>
    <row r="15" spans="1:16" ht="15.75" customHeight="1" x14ac:dyDescent="0.2">
      <c r="A15" s="348" t="s">
        <v>37</v>
      </c>
      <c r="B15" s="5">
        <v>1895</v>
      </c>
      <c r="C15" s="5">
        <v>1395</v>
      </c>
      <c r="D15" s="5">
        <v>602</v>
      </c>
      <c r="E15" s="5">
        <v>185</v>
      </c>
      <c r="F15" s="5">
        <v>155</v>
      </c>
      <c r="G15" s="5">
        <v>30</v>
      </c>
      <c r="H15" s="5">
        <v>0</v>
      </c>
      <c r="I15" s="5">
        <v>22</v>
      </c>
    </row>
    <row r="16" spans="1:16" ht="15.75" customHeight="1" x14ac:dyDescent="0.2">
      <c r="A16" s="348" t="s">
        <v>38</v>
      </c>
      <c r="B16" s="5">
        <v>1988</v>
      </c>
      <c r="C16" s="5">
        <v>1356</v>
      </c>
      <c r="D16" s="5">
        <v>485</v>
      </c>
      <c r="E16" s="5">
        <v>192</v>
      </c>
      <c r="F16" s="5">
        <v>231</v>
      </c>
      <c r="G16" s="5">
        <v>26</v>
      </c>
      <c r="H16" s="5">
        <v>13</v>
      </c>
      <c r="I16" s="5">
        <v>7</v>
      </c>
    </row>
    <row r="17" spans="1:13" ht="15.75" customHeight="1" x14ac:dyDescent="0.2">
      <c r="A17" s="348" t="s">
        <v>39</v>
      </c>
      <c r="B17" s="5">
        <v>2469</v>
      </c>
      <c r="C17" s="5">
        <v>3120</v>
      </c>
      <c r="D17" s="5">
        <v>1062</v>
      </c>
      <c r="E17" s="5">
        <v>569</v>
      </c>
      <c r="F17" s="5">
        <v>410</v>
      </c>
      <c r="G17" s="5">
        <v>94</v>
      </c>
      <c r="H17" s="5">
        <v>25</v>
      </c>
      <c r="I17" s="5">
        <v>7</v>
      </c>
    </row>
    <row r="18" spans="1:13" ht="15.75" customHeight="1" x14ac:dyDescent="0.2">
      <c r="A18" s="348" t="s">
        <v>40</v>
      </c>
      <c r="B18" s="5">
        <v>2456</v>
      </c>
      <c r="C18" s="5">
        <v>1244</v>
      </c>
      <c r="D18" s="5">
        <v>906</v>
      </c>
      <c r="E18" s="5">
        <v>636</v>
      </c>
      <c r="F18" s="5">
        <v>316</v>
      </c>
      <c r="G18" s="5">
        <v>6</v>
      </c>
      <c r="H18" s="5">
        <v>31</v>
      </c>
      <c r="I18" s="5">
        <v>11</v>
      </c>
    </row>
    <row r="19" spans="1:13" ht="15.75" customHeight="1" x14ac:dyDescent="0.2">
      <c r="A19" s="348" t="s">
        <v>41</v>
      </c>
      <c r="B19" s="5">
        <v>2256</v>
      </c>
      <c r="C19" s="5">
        <v>1130</v>
      </c>
      <c r="D19" s="5">
        <v>615</v>
      </c>
      <c r="E19" s="5">
        <v>269</v>
      </c>
      <c r="F19" s="5">
        <v>288</v>
      </c>
      <c r="G19" s="5">
        <v>18</v>
      </c>
      <c r="H19" s="5">
        <v>0</v>
      </c>
      <c r="I19" s="5">
        <v>21</v>
      </c>
    </row>
    <row r="20" spans="1:13" ht="15.75" customHeight="1" x14ac:dyDescent="0.2">
      <c r="A20" s="349" t="s">
        <v>42</v>
      </c>
      <c r="B20" s="8">
        <v>4316</v>
      </c>
      <c r="C20" s="8">
        <v>2908</v>
      </c>
      <c r="D20" s="8">
        <v>1231</v>
      </c>
      <c r="E20" s="8">
        <v>983</v>
      </c>
      <c r="F20" s="8">
        <v>575</v>
      </c>
      <c r="G20" s="8">
        <v>7</v>
      </c>
      <c r="H20" s="8">
        <v>17</v>
      </c>
      <c r="I20" s="8">
        <v>39</v>
      </c>
    </row>
    <row r="21" spans="1:13" ht="20.100000000000001" customHeight="1" x14ac:dyDescent="0.2"/>
    <row r="22" spans="1:13" ht="20.25" customHeight="1" x14ac:dyDescent="0.2">
      <c r="A22" s="483" t="s">
        <v>145</v>
      </c>
      <c r="B22" s="467" t="s">
        <v>451</v>
      </c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9"/>
    </row>
    <row r="23" spans="1:13" ht="64.5" customHeight="1" x14ac:dyDescent="0.2">
      <c r="A23" s="485"/>
      <c r="B23" s="242" t="s">
        <v>455</v>
      </c>
      <c r="C23" s="242" t="s">
        <v>452</v>
      </c>
      <c r="D23" s="165" t="s">
        <v>286</v>
      </c>
      <c r="E23" s="165" t="s">
        <v>261</v>
      </c>
      <c r="F23" s="165" t="s">
        <v>453</v>
      </c>
      <c r="G23" s="227" t="s">
        <v>254</v>
      </c>
      <c r="H23" s="242" t="s">
        <v>454</v>
      </c>
      <c r="I23" s="242" t="s">
        <v>267</v>
      </c>
      <c r="J23" s="242" t="s">
        <v>477</v>
      </c>
      <c r="K23" s="165" t="s">
        <v>268</v>
      </c>
      <c r="L23" s="227" t="s">
        <v>269</v>
      </c>
      <c r="M23" s="165" t="s">
        <v>270</v>
      </c>
    </row>
    <row r="24" spans="1:13" ht="15.75" customHeight="1" x14ac:dyDescent="0.2">
      <c r="A24" s="52" t="s">
        <v>28</v>
      </c>
      <c r="B24" s="52">
        <v>39012</v>
      </c>
      <c r="C24" s="52">
        <v>27158</v>
      </c>
      <c r="D24" s="52">
        <v>63185</v>
      </c>
      <c r="E24" s="52">
        <v>19413</v>
      </c>
      <c r="F24" s="52">
        <v>7331</v>
      </c>
      <c r="G24" s="52">
        <v>3522</v>
      </c>
      <c r="H24" s="52">
        <v>323958</v>
      </c>
      <c r="I24" s="52">
        <v>37411</v>
      </c>
      <c r="J24" s="52">
        <v>4700</v>
      </c>
      <c r="K24" s="52">
        <v>7792</v>
      </c>
      <c r="L24" s="52">
        <v>5104</v>
      </c>
      <c r="M24" s="52">
        <v>2911</v>
      </c>
    </row>
    <row r="25" spans="1:13" ht="15.75" customHeight="1" x14ac:dyDescent="0.2">
      <c r="A25" s="348" t="s">
        <v>29</v>
      </c>
      <c r="B25" s="5">
        <v>4887</v>
      </c>
      <c r="C25" s="5">
        <v>7326</v>
      </c>
      <c r="D25" s="5">
        <v>49112</v>
      </c>
      <c r="E25" s="5">
        <v>6268</v>
      </c>
      <c r="F25" s="5">
        <v>843</v>
      </c>
      <c r="G25" s="5">
        <v>466</v>
      </c>
      <c r="H25" s="5">
        <v>79550</v>
      </c>
      <c r="I25" s="5">
        <v>8005</v>
      </c>
      <c r="J25" s="5">
        <v>219</v>
      </c>
      <c r="K25" s="5">
        <v>2033</v>
      </c>
      <c r="L25" s="5">
        <v>165</v>
      </c>
      <c r="M25" s="5">
        <v>784</v>
      </c>
    </row>
    <row r="26" spans="1:13" ht="15.75" customHeight="1" x14ac:dyDescent="0.2">
      <c r="A26" s="348" t="s">
        <v>30</v>
      </c>
      <c r="B26" s="5">
        <v>2473</v>
      </c>
      <c r="C26" s="5">
        <v>975</v>
      </c>
      <c r="D26" s="5">
        <v>441</v>
      </c>
      <c r="E26" s="5">
        <v>1579</v>
      </c>
      <c r="F26" s="5">
        <v>884</v>
      </c>
      <c r="G26" s="5">
        <v>39</v>
      </c>
      <c r="H26" s="5">
        <v>23284</v>
      </c>
      <c r="I26" s="5">
        <v>2491</v>
      </c>
      <c r="J26" s="5">
        <v>408</v>
      </c>
      <c r="K26" s="5">
        <v>454</v>
      </c>
      <c r="L26" s="5">
        <v>498</v>
      </c>
      <c r="M26" s="5">
        <v>306</v>
      </c>
    </row>
    <row r="27" spans="1:13" ht="15.75" customHeight="1" x14ac:dyDescent="0.2">
      <c r="A27" s="348" t="s">
        <v>31</v>
      </c>
      <c r="B27" s="5">
        <v>5329</v>
      </c>
      <c r="C27" s="5">
        <v>433</v>
      </c>
      <c r="D27" s="5">
        <v>432</v>
      </c>
      <c r="E27" s="5">
        <v>1527</v>
      </c>
      <c r="F27" s="5">
        <v>332</v>
      </c>
      <c r="G27" s="5">
        <v>134</v>
      </c>
      <c r="H27" s="5">
        <v>16005</v>
      </c>
      <c r="I27" s="5">
        <v>1757</v>
      </c>
      <c r="J27" s="5">
        <v>565</v>
      </c>
      <c r="K27" s="5">
        <v>601</v>
      </c>
      <c r="L27" s="5">
        <v>281</v>
      </c>
      <c r="M27" s="5">
        <v>294</v>
      </c>
    </row>
    <row r="28" spans="1:13" ht="15.75" customHeight="1" x14ac:dyDescent="0.2">
      <c r="A28" s="348" t="s">
        <v>32</v>
      </c>
      <c r="B28" s="5">
        <v>1895</v>
      </c>
      <c r="C28" s="5">
        <v>791</v>
      </c>
      <c r="D28" s="5">
        <v>677</v>
      </c>
      <c r="E28" s="5">
        <v>554</v>
      </c>
      <c r="F28" s="5">
        <v>241</v>
      </c>
      <c r="G28" s="5">
        <v>27</v>
      </c>
      <c r="H28" s="5">
        <v>24508</v>
      </c>
      <c r="I28" s="5">
        <v>4960</v>
      </c>
      <c r="J28" s="5">
        <v>156</v>
      </c>
      <c r="K28" s="5">
        <v>205</v>
      </c>
      <c r="L28" s="5">
        <v>95</v>
      </c>
      <c r="M28" s="5">
        <v>147</v>
      </c>
    </row>
    <row r="29" spans="1:13" ht="15.75" customHeight="1" x14ac:dyDescent="0.2">
      <c r="A29" s="348" t="s">
        <v>33</v>
      </c>
      <c r="B29" s="5">
        <v>870</v>
      </c>
      <c r="C29" s="5">
        <v>550</v>
      </c>
      <c r="D29" s="5">
        <v>416</v>
      </c>
      <c r="E29" s="5">
        <v>144</v>
      </c>
      <c r="F29" s="5">
        <v>158</v>
      </c>
      <c r="G29" s="5">
        <v>36</v>
      </c>
      <c r="H29" s="5">
        <v>5839</v>
      </c>
      <c r="I29" s="5">
        <v>881</v>
      </c>
      <c r="J29" s="5">
        <v>186</v>
      </c>
      <c r="K29" s="5">
        <v>94</v>
      </c>
      <c r="L29" s="5">
        <v>103</v>
      </c>
      <c r="M29" s="5">
        <v>54</v>
      </c>
    </row>
    <row r="30" spans="1:13" ht="15.75" customHeight="1" x14ac:dyDescent="0.2">
      <c r="A30" s="348" t="s">
        <v>34</v>
      </c>
      <c r="B30" s="5">
        <v>5408</v>
      </c>
      <c r="C30" s="5">
        <v>1706</v>
      </c>
      <c r="D30" s="5">
        <v>766</v>
      </c>
      <c r="E30" s="5">
        <v>1090</v>
      </c>
      <c r="F30" s="5">
        <v>291</v>
      </c>
      <c r="G30" s="5">
        <v>29</v>
      </c>
      <c r="H30" s="5">
        <v>31444</v>
      </c>
      <c r="I30" s="5">
        <v>1715</v>
      </c>
      <c r="J30" s="5">
        <v>793</v>
      </c>
      <c r="K30" s="5">
        <v>92</v>
      </c>
      <c r="L30" s="5">
        <v>759</v>
      </c>
      <c r="M30" s="5">
        <v>116</v>
      </c>
    </row>
    <row r="31" spans="1:13" ht="15.75" customHeight="1" x14ac:dyDescent="0.2">
      <c r="A31" s="348" t="s">
        <v>35</v>
      </c>
      <c r="B31" s="5">
        <v>1252</v>
      </c>
      <c r="C31" s="5">
        <v>650</v>
      </c>
      <c r="D31" s="5">
        <v>232</v>
      </c>
      <c r="E31" s="5">
        <v>0</v>
      </c>
      <c r="F31" s="5">
        <v>243</v>
      </c>
      <c r="G31" s="5">
        <v>164</v>
      </c>
      <c r="H31" s="5">
        <v>12068</v>
      </c>
      <c r="I31" s="5">
        <v>758</v>
      </c>
      <c r="J31" s="5">
        <v>213</v>
      </c>
      <c r="K31" s="5">
        <v>379</v>
      </c>
      <c r="L31" s="5">
        <v>113</v>
      </c>
      <c r="M31" s="5">
        <v>51</v>
      </c>
    </row>
    <row r="32" spans="1:13" ht="15.75" customHeight="1" x14ac:dyDescent="0.2">
      <c r="A32" s="348" t="s">
        <v>36</v>
      </c>
      <c r="B32" s="5">
        <v>2058</v>
      </c>
      <c r="C32" s="5">
        <v>516</v>
      </c>
      <c r="D32" s="5">
        <v>465</v>
      </c>
      <c r="E32" s="5">
        <v>112</v>
      </c>
      <c r="F32" s="5">
        <v>542</v>
      </c>
      <c r="G32" s="5">
        <v>156</v>
      </c>
      <c r="H32" s="5">
        <v>12332</v>
      </c>
      <c r="I32" s="5">
        <v>1517</v>
      </c>
      <c r="J32" s="5">
        <v>102</v>
      </c>
      <c r="K32" s="5">
        <v>415</v>
      </c>
      <c r="L32" s="5">
        <v>389</v>
      </c>
      <c r="M32" s="5">
        <v>75</v>
      </c>
    </row>
    <row r="33" spans="1:13" ht="15.75" customHeight="1" x14ac:dyDescent="0.2">
      <c r="A33" s="348" t="s">
        <v>37</v>
      </c>
      <c r="B33" s="5">
        <v>1216</v>
      </c>
      <c r="C33" s="5">
        <v>7255</v>
      </c>
      <c r="D33" s="5">
        <v>5718</v>
      </c>
      <c r="E33" s="5">
        <v>1799</v>
      </c>
      <c r="F33" s="5">
        <v>306</v>
      </c>
      <c r="G33" s="5">
        <v>103</v>
      </c>
      <c r="H33" s="5">
        <v>11976</v>
      </c>
      <c r="I33" s="5">
        <v>1896</v>
      </c>
      <c r="J33" s="5">
        <v>221</v>
      </c>
      <c r="K33" s="5">
        <v>475</v>
      </c>
      <c r="L33" s="5">
        <v>315</v>
      </c>
      <c r="M33" s="5">
        <v>0</v>
      </c>
    </row>
    <row r="34" spans="1:13" ht="15.75" customHeight="1" x14ac:dyDescent="0.2">
      <c r="A34" s="348" t="s">
        <v>38</v>
      </c>
      <c r="B34" s="5">
        <v>2039</v>
      </c>
      <c r="C34" s="5">
        <v>0</v>
      </c>
      <c r="D34" s="5">
        <v>44</v>
      </c>
      <c r="E34" s="5">
        <v>444</v>
      </c>
      <c r="F34" s="5">
        <v>760</v>
      </c>
      <c r="G34" s="5">
        <v>131</v>
      </c>
      <c r="H34" s="5">
        <v>37601</v>
      </c>
      <c r="I34" s="5">
        <v>3835</v>
      </c>
      <c r="J34" s="5">
        <v>147</v>
      </c>
      <c r="K34" s="5">
        <v>279</v>
      </c>
      <c r="L34" s="5">
        <v>231</v>
      </c>
      <c r="M34" s="5">
        <v>71</v>
      </c>
    </row>
    <row r="35" spans="1:13" ht="15.75" customHeight="1" x14ac:dyDescent="0.2">
      <c r="A35" s="348" t="s">
        <v>39</v>
      </c>
      <c r="B35" s="5">
        <v>4046</v>
      </c>
      <c r="C35" s="5">
        <v>1731</v>
      </c>
      <c r="D35" s="5">
        <v>1266</v>
      </c>
      <c r="E35" s="5">
        <v>2336</v>
      </c>
      <c r="F35" s="5">
        <v>693</v>
      </c>
      <c r="G35" s="5">
        <v>168</v>
      </c>
      <c r="H35" s="5">
        <v>19581</v>
      </c>
      <c r="I35" s="5">
        <v>3449</v>
      </c>
      <c r="J35" s="5">
        <v>264</v>
      </c>
      <c r="K35" s="5">
        <v>835</v>
      </c>
      <c r="L35" s="5">
        <v>899</v>
      </c>
      <c r="M35" s="5">
        <v>386</v>
      </c>
    </row>
    <row r="36" spans="1:13" ht="15.75" customHeight="1" x14ac:dyDescent="0.2">
      <c r="A36" s="348" t="s">
        <v>40</v>
      </c>
      <c r="B36" s="5">
        <v>1624</v>
      </c>
      <c r="C36" s="5">
        <v>1582</v>
      </c>
      <c r="D36" s="5">
        <v>880</v>
      </c>
      <c r="E36" s="5">
        <v>275</v>
      </c>
      <c r="F36" s="5">
        <v>474</v>
      </c>
      <c r="G36" s="5">
        <v>207</v>
      </c>
      <c r="H36" s="5">
        <v>10095</v>
      </c>
      <c r="I36" s="5">
        <v>1515</v>
      </c>
      <c r="J36" s="5">
        <v>125</v>
      </c>
      <c r="K36" s="5">
        <v>1019</v>
      </c>
      <c r="L36" s="5">
        <v>151</v>
      </c>
      <c r="M36" s="5">
        <v>34</v>
      </c>
    </row>
    <row r="37" spans="1:13" ht="15.75" customHeight="1" x14ac:dyDescent="0.2">
      <c r="A37" s="348" t="s">
        <v>41</v>
      </c>
      <c r="B37" s="5">
        <v>1940</v>
      </c>
      <c r="C37" s="5">
        <v>799</v>
      </c>
      <c r="D37" s="5">
        <v>398</v>
      </c>
      <c r="E37" s="5">
        <v>221</v>
      </c>
      <c r="F37" s="5">
        <v>449</v>
      </c>
      <c r="G37" s="5">
        <v>407</v>
      </c>
      <c r="H37" s="5">
        <v>8786</v>
      </c>
      <c r="I37" s="5">
        <v>1784</v>
      </c>
      <c r="J37" s="5">
        <v>467</v>
      </c>
      <c r="K37" s="5">
        <v>273</v>
      </c>
      <c r="L37" s="5">
        <v>592</v>
      </c>
      <c r="M37" s="5">
        <v>89</v>
      </c>
    </row>
    <row r="38" spans="1:13" ht="15.75" customHeight="1" x14ac:dyDescent="0.2">
      <c r="A38" s="349" t="s">
        <v>42</v>
      </c>
      <c r="B38" s="8">
        <v>3975</v>
      </c>
      <c r="C38" s="8">
        <v>2844</v>
      </c>
      <c r="D38" s="8">
        <v>2338</v>
      </c>
      <c r="E38" s="8">
        <v>3064</v>
      </c>
      <c r="F38" s="8">
        <v>1115</v>
      </c>
      <c r="G38" s="8">
        <v>1455</v>
      </c>
      <c r="H38" s="8">
        <v>30889</v>
      </c>
      <c r="I38" s="8">
        <v>2848</v>
      </c>
      <c r="J38" s="8">
        <v>834</v>
      </c>
      <c r="K38" s="8">
        <v>638</v>
      </c>
      <c r="L38" s="8">
        <v>513</v>
      </c>
      <c r="M38" s="8">
        <v>504</v>
      </c>
    </row>
    <row r="39" spans="1:13" ht="20.100000000000001" customHeight="1" x14ac:dyDescent="0.2"/>
    <row r="40" spans="1:13" ht="16.5" customHeight="1" x14ac:dyDescent="0.2"/>
    <row r="41" spans="1:13" ht="45" customHeight="1" x14ac:dyDescent="0.2"/>
    <row r="42" spans="1:13" ht="15.75" customHeight="1" x14ac:dyDescent="0.2"/>
    <row r="43" spans="1:13" ht="15.75" customHeight="1" x14ac:dyDescent="0.2"/>
    <row r="44" spans="1:13" ht="15.75" customHeight="1" x14ac:dyDescent="0.2"/>
    <row r="45" spans="1:13" ht="15.75" customHeight="1" x14ac:dyDescent="0.2"/>
    <row r="46" spans="1:13" ht="15.75" customHeight="1" x14ac:dyDescent="0.2"/>
    <row r="47" spans="1:13" ht="15.75" customHeight="1" x14ac:dyDescent="0.2"/>
    <row r="48" spans="1:1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</sheetData>
  <mergeCells count="4">
    <mergeCell ref="A4:A5"/>
    <mergeCell ref="B4:I4"/>
    <mergeCell ref="A22:A23"/>
    <mergeCell ref="B22:M22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  <rowBreaks count="1" manualBreakCount="1">
    <brk id="38" max="8" man="1"/>
  </rowBreaks>
  <colBreaks count="1" manualBreakCount="1">
    <brk id="9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Normal="100" workbookViewId="0"/>
  </sheetViews>
  <sheetFormatPr defaultRowHeight="12" x14ac:dyDescent="0.2"/>
  <cols>
    <col min="1" max="1" width="9.42578125" customWidth="1"/>
    <col min="2" max="2" width="10.7109375" customWidth="1"/>
    <col min="3" max="11" width="9.7109375" customWidth="1"/>
  </cols>
  <sheetData>
    <row r="1" spans="1:20" ht="15.75" customHeight="1" x14ac:dyDescent="0.2">
      <c r="A1" s="65" t="s">
        <v>610</v>
      </c>
      <c r="B1" s="66"/>
      <c r="C1" s="66"/>
      <c r="D1" s="66"/>
      <c r="E1" s="66"/>
      <c r="F1" s="66"/>
      <c r="K1" s="143" t="s">
        <v>390</v>
      </c>
    </row>
    <row r="2" spans="1:20" ht="15.75" customHeight="1" x14ac:dyDescent="0.2">
      <c r="A2" s="263" t="s">
        <v>115</v>
      </c>
      <c r="B2" s="66"/>
      <c r="C2" s="66"/>
      <c r="D2" s="66"/>
      <c r="E2" s="66"/>
      <c r="F2" s="66"/>
    </row>
    <row r="3" spans="1:20" ht="15.75" customHeight="1" x14ac:dyDescent="0.2">
      <c r="A3" s="279" t="s">
        <v>1</v>
      </c>
      <c r="B3" s="68"/>
      <c r="C3" s="68"/>
      <c r="D3" s="68"/>
      <c r="E3" s="66"/>
      <c r="F3" s="66"/>
    </row>
    <row r="4" spans="1:20" ht="24.75" customHeight="1" x14ac:dyDescent="0.2">
      <c r="A4" s="462" t="s">
        <v>2</v>
      </c>
      <c r="B4" s="462" t="s">
        <v>287</v>
      </c>
      <c r="C4" s="480" t="s">
        <v>288</v>
      </c>
      <c r="D4" s="481"/>
      <c r="E4" s="481"/>
      <c r="F4" s="481"/>
      <c r="G4" s="481"/>
      <c r="H4" s="481"/>
      <c r="I4" s="481"/>
      <c r="J4" s="482"/>
    </row>
    <row r="5" spans="1:20" s="69" customFormat="1" ht="63" customHeight="1" x14ac:dyDescent="0.2">
      <c r="A5" s="462"/>
      <c r="B5" s="462"/>
      <c r="C5" s="211" t="s">
        <v>289</v>
      </c>
      <c r="D5" s="212" t="s">
        <v>290</v>
      </c>
      <c r="E5" s="212" t="s">
        <v>291</v>
      </c>
      <c r="F5" s="212" t="s">
        <v>292</v>
      </c>
      <c r="G5" s="212" t="s">
        <v>293</v>
      </c>
      <c r="H5" s="212" t="s">
        <v>294</v>
      </c>
      <c r="I5" s="213" t="s">
        <v>295</v>
      </c>
      <c r="J5" s="214" t="s">
        <v>296</v>
      </c>
    </row>
    <row r="6" spans="1:20" ht="15.75" customHeight="1" x14ac:dyDescent="0.2">
      <c r="A6" s="70">
        <v>1995</v>
      </c>
      <c r="B6" s="71">
        <v>247079</v>
      </c>
      <c r="C6" s="71">
        <v>91866</v>
      </c>
      <c r="D6" s="71">
        <v>18412</v>
      </c>
      <c r="E6" s="71">
        <v>86406</v>
      </c>
      <c r="F6" s="71">
        <v>12016</v>
      </c>
      <c r="G6" s="71">
        <v>29442</v>
      </c>
      <c r="H6" s="71">
        <v>5618</v>
      </c>
      <c r="I6" s="71">
        <v>43</v>
      </c>
      <c r="J6" s="71">
        <v>3277</v>
      </c>
      <c r="L6" s="126"/>
      <c r="M6" s="126"/>
      <c r="N6" s="126"/>
      <c r="O6" s="59"/>
      <c r="P6" s="59"/>
      <c r="Q6" s="59"/>
      <c r="R6" s="59"/>
      <c r="S6" s="59"/>
      <c r="T6" s="59"/>
    </row>
    <row r="7" spans="1:20" ht="15.75" customHeight="1" x14ac:dyDescent="0.2">
      <c r="A7" s="75">
        <v>1996</v>
      </c>
      <c r="B7" s="76">
        <v>286424</v>
      </c>
      <c r="C7" s="76">
        <v>105696</v>
      </c>
      <c r="D7" s="76">
        <v>22382</v>
      </c>
      <c r="E7" s="76">
        <v>101726</v>
      </c>
      <c r="F7" s="76">
        <v>14193</v>
      </c>
      <c r="G7" s="76">
        <v>31434</v>
      </c>
      <c r="H7" s="76">
        <v>7341</v>
      </c>
      <c r="I7" s="76">
        <v>688</v>
      </c>
      <c r="J7" s="76">
        <v>2965</v>
      </c>
      <c r="L7" s="126"/>
      <c r="M7" s="215"/>
      <c r="N7" s="126"/>
      <c r="O7" s="59"/>
      <c r="P7" s="59"/>
      <c r="Q7" s="59"/>
      <c r="R7" s="59"/>
      <c r="S7" s="59"/>
      <c r="T7" s="59"/>
    </row>
    <row r="8" spans="1:20" ht="15.75" customHeight="1" x14ac:dyDescent="0.2">
      <c r="A8" s="75">
        <v>1997</v>
      </c>
      <c r="B8" s="76">
        <v>325646</v>
      </c>
      <c r="C8" s="76">
        <v>112736</v>
      </c>
      <c r="D8" s="76">
        <v>25817</v>
      </c>
      <c r="E8" s="76">
        <v>123576</v>
      </c>
      <c r="F8" s="76">
        <v>16308</v>
      </c>
      <c r="G8" s="76">
        <v>32589</v>
      </c>
      <c r="H8" s="76">
        <v>9395</v>
      </c>
      <c r="I8" s="76">
        <v>938</v>
      </c>
      <c r="J8" s="76">
        <v>4287</v>
      </c>
      <c r="L8" s="126"/>
      <c r="M8" s="215"/>
      <c r="N8" s="126"/>
      <c r="O8" s="59"/>
      <c r="P8" s="59"/>
      <c r="Q8" s="59"/>
      <c r="R8" s="59"/>
      <c r="S8" s="59"/>
      <c r="T8" s="59"/>
    </row>
    <row r="9" spans="1:20" ht="15.75" customHeight="1" x14ac:dyDescent="0.2">
      <c r="A9" s="75">
        <v>1998</v>
      </c>
      <c r="B9" s="76">
        <v>358102</v>
      </c>
      <c r="C9" s="76">
        <v>120068</v>
      </c>
      <c r="D9" s="76">
        <v>28634</v>
      </c>
      <c r="E9" s="76">
        <v>140002</v>
      </c>
      <c r="F9" s="76">
        <v>17484</v>
      </c>
      <c r="G9" s="76">
        <v>32626</v>
      </c>
      <c r="H9" s="76">
        <v>10908</v>
      </c>
      <c r="I9" s="76">
        <v>1818</v>
      </c>
      <c r="J9" s="76">
        <v>6563</v>
      </c>
      <c r="L9" s="126"/>
      <c r="M9" s="215"/>
      <c r="N9" s="126"/>
      <c r="O9" s="59"/>
      <c r="P9" s="59"/>
      <c r="Q9" s="59"/>
      <c r="R9" s="59"/>
      <c r="S9" s="59"/>
      <c r="T9" s="59"/>
    </row>
    <row r="10" spans="1:20" ht="15.75" customHeight="1" x14ac:dyDescent="0.2">
      <c r="A10" s="75">
        <v>1999</v>
      </c>
      <c r="B10" s="76">
        <v>387163</v>
      </c>
      <c r="C10" s="76">
        <v>128129</v>
      </c>
      <c r="D10" s="76">
        <v>30661</v>
      </c>
      <c r="E10" s="76">
        <v>150247</v>
      </c>
      <c r="F10" s="76">
        <v>18204</v>
      </c>
      <c r="G10" s="76">
        <v>33904</v>
      </c>
      <c r="H10" s="76">
        <v>14444</v>
      </c>
      <c r="I10" s="76">
        <v>2458</v>
      </c>
      <c r="J10" s="76">
        <v>9116</v>
      </c>
      <c r="L10" s="126"/>
      <c r="M10" s="215"/>
      <c r="N10" s="126"/>
      <c r="O10" s="59"/>
      <c r="P10" s="59"/>
      <c r="Q10" s="59"/>
      <c r="R10" s="59"/>
      <c r="S10" s="59"/>
      <c r="T10" s="59"/>
    </row>
    <row r="11" spans="1:20" ht="15.75" customHeight="1" x14ac:dyDescent="0.2">
      <c r="A11" s="75">
        <v>2000</v>
      </c>
      <c r="B11" s="76">
        <v>413601</v>
      </c>
      <c r="C11" s="76">
        <v>139075</v>
      </c>
      <c r="D11" s="76">
        <v>32037</v>
      </c>
      <c r="E11" s="76">
        <v>160644</v>
      </c>
      <c r="F11" s="76">
        <v>18663</v>
      </c>
      <c r="G11" s="76">
        <v>34984</v>
      </c>
      <c r="H11" s="76">
        <v>14309</v>
      </c>
      <c r="I11" s="76">
        <v>2710</v>
      </c>
      <c r="J11" s="76">
        <v>11178</v>
      </c>
      <c r="L11" s="126"/>
      <c r="M11" s="215"/>
      <c r="N11" s="126"/>
      <c r="O11" s="59"/>
      <c r="P11" s="59"/>
      <c r="Q11" s="59"/>
      <c r="R11" s="59"/>
      <c r="S11" s="59"/>
      <c r="T11" s="59"/>
    </row>
    <row r="12" spans="1:20" ht="15.75" customHeight="1" x14ac:dyDescent="0.2">
      <c r="A12" s="75">
        <v>2001</v>
      </c>
      <c r="B12" s="76">
        <v>442839</v>
      </c>
      <c r="C12" s="76">
        <v>151884</v>
      </c>
      <c r="D12" s="76">
        <v>35302</v>
      </c>
      <c r="E12" s="76">
        <v>169625</v>
      </c>
      <c r="F12" s="76">
        <v>20632</v>
      </c>
      <c r="G12" s="76">
        <v>36452</v>
      </c>
      <c r="H12" s="76">
        <v>14406</v>
      </c>
      <c r="I12" s="76">
        <v>2720</v>
      </c>
      <c r="J12" s="76">
        <v>11818</v>
      </c>
      <c r="L12" s="126"/>
      <c r="M12" s="215"/>
      <c r="N12" s="126"/>
      <c r="O12" s="59"/>
      <c r="P12" s="59"/>
      <c r="Q12" s="59"/>
      <c r="R12" s="59"/>
      <c r="S12" s="59"/>
      <c r="T12" s="59"/>
    </row>
    <row r="13" spans="1:20" ht="15.75" customHeight="1" x14ac:dyDescent="0.2">
      <c r="A13" s="75">
        <v>2002</v>
      </c>
      <c r="B13" s="76">
        <v>482036</v>
      </c>
      <c r="C13" s="76">
        <v>168804</v>
      </c>
      <c r="D13" s="76">
        <v>37479</v>
      </c>
      <c r="E13" s="76">
        <v>182541</v>
      </c>
      <c r="F13" s="76">
        <v>22120</v>
      </c>
      <c r="G13" s="76">
        <v>38738</v>
      </c>
      <c r="H13" s="76">
        <v>16513</v>
      </c>
      <c r="I13" s="76">
        <v>3038</v>
      </c>
      <c r="J13" s="76">
        <v>12803</v>
      </c>
      <c r="L13" s="126"/>
      <c r="M13" s="215"/>
      <c r="N13" s="126"/>
      <c r="O13" s="59"/>
      <c r="P13" s="59"/>
      <c r="Q13" s="59"/>
      <c r="R13" s="59"/>
      <c r="S13" s="59"/>
      <c r="T13" s="59"/>
    </row>
    <row r="14" spans="1:20" ht="15.75" customHeight="1" x14ac:dyDescent="0.2">
      <c r="A14" s="75">
        <v>2003</v>
      </c>
      <c r="B14" s="76">
        <v>504382</v>
      </c>
      <c r="C14" s="76">
        <v>178920</v>
      </c>
      <c r="D14" s="76">
        <v>40685</v>
      </c>
      <c r="E14" s="76">
        <v>185229</v>
      </c>
      <c r="F14" s="76">
        <v>22589</v>
      </c>
      <c r="G14" s="76">
        <v>38477</v>
      </c>
      <c r="H14" s="76">
        <v>20836</v>
      </c>
      <c r="I14" s="76">
        <v>2904</v>
      </c>
      <c r="J14" s="76">
        <v>14742</v>
      </c>
      <c r="L14" s="126"/>
      <c r="M14" s="215"/>
      <c r="N14" s="126"/>
      <c r="O14" s="59"/>
      <c r="P14" s="59"/>
      <c r="Q14" s="59"/>
      <c r="R14" s="59"/>
      <c r="S14" s="59"/>
      <c r="T14" s="59"/>
    </row>
    <row r="15" spans="1:20" ht="15.75" customHeight="1" x14ac:dyDescent="0.2">
      <c r="A15" s="75">
        <v>2004</v>
      </c>
      <c r="B15" s="76">
        <v>526791</v>
      </c>
      <c r="C15" s="76">
        <v>185298</v>
      </c>
      <c r="D15" s="76">
        <v>41430</v>
      </c>
      <c r="E15" s="76">
        <v>194507</v>
      </c>
      <c r="F15" s="76">
        <v>22739</v>
      </c>
      <c r="G15" s="76">
        <v>44164</v>
      </c>
      <c r="H15" s="76">
        <v>20877</v>
      </c>
      <c r="I15" s="76">
        <v>2623</v>
      </c>
      <c r="J15" s="76">
        <v>15153</v>
      </c>
      <c r="L15" s="126"/>
      <c r="M15" s="126"/>
      <c r="N15" s="126"/>
      <c r="O15" s="59"/>
      <c r="P15" s="59"/>
      <c r="Q15" s="59"/>
      <c r="R15" s="59"/>
      <c r="S15" s="59"/>
      <c r="T15" s="59"/>
    </row>
    <row r="16" spans="1:20" ht="15.75" customHeight="1" x14ac:dyDescent="0.2">
      <c r="A16" s="75">
        <v>2005</v>
      </c>
      <c r="B16" s="76">
        <v>568244</v>
      </c>
      <c r="C16" s="76">
        <v>195067</v>
      </c>
      <c r="D16" s="76">
        <v>43056</v>
      </c>
      <c r="E16" s="76">
        <v>212206</v>
      </c>
      <c r="F16" s="76">
        <v>23670</v>
      </c>
      <c r="G16" s="76">
        <v>56795</v>
      </c>
      <c r="H16" s="76">
        <v>19767</v>
      </c>
      <c r="I16" s="76">
        <v>2547</v>
      </c>
      <c r="J16" s="76">
        <v>15136</v>
      </c>
      <c r="L16" s="126"/>
      <c r="M16" s="126"/>
      <c r="N16" s="126"/>
      <c r="O16" s="59"/>
      <c r="P16" s="59"/>
      <c r="Q16" s="59"/>
      <c r="R16" s="59"/>
      <c r="S16" s="59"/>
      <c r="T16" s="59"/>
    </row>
    <row r="17" spans="1:20" ht="15.75" customHeight="1" x14ac:dyDescent="0.2">
      <c r="A17" s="75">
        <v>2006</v>
      </c>
      <c r="B17" s="76">
        <v>598714</v>
      </c>
      <c r="C17" s="76">
        <v>199876</v>
      </c>
      <c r="D17" s="76">
        <v>49829</v>
      </c>
      <c r="E17" s="76">
        <v>227174</v>
      </c>
      <c r="F17" s="76">
        <v>24864</v>
      </c>
      <c r="G17" s="76">
        <v>59762</v>
      </c>
      <c r="H17" s="76">
        <v>18618</v>
      </c>
      <c r="I17" s="76">
        <v>2389</v>
      </c>
      <c r="J17" s="76">
        <v>16202</v>
      </c>
      <c r="L17" s="59"/>
      <c r="M17" s="59"/>
      <c r="N17" s="59"/>
      <c r="O17" s="59"/>
      <c r="P17" s="59"/>
      <c r="Q17" s="59"/>
      <c r="R17" s="59"/>
      <c r="S17" s="59"/>
      <c r="T17" s="59"/>
    </row>
    <row r="18" spans="1:20" ht="15.75" customHeight="1" x14ac:dyDescent="0.2">
      <c r="A18" s="75">
        <v>2007</v>
      </c>
      <c r="B18" s="76">
        <v>655341</v>
      </c>
      <c r="C18" s="76">
        <v>215487</v>
      </c>
      <c r="D18" s="76">
        <v>52512</v>
      </c>
      <c r="E18" s="76">
        <v>254174</v>
      </c>
      <c r="F18" s="76">
        <v>26741</v>
      </c>
      <c r="G18" s="76">
        <v>74809</v>
      </c>
      <c r="H18" s="76">
        <v>22060</v>
      </c>
      <c r="I18" s="76">
        <v>2205</v>
      </c>
      <c r="J18" s="76">
        <v>7353</v>
      </c>
      <c r="L18" s="59"/>
      <c r="M18" s="59"/>
      <c r="N18" s="59"/>
      <c r="O18" s="59"/>
      <c r="P18" s="59"/>
      <c r="Q18" s="59"/>
      <c r="R18" s="59"/>
      <c r="S18" s="59"/>
      <c r="T18" s="59"/>
    </row>
    <row r="19" spans="1:20" ht="15.75" customHeight="1" x14ac:dyDescent="0.2">
      <c r="A19" s="75">
        <v>2008</v>
      </c>
      <c r="B19" s="76">
        <v>698133</v>
      </c>
      <c r="C19" s="76">
        <v>222767</v>
      </c>
      <c r="D19" s="76">
        <v>54823</v>
      </c>
      <c r="E19" s="76">
        <v>281441</v>
      </c>
      <c r="F19" s="76">
        <v>27182</v>
      </c>
      <c r="G19" s="76">
        <v>79616</v>
      </c>
      <c r="H19" s="76">
        <v>23666</v>
      </c>
      <c r="I19" s="76">
        <v>2194</v>
      </c>
      <c r="J19" s="76">
        <v>6444</v>
      </c>
      <c r="L19" s="59"/>
      <c r="M19" s="59"/>
      <c r="N19" s="59"/>
      <c r="O19" s="59"/>
      <c r="P19" s="59"/>
      <c r="Q19" s="59"/>
      <c r="R19" s="59"/>
      <c r="S19" s="59"/>
      <c r="T19" s="59"/>
    </row>
    <row r="20" spans="1:20" ht="15.75" customHeight="1" x14ac:dyDescent="0.2">
      <c r="A20" s="75">
        <v>2009</v>
      </c>
      <c r="B20" s="76">
        <v>766060</v>
      </c>
      <c r="C20" s="76">
        <v>239254</v>
      </c>
      <c r="D20" s="76">
        <v>57176</v>
      </c>
      <c r="E20" s="76">
        <v>310322</v>
      </c>
      <c r="F20" s="76">
        <v>28297</v>
      </c>
      <c r="G20" s="76">
        <v>80013</v>
      </c>
      <c r="H20" s="76">
        <v>39283</v>
      </c>
      <c r="I20" s="76">
        <v>2896</v>
      </c>
      <c r="J20" s="76">
        <v>8819</v>
      </c>
      <c r="L20" s="59"/>
      <c r="M20" s="59"/>
      <c r="N20" s="59"/>
      <c r="O20" s="59"/>
      <c r="P20" s="59"/>
      <c r="Q20" s="59"/>
      <c r="R20" s="59"/>
      <c r="S20" s="59"/>
      <c r="T20" s="59"/>
    </row>
    <row r="21" spans="1:20" ht="15.75" customHeight="1" x14ac:dyDescent="0.2">
      <c r="A21" s="75">
        <v>2010</v>
      </c>
      <c r="B21" s="76">
        <v>769172</v>
      </c>
      <c r="C21" s="76">
        <v>239185</v>
      </c>
      <c r="D21" s="76">
        <v>57710</v>
      </c>
      <c r="E21" s="76">
        <v>321475</v>
      </c>
      <c r="F21" s="76">
        <v>27824</v>
      </c>
      <c r="G21" s="76">
        <v>79091</v>
      </c>
      <c r="H21" s="76">
        <v>31020</v>
      </c>
      <c r="I21" s="76">
        <v>4307</v>
      </c>
      <c r="J21" s="76">
        <v>8560</v>
      </c>
      <c r="L21" s="59"/>
      <c r="M21" s="59"/>
      <c r="N21" s="59"/>
      <c r="O21" s="59"/>
      <c r="P21" s="59"/>
      <c r="Q21" s="59"/>
      <c r="R21" s="59"/>
      <c r="S21" s="59"/>
      <c r="T21" s="59"/>
    </row>
    <row r="22" spans="1:20" ht="15.75" customHeight="1" x14ac:dyDescent="0.2">
      <c r="A22" s="75">
        <v>2011</v>
      </c>
      <c r="B22" s="76">
        <v>784724</v>
      </c>
      <c r="C22" s="76">
        <v>241461</v>
      </c>
      <c r="D22" s="76">
        <v>57509</v>
      </c>
      <c r="E22" s="76">
        <v>340972</v>
      </c>
      <c r="F22" s="76">
        <v>28575</v>
      </c>
      <c r="G22" s="76">
        <v>73093</v>
      </c>
      <c r="H22" s="76">
        <v>27291</v>
      </c>
      <c r="I22" s="76">
        <v>5589</v>
      </c>
      <c r="J22" s="76">
        <v>10234</v>
      </c>
      <c r="L22" s="216"/>
      <c r="M22" s="126"/>
      <c r="N22" s="59"/>
      <c r="O22" s="59"/>
      <c r="P22" s="59"/>
      <c r="Q22" s="59"/>
      <c r="R22" s="59"/>
      <c r="S22" s="59"/>
      <c r="T22" s="59"/>
    </row>
    <row r="23" spans="1:20" ht="15.75" customHeight="1" x14ac:dyDescent="0.2">
      <c r="A23" s="75">
        <v>2012</v>
      </c>
      <c r="B23" s="76">
        <v>805532</v>
      </c>
      <c r="C23" s="76">
        <v>245410</v>
      </c>
      <c r="D23" s="76">
        <v>55624</v>
      </c>
      <c r="E23" s="76">
        <v>358033</v>
      </c>
      <c r="F23" s="76">
        <v>28696</v>
      </c>
      <c r="G23" s="76">
        <v>71150</v>
      </c>
      <c r="H23" s="76">
        <v>25987</v>
      </c>
      <c r="I23" s="76">
        <v>7501</v>
      </c>
      <c r="J23" s="76">
        <v>13132</v>
      </c>
      <c r="L23" s="59"/>
      <c r="M23" s="59"/>
      <c r="N23" s="59"/>
      <c r="O23" s="59"/>
      <c r="P23" s="59"/>
      <c r="Q23" s="59"/>
      <c r="R23" s="59"/>
      <c r="S23" s="59"/>
      <c r="T23" s="59"/>
    </row>
    <row r="24" spans="1:20" ht="15.75" customHeight="1" x14ac:dyDescent="0.2">
      <c r="A24" s="75">
        <v>2013</v>
      </c>
      <c r="B24" s="76">
        <v>802706</v>
      </c>
      <c r="C24" s="76">
        <v>244390</v>
      </c>
      <c r="D24" s="76">
        <v>54848</v>
      </c>
      <c r="E24" s="76">
        <v>352051</v>
      </c>
      <c r="F24" s="76">
        <v>28719</v>
      </c>
      <c r="G24" s="76">
        <v>72953</v>
      </c>
      <c r="H24" s="76">
        <v>26774</v>
      </c>
      <c r="I24" s="76">
        <v>10310</v>
      </c>
      <c r="J24" s="76">
        <v>12661</v>
      </c>
      <c r="L24" s="59"/>
      <c r="M24" s="59"/>
      <c r="N24" s="59"/>
      <c r="O24" s="59"/>
      <c r="P24" s="59"/>
      <c r="Q24" s="59"/>
      <c r="R24" s="59"/>
      <c r="S24" s="59"/>
      <c r="T24" s="59"/>
    </row>
    <row r="25" spans="1:20" ht="15.75" customHeight="1" x14ac:dyDescent="0.2">
      <c r="A25" s="75">
        <v>2014</v>
      </c>
      <c r="B25" s="76">
        <v>823310</v>
      </c>
      <c r="C25" s="76">
        <v>258317</v>
      </c>
      <c r="D25" s="76">
        <v>54331</v>
      </c>
      <c r="E25" s="76">
        <v>360486</v>
      </c>
      <c r="F25" s="76">
        <v>28523</v>
      </c>
      <c r="G25" s="76">
        <v>71132</v>
      </c>
      <c r="H25" s="76">
        <v>24807</v>
      </c>
      <c r="I25" s="76">
        <v>12203</v>
      </c>
      <c r="J25" s="76">
        <v>13512</v>
      </c>
      <c r="L25" s="59"/>
      <c r="M25" s="59"/>
      <c r="N25" s="59"/>
      <c r="O25" s="59"/>
      <c r="P25" s="59"/>
      <c r="Q25" s="59"/>
      <c r="R25" s="59"/>
      <c r="S25" s="59"/>
      <c r="T25" s="59"/>
    </row>
    <row r="26" spans="1:20" ht="15.75" customHeight="1" x14ac:dyDescent="0.2">
      <c r="A26" s="75">
        <v>2015</v>
      </c>
      <c r="B26" s="76">
        <v>845759</v>
      </c>
      <c r="C26" s="76">
        <v>268119</v>
      </c>
      <c r="D26" s="76">
        <v>55834</v>
      </c>
      <c r="E26" s="76">
        <v>371288</v>
      </c>
      <c r="F26" s="76">
        <v>29003</v>
      </c>
      <c r="G26" s="76">
        <v>73708</v>
      </c>
      <c r="H26" s="76">
        <v>22714</v>
      </c>
      <c r="I26" s="76">
        <v>12409</v>
      </c>
      <c r="J26" s="76">
        <v>12684</v>
      </c>
      <c r="L26" s="59"/>
      <c r="M26" s="59"/>
      <c r="N26" s="59"/>
      <c r="O26" s="59"/>
      <c r="P26" s="59"/>
      <c r="Q26" s="59"/>
      <c r="R26" s="59"/>
      <c r="S26" s="59"/>
      <c r="T26" s="59"/>
    </row>
    <row r="27" spans="1:20" ht="15.75" customHeight="1" x14ac:dyDescent="0.2">
      <c r="A27" s="75">
        <v>2016</v>
      </c>
      <c r="B27" s="76">
        <v>872730</v>
      </c>
      <c r="C27" s="76">
        <v>283086</v>
      </c>
      <c r="D27" s="76">
        <v>56289</v>
      </c>
      <c r="E27" s="76">
        <v>381663</v>
      </c>
      <c r="F27" s="76">
        <v>28687</v>
      </c>
      <c r="G27" s="76">
        <v>76157</v>
      </c>
      <c r="H27" s="76">
        <v>22661</v>
      </c>
      <c r="I27" s="76">
        <v>12259</v>
      </c>
      <c r="J27" s="76">
        <v>11928</v>
      </c>
    </row>
    <row r="28" spans="1:20" ht="15.75" customHeight="1" x14ac:dyDescent="0.2">
      <c r="A28" s="75">
        <v>2017</v>
      </c>
      <c r="B28" s="76">
        <v>909274</v>
      </c>
      <c r="C28" s="76">
        <v>297457</v>
      </c>
      <c r="D28" s="76">
        <v>57961</v>
      </c>
      <c r="E28" s="76">
        <v>399707</v>
      </c>
      <c r="F28" s="76">
        <v>29418</v>
      </c>
      <c r="G28" s="76">
        <v>80125</v>
      </c>
      <c r="H28" s="76">
        <v>23135</v>
      </c>
      <c r="I28" s="76">
        <v>11131</v>
      </c>
      <c r="J28" s="76">
        <v>10338</v>
      </c>
    </row>
    <row r="29" spans="1:20" ht="15.75" customHeight="1" x14ac:dyDescent="0.2">
      <c r="A29" s="75">
        <v>2018</v>
      </c>
      <c r="B29" s="76">
        <v>969069.79035000014</v>
      </c>
      <c r="C29" s="76">
        <v>323377.51891665661</v>
      </c>
      <c r="D29" s="76">
        <v>60401.994851799733</v>
      </c>
      <c r="E29" s="76">
        <v>422176.83817325794</v>
      </c>
      <c r="F29" s="76">
        <v>30231.319081543665</v>
      </c>
      <c r="G29" s="76">
        <v>89503.857000000004</v>
      </c>
      <c r="H29" s="76">
        <v>23889.502326742124</v>
      </c>
      <c r="I29" s="76">
        <v>9675.384</v>
      </c>
      <c r="J29" s="76">
        <v>9813.3760000000002</v>
      </c>
    </row>
    <row r="30" spans="1:20" ht="15.75" customHeight="1" x14ac:dyDescent="0.2">
      <c r="A30" s="75">
        <v>2019</v>
      </c>
      <c r="B30" s="76">
        <v>1056828</v>
      </c>
      <c r="C30" s="76">
        <v>356531</v>
      </c>
      <c r="D30" s="76">
        <v>65292</v>
      </c>
      <c r="E30" s="76">
        <v>468188</v>
      </c>
      <c r="F30" s="76">
        <v>31260</v>
      </c>
      <c r="G30" s="76">
        <v>94609</v>
      </c>
      <c r="H30" s="76">
        <v>22734</v>
      </c>
      <c r="I30" s="76">
        <v>8747</v>
      </c>
      <c r="J30" s="76">
        <v>9467</v>
      </c>
    </row>
    <row r="31" spans="1:20" ht="15.75" customHeight="1" x14ac:dyDescent="0.2">
      <c r="A31" s="75">
        <v>2020</v>
      </c>
      <c r="B31" s="76">
        <v>1218928.8612566004</v>
      </c>
      <c r="C31" s="76">
        <v>419639.43822760344</v>
      </c>
      <c r="D31" s="76">
        <v>72020.270672037281</v>
      </c>
      <c r="E31" s="76">
        <v>518487.58769843524</v>
      </c>
      <c r="F31" s="76">
        <v>33794.676231959304</v>
      </c>
      <c r="G31" s="76">
        <v>106527.27900000001</v>
      </c>
      <c r="H31" s="76">
        <v>50032.159426564845</v>
      </c>
      <c r="I31" s="76">
        <v>8660.3140000000003</v>
      </c>
      <c r="J31" s="76">
        <v>9767.1360000000004</v>
      </c>
    </row>
    <row r="32" spans="1:20" ht="15.75" customHeight="1" x14ac:dyDescent="0.2">
      <c r="A32" s="75">
        <v>2021</v>
      </c>
      <c r="B32" s="76">
        <v>1296754.78928186</v>
      </c>
      <c r="C32" s="76">
        <v>459423.08415319899</v>
      </c>
      <c r="D32" s="76">
        <v>73457.823847329957</v>
      </c>
      <c r="E32" s="76">
        <v>533912.26476894948</v>
      </c>
      <c r="F32" s="76">
        <v>36545.636170079473</v>
      </c>
      <c r="G32" s="76">
        <v>108138.86100084</v>
      </c>
      <c r="H32" s="76">
        <v>66136.680229335063</v>
      </c>
      <c r="I32" s="76">
        <v>8407.1689725899996</v>
      </c>
      <c r="J32" s="76">
        <v>10733.274489537129</v>
      </c>
    </row>
    <row r="33" spans="1:13" ht="15.75" customHeight="1" x14ac:dyDescent="0.2">
      <c r="A33" s="80">
        <v>2022</v>
      </c>
      <c r="B33" s="81">
        <v>1365319.985661</v>
      </c>
      <c r="C33" s="81">
        <v>473952.94920133398</v>
      </c>
      <c r="D33" s="81">
        <v>80784.126770425501</v>
      </c>
      <c r="E33" s="81">
        <v>596216.37549364101</v>
      </c>
      <c r="F33" s="81">
        <v>39843.25329103</v>
      </c>
      <c r="G33" s="81">
        <v>115692.98171599999</v>
      </c>
      <c r="H33" s="81">
        <v>27297.512507568499</v>
      </c>
      <c r="I33" s="81">
        <v>10448.253000000001</v>
      </c>
      <c r="J33" s="81">
        <v>21084.533681000001</v>
      </c>
    </row>
    <row r="34" spans="1:13" ht="22.5" customHeight="1" x14ac:dyDescent="0.2">
      <c r="A34" s="82" t="s">
        <v>297</v>
      </c>
      <c r="M34" s="59"/>
    </row>
    <row r="35" spans="1:13" ht="15.75" customHeight="1" x14ac:dyDescent="0.2">
      <c r="A35" s="82" t="s">
        <v>456</v>
      </c>
    </row>
    <row r="36" spans="1:13" ht="15.75" customHeight="1" x14ac:dyDescent="0.2">
      <c r="A36" s="82"/>
      <c r="C36" s="247"/>
      <c r="D36" s="247"/>
      <c r="E36" s="247"/>
      <c r="F36" s="247"/>
      <c r="G36" s="247"/>
      <c r="H36" s="247"/>
      <c r="I36" s="247"/>
      <c r="J36" s="247"/>
    </row>
    <row r="37" spans="1:13" x14ac:dyDescent="0.2">
      <c r="B37" s="350"/>
      <c r="C37" s="247"/>
      <c r="D37" s="247"/>
      <c r="E37" s="247"/>
      <c r="F37" s="247"/>
      <c r="G37" s="247"/>
      <c r="H37" s="247"/>
      <c r="I37" s="247"/>
      <c r="J37" s="247"/>
      <c r="K37" s="29"/>
      <c r="L37" s="29"/>
      <c r="M37" s="29"/>
    </row>
    <row r="38" spans="1:13" x14ac:dyDescent="0.2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x14ac:dyDescent="0.2">
      <c r="B39" s="29"/>
      <c r="C39" s="352"/>
      <c r="D39" s="247"/>
      <c r="E39" s="247"/>
      <c r="F39" s="247"/>
      <c r="G39" s="247"/>
      <c r="H39" s="247"/>
      <c r="I39" s="247"/>
      <c r="J39" s="247"/>
      <c r="K39" s="29"/>
      <c r="L39" s="29"/>
      <c r="M39" s="29"/>
    </row>
    <row r="40" spans="1:13" x14ac:dyDescent="0.2">
      <c r="B40" s="29"/>
      <c r="C40" s="352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x14ac:dyDescent="0.2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x14ac:dyDescent="0.2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1:13" x14ac:dyDescent="0.2">
      <c r="B43" s="29"/>
      <c r="C43" s="351"/>
      <c r="D43" s="351"/>
      <c r="E43" s="351"/>
      <c r="F43" s="351"/>
      <c r="G43" s="351"/>
      <c r="H43" s="351"/>
      <c r="I43" s="351"/>
      <c r="J43" s="351"/>
      <c r="K43" s="29"/>
      <c r="L43" s="29"/>
      <c r="M43" s="29"/>
    </row>
    <row r="44" spans="1:13" x14ac:dyDescent="0.2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1:13" x14ac:dyDescent="0.2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1:13" x14ac:dyDescent="0.2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1:13" x14ac:dyDescent="0.2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</sheetData>
  <mergeCells count="3">
    <mergeCell ref="A4:A5"/>
    <mergeCell ref="B4:B5"/>
    <mergeCell ref="C4:J4"/>
  </mergeCells>
  <hyperlinks>
    <hyperlink ref="K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/>
  </sheetViews>
  <sheetFormatPr defaultRowHeight="12" x14ac:dyDescent="0.2"/>
  <cols>
    <col min="1" max="1" width="14.85546875" customWidth="1"/>
    <col min="2" max="2" width="6.28515625" hidden="1" customWidth="1"/>
    <col min="3" max="3" width="1.85546875" hidden="1" customWidth="1"/>
    <col min="4" max="4" width="6.28515625" customWidth="1"/>
    <col min="5" max="5" width="1.85546875" customWidth="1"/>
    <col min="6" max="6" width="6.28515625" customWidth="1"/>
    <col min="7" max="7" width="1.85546875" customWidth="1"/>
    <col min="8" max="8" width="6.28515625" customWidth="1"/>
    <col min="9" max="9" width="1.85546875" customWidth="1"/>
    <col min="10" max="10" width="6.28515625" customWidth="1"/>
    <col min="11" max="11" width="1.85546875" customWidth="1"/>
    <col min="12" max="12" width="6.28515625" customWidth="1"/>
    <col min="13" max="13" width="1.85546875" customWidth="1"/>
    <col min="14" max="14" width="6.28515625" customWidth="1"/>
    <col min="15" max="15" width="1.85546875" customWidth="1"/>
    <col min="16" max="16" width="6.28515625" customWidth="1"/>
    <col min="17" max="17" width="1.85546875" customWidth="1"/>
    <col min="18" max="18" width="6.28515625" customWidth="1"/>
    <col min="19" max="19" width="1.85546875" customWidth="1"/>
    <col min="20" max="20" width="6.5703125" customWidth="1"/>
    <col min="21" max="21" width="2.140625" customWidth="1"/>
    <col min="22" max="22" width="6.42578125" customWidth="1"/>
    <col min="23" max="23" width="2.140625" customWidth="1"/>
  </cols>
  <sheetData>
    <row r="1" spans="1:24" ht="15.75" customHeight="1" x14ac:dyDescent="0.2">
      <c r="A1" s="65" t="s">
        <v>614</v>
      </c>
      <c r="D1" s="29"/>
      <c r="X1" s="143" t="s">
        <v>390</v>
      </c>
    </row>
    <row r="2" spans="1:24" ht="15.75" customHeight="1" x14ac:dyDescent="0.2">
      <c r="A2" s="453" t="s">
        <v>648</v>
      </c>
      <c r="B2" s="219"/>
      <c r="C2" s="219"/>
      <c r="D2" s="219"/>
      <c r="E2" s="219"/>
    </row>
    <row r="3" spans="1:24" ht="15.75" customHeight="1" x14ac:dyDescent="0.2">
      <c r="A3" s="279" t="s">
        <v>298</v>
      </c>
      <c r="B3" s="219"/>
      <c r="C3" s="219"/>
      <c r="D3" s="219"/>
    </row>
    <row r="4" spans="1:24" s="69" customFormat="1" ht="19.5" customHeight="1" x14ac:dyDescent="0.2">
      <c r="A4" s="220"/>
      <c r="B4" s="574">
        <v>2012</v>
      </c>
      <c r="C4" s="575"/>
      <c r="D4" s="574">
        <v>2013</v>
      </c>
      <c r="E4" s="575"/>
      <c r="F4" s="574">
        <v>2014</v>
      </c>
      <c r="G4" s="575"/>
      <c r="H4" s="574">
        <v>2015</v>
      </c>
      <c r="I4" s="575"/>
      <c r="J4" s="574">
        <v>2016</v>
      </c>
      <c r="K4" s="575"/>
      <c r="L4" s="574">
        <v>2017</v>
      </c>
      <c r="M4" s="575"/>
      <c r="N4" s="572">
        <v>2018</v>
      </c>
      <c r="O4" s="573"/>
      <c r="P4" s="572">
        <v>2019</v>
      </c>
      <c r="Q4" s="573"/>
      <c r="R4" s="572">
        <v>2020</v>
      </c>
      <c r="S4" s="573"/>
      <c r="T4" s="572">
        <v>2021</v>
      </c>
      <c r="U4" s="573"/>
      <c r="V4" s="572">
        <v>2022</v>
      </c>
      <c r="W4" s="573"/>
    </row>
    <row r="5" spans="1:24" ht="18" customHeight="1" x14ac:dyDescent="0.2">
      <c r="A5" s="221" t="s">
        <v>457</v>
      </c>
      <c r="B5" s="282">
        <v>3270.20156</v>
      </c>
      <c r="C5" s="283" t="s">
        <v>347</v>
      </c>
      <c r="D5" s="282">
        <v>3347.22775</v>
      </c>
      <c r="E5" s="283" t="s">
        <v>347</v>
      </c>
      <c r="F5" s="282">
        <v>3409.8460299999997</v>
      </c>
      <c r="G5" s="283" t="s">
        <v>347</v>
      </c>
      <c r="H5" s="282">
        <v>3491.8177599999999</v>
      </c>
      <c r="I5" s="283" t="s">
        <v>459</v>
      </c>
      <c r="J5" s="282">
        <v>3574.9104300000004</v>
      </c>
      <c r="K5" s="283" t="s">
        <v>347</v>
      </c>
      <c r="L5" s="282">
        <v>3669.0527200000001</v>
      </c>
      <c r="M5" s="283" t="s">
        <v>458</v>
      </c>
      <c r="N5" s="282">
        <v>3771.5448300000003</v>
      </c>
      <c r="O5" s="283" t="s">
        <v>458</v>
      </c>
      <c r="P5" s="282">
        <v>3921.72048</v>
      </c>
      <c r="Q5" s="283" t="s">
        <v>458</v>
      </c>
      <c r="R5" s="282">
        <v>4263.6384600000001</v>
      </c>
      <c r="S5" s="283" t="s">
        <v>458</v>
      </c>
      <c r="T5" s="282">
        <v>4385.6470199999994</v>
      </c>
      <c r="U5" s="283" t="s">
        <v>458</v>
      </c>
      <c r="V5" s="282">
        <v>4496.3133200000002</v>
      </c>
      <c r="W5" s="283" t="s">
        <v>458</v>
      </c>
    </row>
    <row r="6" spans="1:24" ht="18" customHeight="1" x14ac:dyDescent="0.2">
      <c r="A6" s="284" t="s">
        <v>299</v>
      </c>
      <c r="B6" s="285">
        <v>114.64744999999999</v>
      </c>
      <c r="C6" s="286" t="s">
        <v>347</v>
      </c>
      <c r="D6" s="285">
        <v>118.00103999999999</v>
      </c>
      <c r="E6" s="286" t="s">
        <v>347</v>
      </c>
      <c r="F6" s="285">
        <v>120.90075</v>
      </c>
      <c r="G6" s="286" t="s">
        <v>347</v>
      </c>
      <c r="H6" s="285">
        <v>124.29133999999999</v>
      </c>
      <c r="I6" s="286" t="s">
        <v>347</v>
      </c>
      <c r="J6" s="285">
        <v>125.76276</v>
      </c>
      <c r="K6" s="286" t="s">
        <v>347</v>
      </c>
      <c r="L6" s="285">
        <v>128.38374000000002</v>
      </c>
      <c r="M6" s="286" t="s">
        <v>347</v>
      </c>
      <c r="N6" s="285">
        <v>132.16235</v>
      </c>
      <c r="O6" s="286" t="s">
        <v>347</v>
      </c>
      <c r="P6" s="285">
        <v>137.27242999999999</v>
      </c>
      <c r="Q6" s="286" t="s">
        <v>347</v>
      </c>
      <c r="R6" s="285">
        <v>150.51506000000001</v>
      </c>
      <c r="S6" s="286" t="s">
        <v>347</v>
      </c>
      <c r="T6" s="285">
        <v>152.39679999999998</v>
      </c>
      <c r="U6" s="286" t="s">
        <v>458</v>
      </c>
      <c r="V6" s="285">
        <v>160.90504000000001</v>
      </c>
      <c r="W6" s="286" t="s">
        <v>347</v>
      </c>
    </row>
    <row r="7" spans="1:24" ht="18" customHeight="1" x14ac:dyDescent="0.2">
      <c r="A7" s="284" t="s">
        <v>300</v>
      </c>
      <c r="B7" s="285">
        <v>6.9548800000000002</v>
      </c>
      <c r="C7" s="286" t="s">
        <v>347</v>
      </c>
      <c r="D7" s="285">
        <v>7.3847899999999997</v>
      </c>
      <c r="E7" s="286" t="s">
        <v>347</v>
      </c>
      <c r="F7" s="285">
        <v>7.9108000000000001</v>
      </c>
      <c r="G7" s="286" t="s">
        <v>347</v>
      </c>
      <c r="H7" s="285">
        <v>8.0840399999999999</v>
      </c>
      <c r="I7" s="286" t="s">
        <v>347</v>
      </c>
      <c r="J7" s="285">
        <v>8.4491200000000006</v>
      </c>
      <c r="K7" s="286" t="s">
        <v>347</v>
      </c>
      <c r="L7" s="285">
        <v>8.832889999999999</v>
      </c>
      <c r="M7" s="286" t="s">
        <v>347</v>
      </c>
      <c r="N7" s="285">
        <v>9.4637999999999991</v>
      </c>
      <c r="O7" s="286" t="s">
        <v>347</v>
      </c>
      <c r="P7" s="285">
        <v>10.184239999999999</v>
      </c>
      <c r="Q7" s="286" t="s">
        <v>347</v>
      </c>
      <c r="R7" s="285">
        <v>11.51896</v>
      </c>
      <c r="S7" s="286" t="s">
        <v>347</v>
      </c>
      <c r="T7" s="285">
        <v>13.426200000000001</v>
      </c>
      <c r="U7" s="286" t="s">
        <v>347</v>
      </c>
      <c r="V7" s="285">
        <v>16.04973</v>
      </c>
      <c r="W7" s="286" t="s">
        <v>347</v>
      </c>
    </row>
    <row r="8" spans="1:24" ht="18" customHeight="1" x14ac:dyDescent="0.2">
      <c r="A8" s="287" t="s">
        <v>301</v>
      </c>
      <c r="B8" s="288">
        <v>33.047319999999999</v>
      </c>
      <c r="C8" s="289" t="s">
        <v>347</v>
      </c>
      <c r="D8" s="288">
        <v>31.79796</v>
      </c>
      <c r="E8" s="289" t="s">
        <v>347</v>
      </c>
      <c r="F8" s="288">
        <v>30.794580000000003</v>
      </c>
      <c r="G8" s="289" t="s">
        <v>347</v>
      </c>
      <c r="H8" s="288">
        <v>31.918740000000003</v>
      </c>
      <c r="I8" s="289" t="s">
        <v>347</v>
      </c>
      <c r="J8" s="288">
        <v>33.24624</v>
      </c>
      <c r="K8" s="289" t="s">
        <v>347</v>
      </c>
      <c r="L8" s="288">
        <v>35.586750000000002</v>
      </c>
      <c r="M8" s="289" t="s">
        <v>347</v>
      </c>
      <c r="N8" s="288">
        <v>38.934239999999996</v>
      </c>
      <c r="O8" s="289" t="s">
        <v>347</v>
      </c>
      <c r="P8" s="288">
        <v>42.407589999999999</v>
      </c>
      <c r="Q8" s="289" t="s">
        <v>347</v>
      </c>
      <c r="R8" s="288">
        <v>47.397760000000005</v>
      </c>
      <c r="S8" s="289" t="s">
        <v>347</v>
      </c>
      <c r="T8" s="288">
        <v>52.095320000000001</v>
      </c>
      <c r="U8" s="289" t="s">
        <v>347</v>
      </c>
      <c r="V8" s="288">
        <v>57.227629999999998</v>
      </c>
      <c r="W8" s="289" t="s">
        <v>347</v>
      </c>
    </row>
    <row r="9" spans="1:24" ht="18" customHeight="1" x14ac:dyDescent="0.2">
      <c r="A9" s="284" t="s">
        <v>302</v>
      </c>
      <c r="B9" s="285">
        <v>85.661990000000003</v>
      </c>
      <c r="C9" s="286" t="s">
        <v>347</v>
      </c>
      <c r="D9" s="285">
        <v>89.23163000000001</v>
      </c>
      <c r="E9" s="286" t="s">
        <v>347</v>
      </c>
      <c r="F9" s="285">
        <v>91.329619999999991</v>
      </c>
      <c r="G9" s="286" t="s">
        <v>347</v>
      </c>
      <c r="H9" s="285">
        <v>92.031089999999992</v>
      </c>
      <c r="I9" s="286" t="s">
        <v>347</v>
      </c>
      <c r="J9" s="285">
        <v>91.913250000000005</v>
      </c>
      <c r="K9" s="286" t="s">
        <v>347</v>
      </c>
      <c r="L9" s="285">
        <v>94.486350000000002</v>
      </c>
      <c r="M9" s="286" t="s">
        <v>347</v>
      </c>
      <c r="N9" s="285">
        <v>96.095559999999992</v>
      </c>
      <c r="O9" s="286" t="s">
        <v>347</v>
      </c>
      <c r="P9" s="285">
        <v>98.136560000000003</v>
      </c>
      <c r="Q9" s="286" t="s">
        <v>347</v>
      </c>
      <c r="R9" s="285">
        <v>104.36708999999999</v>
      </c>
      <c r="S9" s="286" t="s">
        <v>347</v>
      </c>
      <c r="T9" s="285">
        <v>107.06853</v>
      </c>
      <c r="U9" s="286" t="s">
        <v>347</v>
      </c>
      <c r="V9" s="285">
        <v>107.26895</v>
      </c>
      <c r="W9" s="286" t="s">
        <v>458</v>
      </c>
    </row>
    <row r="10" spans="1:24" ht="18" customHeight="1" x14ac:dyDescent="0.2">
      <c r="A10" s="284" t="s">
        <v>304</v>
      </c>
      <c r="B10" s="285">
        <v>2.6911799999999997</v>
      </c>
      <c r="C10" s="286" t="s">
        <v>347</v>
      </c>
      <c r="D10" s="285">
        <v>2.8083899999999997</v>
      </c>
      <c r="E10" s="286" t="s">
        <v>347</v>
      </c>
      <c r="F10" s="285">
        <v>2.9868000000000001</v>
      </c>
      <c r="G10" s="286" t="s">
        <v>347</v>
      </c>
      <c r="H10" s="285">
        <v>3.3268599999999999</v>
      </c>
      <c r="I10" s="286" t="s">
        <v>347</v>
      </c>
      <c r="J10" s="285">
        <v>3.60073</v>
      </c>
      <c r="K10" s="286" t="s">
        <v>347</v>
      </c>
      <c r="L10" s="285">
        <v>3.8032499999999998</v>
      </c>
      <c r="M10" s="286" t="s">
        <v>347</v>
      </c>
      <c r="N10" s="285">
        <v>4.23977</v>
      </c>
      <c r="O10" s="286" t="s">
        <v>347</v>
      </c>
      <c r="P10" s="285">
        <v>4.5879599999999998</v>
      </c>
      <c r="Q10" s="286" t="s">
        <v>347</v>
      </c>
      <c r="R10" s="285">
        <v>5.2774300000000007</v>
      </c>
      <c r="S10" s="286" t="s">
        <v>347</v>
      </c>
      <c r="T10" s="285">
        <v>5.4211899999999993</v>
      </c>
      <c r="U10" s="286" t="s">
        <v>347</v>
      </c>
      <c r="V10" s="285">
        <v>5.7360100000000003</v>
      </c>
      <c r="W10" s="286" t="s">
        <v>347</v>
      </c>
    </row>
    <row r="11" spans="1:24" ht="18" customHeight="1" x14ac:dyDescent="0.2">
      <c r="A11" s="284" t="s">
        <v>323</v>
      </c>
      <c r="B11" s="285">
        <v>60.156309999999998</v>
      </c>
      <c r="C11" s="286" t="s">
        <v>347</v>
      </c>
      <c r="D11" s="285">
        <v>63.317089999999993</v>
      </c>
      <c r="E11" s="286" t="s">
        <v>347</v>
      </c>
      <c r="F11" s="285">
        <v>65.552720000000008</v>
      </c>
      <c r="G11" s="286" t="s">
        <v>347</v>
      </c>
      <c r="H11" s="285">
        <v>67.182270000000003</v>
      </c>
      <c r="I11" s="286" t="s">
        <v>347</v>
      </c>
      <c r="J11" s="285">
        <v>68.826949999999997</v>
      </c>
      <c r="K11" s="286" t="s">
        <v>347</v>
      </c>
      <c r="L11" s="285">
        <v>69.089839999999995</v>
      </c>
      <c r="M11" s="286" t="s">
        <v>347</v>
      </c>
      <c r="N11" s="285">
        <v>70.228899999999996</v>
      </c>
      <c r="O11" s="286" t="s">
        <v>347</v>
      </c>
      <c r="P11" s="285">
        <v>72.116919999999993</v>
      </c>
      <c r="Q11" s="286" t="s">
        <v>347</v>
      </c>
      <c r="R11" s="285">
        <v>75.890770000000003</v>
      </c>
      <c r="S11" s="286" t="s">
        <v>347</v>
      </c>
      <c r="T11" s="285">
        <v>77.836389999999994</v>
      </c>
      <c r="U11" s="286" t="s">
        <v>347</v>
      </c>
      <c r="V11" s="285">
        <v>80.047550000000001</v>
      </c>
      <c r="W11" s="286" t="s">
        <v>347</v>
      </c>
    </row>
    <row r="12" spans="1:24" ht="18" customHeight="1" x14ac:dyDescent="0.2">
      <c r="A12" s="284" t="s">
        <v>308</v>
      </c>
      <c r="B12" s="285">
        <v>706.76783</v>
      </c>
      <c r="C12" s="286" t="s">
        <v>347</v>
      </c>
      <c r="D12" s="285">
        <v>724.60383999999999</v>
      </c>
      <c r="E12" s="286" t="s">
        <v>347</v>
      </c>
      <c r="F12" s="285">
        <v>741.36479000000008</v>
      </c>
      <c r="G12" s="286" t="s">
        <v>347</v>
      </c>
      <c r="H12" s="285">
        <v>752.95904000000007</v>
      </c>
      <c r="I12" s="286" t="s">
        <v>347</v>
      </c>
      <c r="J12" s="285">
        <v>765.85060999999996</v>
      </c>
      <c r="K12" s="286" t="s">
        <v>347</v>
      </c>
      <c r="L12" s="285">
        <v>781.30156000000011</v>
      </c>
      <c r="M12" s="286" t="s">
        <v>347</v>
      </c>
      <c r="N12" s="285">
        <v>796.57641000000001</v>
      </c>
      <c r="O12" s="286" t="s">
        <v>347</v>
      </c>
      <c r="P12" s="285">
        <v>814.39943000000005</v>
      </c>
      <c r="Q12" s="286" t="s">
        <v>347</v>
      </c>
      <c r="R12" s="285">
        <v>880.97276999999997</v>
      </c>
      <c r="S12" s="286" t="s">
        <v>347</v>
      </c>
      <c r="T12" s="285">
        <v>896.04625999999996</v>
      </c>
      <c r="U12" s="286" t="s">
        <v>458</v>
      </c>
      <c r="V12" s="285">
        <v>902.23933</v>
      </c>
      <c r="W12" s="286" t="s">
        <v>458</v>
      </c>
    </row>
    <row r="13" spans="1:24" ht="18" customHeight="1" x14ac:dyDescent="0.2">
      <c r="A13" s="284" t="s">
        <v>555</v>
      </c>
      <c r="B13" s="285">
        <v>9.4840999999999998</v>
      </c>
      <c r="C13" s="286" t="s">
        <v>347</v>
      </c>
      <c r="D13" s="285">
        <v>9.3508600000000008</v>
      </c>
      <c r="E13" s="286" t="s">
        <v>347</v>
      </c>
      <c r="F13" s="285">
        <v>9.4760799999999996</v>
      </c>
      <c r="G13" s="286" t="s">
        <v>347</v>
      </c>
      <c r="H13" s="285">
        <v>9.7291299999999996</v>
      </c>
      <c r="I13" s="286" t="s">
        <v>347</v>
      </c>
      <c r="J13" s="285">
        <v>10.195120000000001</v>
      </c>
      <c r="K13" s="286" t="s">
        <v>347</v>
      </c>
      <c r="L13" s="285">
        <v>10.603969999999999</v>
      </c>
      <c r="M13" s="286" t="s">
        <v>347</v>
      </c>
      <c r="N13" s="285">
        <v>11.211589999999999</v>
      </c>
      <c r="O13" s="286" t="s">
        <v>347</v>
      </c>
      <c r="P13" s="285">
        <v>11.79682</v>
      </c>
      <c r="Q13" s="286" t="s">
        <v>347</v>
      </c>
      <c r="R13" s="285">
        <v>12.140129999999999</v>
      </c>
      <c r="S13" s="286" t="s">
        <v>347</v>
      </c>
      <c r="T13" s="285">
        <v>13.091520000000001</v>
      </c>
      <c r="U13" s="286" t="s">
        <v>347</v>
      </c>
      <c r="V13" s="285">
        <v>14.13397</v>
      </c>
      <c r="W13" s="286" t="s">
        <v>347</v>
      </c>
    </row>
    <row r="14" spans="1:24" ht="18" customHeight="1" x14ac:dyDescent="0.2">
      <c r="A14" s="284" t="s">
        <v>305</v>
      </c>
      <c r="B14" s="285">
        <v>42.330970000000001</v>
      </c>
      <c r="C14" s="286" t="s">
        <v>347</v>
      </c>
      <c r="D14" s="285">
        <v>41.17069</v>
      </c>
      <c r="E14" s="286" t="s">
        <v>347</v>
      </c>
      <c r="F14" s="285">
        <v>41.507649999999998</v>
      </c>
      <c r="G14" s="286" t="s">
        <v>347</v>
      </c>
      <c r="H14" s="285">
        <v>42.454830000000001</v>
      </c>
      <c r="I14" s="286" t="s">
        <v>347</v>
      </c>
      <c r="J14" s="285">
        <v>43.225960000000001</v>
      </c>
      <c r="K14" s="286" t="s">
        <v>347</v>
      </c>
      <c r="L14" s="285">
        <v>44.859099999999998</v>
      </c>
      <c r="M14" s="286" t="s">
        <v>347</v>
      </c>
      <c r="N14" s="285">
        <v>46.212489999999995</v>
      </c>
      <c r="O14" s="286" t="s">
        <v>347</v>
      </c>
      <c r="P14" s="285">
        <v>48.627919999999996</v>
      </c>
      <c r="Q14" s="286" t="s">
        <v>347</v>
      </c>
      <c r="R14" s="285">
        <v>57.348349999999996</v>
      </c>
      <c r="S14" s="286" t="s">
        <v>347</v>
      </c>
      <c r="T14" s="285">
        <v>59.051970000000004</v>
      </c>
      <c r="U14" s="286" t="s">
        <v>347</v>
      </c>
      <c r="V14" s="285">
        <v>59.466430000000003</v>
      </c>
      <c r="W14" s="286" t="s">
        <v>347</v>
      </c>
    </row>
    <row r="15" spans="1:24" ht="18" customHeight="1" x14ac:dyDescent="0.2">
      <c r="A15" s="284" t="s">
        <v>309</v>
      </c>
      <c r="B15" s="285">
        <v>468.75599999999997</v>
      </c>
      <c r="C15" s="286" t="s">
        <v>347</v>
      </c>
      <c r="D15" s="285">
        <v>474.80500000000001</v>
      </c>
      <c r="E15" s="286" t="s">
        <v>347</v>
      </c>
      <c r="F15" s="285">
        <v>482.387</v>
      </c>
      <c r="G15" s="286" t="s">
        <v>347</v>
      </c>
      <c r="H15" s="285">
        <v>491.39299999999997</v>
      </c>
      <c r="I15" s="286" t="s">
        <v>347</v>
      </c>
      <c r="J15" s="285">
        <v>494.54199999999997</v>
      </c>
      <c r="K15" s="286" t="s">
        <v>347</v>
      </c>
      <c r="L15" s="285">
        <v>501.13099999999997</v>
      </c>
      <c r="M15" s="286" t="s">
        <v>347</v>
      </c>
      <c r="N15" s="285">
        <v>511.00099999999998</v>
      </c>
      <c r="O15" s="286" t="s">
        <v>347</v>
      </c>
      <c r="P15" s="285">
        <v>524.87199999999996</v>
      </c>
      <c r="Q15" s="286" t="s">
        <v>458</v>
      </c>
      <c r="R15" s="285">
        <v>570.61</v>
      </c>
      <c r="S15" s="286" t="s">
        <v>458</v>
      </c>
      <c r="T15" s="285">
        <v>578.97699999999998</v>
      </c>
      <c r="U15" s="286" t="s">
        <v>458</v>
      </c>
      <c r="V15" s="285">
        <v>594.50400000000002</v>
      </c>
      <c r="W15" s="286" t="s">
        <v>458</v>
      </c>
    </row>
    <row r="16" spans="1:24" ht="18" customHeight="1" x14ac:dyDescent="0.2">
      <c r="A16" s="284" t="s">
        <v>310</v>
      </c>
      <c r="B16" s="285">
        <v>4.0602900000000002</v>
      </c>
      <c r="C16" s="286" t="s">
        <v>347</v>
      </c>
      <c r="D16" s="285">
        <v>4.1349799999999997</v>
      </c>
      <c r="E16" s="286" t="s">
        <v>347</v>
      </c>
      <c r="F16" s="285">
        <v>3.51159</v>
      </c>
      <c r="G16" s="286" t="s">
        <v>347</v>
      </c>
      <c r="H16" s="285">
        <v>3.5714800000000002</v>
      </c>
      <c r="I16" s="286" t="s">
        <v>347</v>
      </c>
      <c r="J16" s="285">
        <v>3.6722399999999999</v>
      </c>
      <c r="K16" s="286" t="s">
        <v>347</v>
      </c>
      <c r="L16" s="285">
        <v>3.7196500000000001</v>
      </c>
      <c r="M16" s="286" t="s">
        <v>347</v>
      </c>
      <c r="N16" s="285">
        <v>3.8228299999999997</v>
      </c>
      <c r="O16" s="286" t="s">
        <v>347</v>
      </c>
      <c r="P16" s="285">
        <v>4.2858000000000001</v>
      </c>
      <c r="Q16" s="286" t="s">
        <v>347</v>
      </c>
      <c r="R16" s="285">
        <v>5.4264799999999997</v>
      </c>
      <c r="S16" s="286" t="s">
        <v>347</v>
      </c>
      <c r="T16" s="285">
        <v>5.55931</v>
      </c>
      <c r="U16" s="286" t="s">
        <v>347</v>
      </c>
      <c r="V16" s="285">
        <v>5.8271600000000001</v>
      </c>
      <c r="W16" s="286" t="s">
        <v>347</v>
      </c>
    </row>
    <row r="17" spans="1:23" ht="18" customHeight="1" x14ac:dyDescent="0.2">
      <c r="A17" s="284" t="s">
        <v>312</v>
      </c>
      <c r="B17" s="285">
        <v>5.4489799999999997</v>
      </c>
      <c r="C17" s="286" t="s">
        <v>347</v>
      </c>
      <c r="D17" s="285">
        <v>5.3845400000000003</v>
      </c>
      <c r="E17" s="286" t="s">
        <v>347</v>
      </c>
      <c r="F17" s="285">
        <v>5.6094099999999996</v>
      </c>
      <c r="G17" s="286" t="s">
        <v>347</v>
      </c>
      <c r="H17" s="285">
        <v>5.8499699999999999</v>
      </c>
      <c r="I17" s="286" t="s">
        <v>347</v>
      </c>
      <c r="J17" s="285">
        <v>5.9805900000000003</v>
      </c>
      <c r="K17" s="286" t="s">
        <v>347</v>
      </c>
      <c r="L17" s="285">
        <v>6.3737700000000004</v>
      </c>
      <c r="M17" s="286" t="s">
        <v>347</v>
      </c>
      <c r="N17" s="285">
        <v>7.20932</v>
      </c>
      <c r="O17" s="286" t="s">
        <v>347</v>
      </c>
      <c r="P17" s="285">
        <v>8.0550300000000004</v>
      </c>
      <c r="Q17" s="286" t="s">
        <v>347</v>
      </c>
      <c r="R17" s="285">
        <v>9.7051499999999997</v>
      </c>
      <c r="S17" s="286" t="s">
        <v>458</v>
      </c>
      <c r="T17" s="285">
        <v>10.43243</v>
      </c>
      <c r="U17" s="286" t="s">
        <v>458</v>
      </c>
      <c r="V17" s="285">
        <v>11.190010000000001</v>
      </c>
      <c r="W17" s="286" t="s">
        <v>347</v>
      </c>
    </row>
    <row r="18" spans="1:23" ht="18" customHeight="1" x14ac:dyDescent="0.2">
      <c r="A18" s="284" t="s">
        <v>311</v>
      </c>
      <c r="B18" s="285">
        <v>3.1510599999999998</v>
      </c>
      <c r="C18" s="286" t="s">
        <v>347</v>
      </c>
      <c r="D18" s="285">
        <v>3.3290000000000002</v>
      </c>
      <c r="E18" s="286" t="s">
        <v>347</v>
      </c>
      <c r="F18" s="285">
        <v>3.4134000000000002</v>
      </c>
      <c r="G18" s="286" t="s">
        <v>347</v>
      </c>
      <c r="H18" s="285">
        <v>3.63415</v>
      </c>
      <c r="I18" s="286" t="s">
        <v>347</v>
      </c>
      <c r="J18" s="285">
        <v>3.7884799999999998</v>
      </c>
      <c r="K18" s="286" t="s">
        <v>347</v>
      </c>
      <c r="L18" s="285">
        <v>3.9746300000000003</v>
      </c>
      <c r="M18" s="286" t="s">
        <v>347</v>
      </c>
      <c r="N18" s="285">
        <v>4.4345699999999999</v>
      </c>
      <c r="O18" s="286" t="s">
        <v>347</v>
      </c>
      <c r="P18" s="285">
        <v>4.7744499999999999</v>
      </c>
      <c r="Q18" s="286" t="s">
        <v>458</v>
      </c>
      <c r="R18" s="285">
        <v>5.2568999999999999</v>
      </c>
      <c r="S18" s="286" t="s">
        <v>458</v>
      </c>
      <c r="T18" s="285">
        <v>6.4460100000000002</v>
      </c>
      <c r="U18" s="286" t="s">
        <v>458</v>
      </c>
      <c r="V18" s="285">
        <v>6.8067700000000002</v>
      </c>
      <c r="W18" s="286" t="s">
        <v>347</v>
      </c>
    </row>
    <row r="19" spans="1:23" ht="18" customHeight="1" x14ac:dyDescent="0.2">
      <c r="A19" s="284" t="s">
        <v>313</v>
      </c>
      <c r="B19" s="285">
        <v>9.8826000000000001</v>
      </c>
      <c r="C19" s="286" t="s">
        <v>347</v>
      </c>
      <c r="D19" s="285">
        <v>10.488250000000001</v>
      </c>
      <c r="E19" s="286" t="s">
        <v>347</v>
      </c>
      <c r="F19" s="285">
        <v>10.93755</v>
      </c>
      <c r="G19" s="286" t="s">
        <v>347</v>
      </c>
      <c r="H19" s="285">
        <v>11.19356</v>
      </c>
      <c r="I19" s="286" t="s">
        <v>347</v>
      </c>
      <c r="J19" s="285">
        <v>11.42855</v>
      </c>
      <c r="K19" s="286" t="s">
        <v>347</v>
      </c>
      <c r="L19" s="285">
        <v>12.204870000000001</v>
      </c>
      <c r="M19" s="286" t="s">
        <v>347</v>
      </c>
      <c r="N19" s="285">
        <v>12.87214</v>
      </c>
      <c r="O19" s="286" t="s">
        <v>347</v>
      </c>
      <c r="P19" s="285">
        <v>13.573259999999999</v>
      </c>
      <c r="Q19" s="286" t="s">
        <v>347</v>
      </c>
      <c r="R19" s="285">
        <v>15.648969999999998</v>
      </c>
      <c r="S19" s="286" t="s">
        <v>347</v>
      </c>
      <c r="T19" s="285">
        <v>15.841959999999998</v>
      </c>
      <c r="U19" s="286" t="s">
        <v>347</v>
      </c>
      <c r="V19" s="285">
        <v>17.017130000000002</v>
      </c>
      <c r="W19" s="286" t="s">
        <v>347</v>
      </c>
    </row>
    <row r="20" spans="1:23" ht="18" customHeight="1" x14ac:dyDescent="0.2">
      <c r="A20" s="284" t="s">
        <v>314</v>
      </c>
      <c r="B20" s="285">
        <v>21.182259999999999</v>
      </c>
      <c r="C20" s="286" t="s">
        <v>347</v>
      </c>
      <c r="D20" s="285">
        <v>21.153959999999998</v>
      </c>
      <c r="E20" s="286" t="s">
        <v>347</v>
      </c>
      <c r="F20" s="285">
        <v>20.926860000000001</v>
      </c>
      <c r="G20" s="286" t="s">
        <v>347</v>
      </c>
      <c r="H20" s="285">
        <v>21.3888</v>
      </c>
      <c r="I20" s="286" t="s">
        <v>459</v>
      </c>
      <c r="J20" s="285">
        <v>21.84365</v>
      </c>
      <c r="K20" s="286" t="s">
        <v>347</v>
      </c>
      <c r="L20" s="285">
        <v>23.099240000000002</v>
      </c>
      <c r="M20" s="286" t="s">
        <v>347</v>
      </c>
      <c r="N20" s="285">
        <v>23.934200000000001</v>
      </c>
      <c r="O20" s="286" t="s">
        <v>347</v>
      </c>
      <c r="P20" s="285">
        <v>24.339410000000001</v>
      </c>
      <c r="Q20" s="286" t="s">
        <v>347</v>
      </c>
      <c r="R20" s="285">
        <v>25.234240000000003</v>
      </c>
      <c r="S20" s="286" t="s">
        <v>347</v>
      </c>
      <c r="T20" s="285">
        <v>27.336729999999999</v>
      </c>
      <c r="U20" s="286" t="s">
        <v>347</v>
      </c>
      <c r="V20" s="285">
        <v>28.185669999999998</v>
      </c>
      <c r="W20" s="286" t="s">
        <v>347</v>
      </c>
    </row>
    <row r="21" spans="1:23" ht="18" customHeight="1" x14ac:dyDescent="0.2">
      <c r="A21" s="284" t="s">
        <v>315</v>
      </c>
      <c r="B21" s="285">
        <v>1.37965</v>
      </c>
      <c r="C21" s="286" t="s">
        <v>347</v>
      </c>
      <c r="D21" s="285">
        <v>1.45553</v>
      </c>
      <c r="E21" s="286" t="s">
        <v>347</v>
      </c>
      <c r="F21" s="285">
        <v>1.55965</v>
      </c>
      <c r="G21" s="286" t="s">
        <v>347</v>
      </c>
      <c r="H21" s="285">
        <v>1.6387499999999999</v>
      </c>
      <c r="I21" s="286" t="s">
        <v>347</v>
      </c>
      <c r="J21" s="285">
        <v>1.73106</v>
      </c>
      <c r="K21" s="286" t="s">
        <v>347</v>
      </c>
      <c r="L21" s="285">
        <v>1.83172</v>
      </c>
      <c r="M21" s="286" t="s">
        <v>347</v>
      </c>
      <c r="N21" s="285">
        <v>1.9211099999999999</v>
      </c>
      <c r="O21" s="286" t="s">
        <v>347</v>
      </c>
      <c r="P21" s="285">
        <v>2.0735199999999998</v>
      </c>
      <c r="Q21" s="286" t="s">
        <v>347</v>
      </c>
      <c r="R21" s="285">
        <v>2.6242299999999998</v>
      </c>
      <c r="S21" s="286" t="s">
        <v>347</v>
      </c>
      <c r="T21" s="285">
        <v>2.7468499999999998</v>
      </c>
      <c r="U21" s="286" t="s">
        <v>347</v>
      </c>
      <c r="V21" s="285">
        <v>2.5916900000000003</v>
      </c>
      <c r="W21" s="286" t="s">
        <v>347</v>
      </c>
    </row>
    <row r="22" spans="1:23" ht="18" customHeight="1" x14ac:dyDescent="0.2">
      <c r="A22" s="284" t="s">
        <v>303</v>
      </c>
      <c r="B22" s="285">
        <v>792.86387000000002</v>
      </c>
      <c r="C22" s="286" t="s">
        <v>347</v>
      </c>
      <c r="D22" s="285">
        <v>822.02594999999997</v>
      </c>
      <c r="E22" s="286" t="s">
        <v>347</v>
      </c>
      <c r="F22" s="285">
        <v>851.05598999999995</v>
      </c>
      <c r="G22" s="286" t="s">
        <v>347</v>
      </c>
      <c r="H22" s="285">
        <v>888.35385999999994</v>
      </c>
      <c r="I22" s="286" t="s">
        <v>347</v>
      </c>
      <c r="J22" s="285">
        <v>928.10129000000006</v>
      </c>
      <c r="K22" s="286" t="s">
        <v>347</v>
      </c>
      <c r="L22" s="285">
        <v>963.83005000000003</v>
      </c>
      <c r="M22" s="286" t="s">
        <v>347</v>
      </c>
      <c r="N22" s="285">
        <v>998.59762000000001</v>
      </c>
      <c r="O22" s="286" t="s">
        <v>347</v>
      </c>
      <c r="P22" s="285">
        <v>1044.6648</v>
      </c>
      <c r="Q22" s="286" t="s">
        <v>347</v>
      </c>
      <c r="R22" s="285">
        <v>1117.49766</v>
      </c>
      <c r="S22" s="286" t="s">
        <v>347</v>
      </c>
      <c r="T22" s="285">
        <v>1154.5853100000002</v>
      </c>
      <c r="U22" s="286" t="s">
        <v>347</v>
      </c>
      <c r="V22" s="285">
        <v>1186.6985</v>
      </c>
      <c r="W22" s="286" t="s">
        <v>458</v>
      </c>
    </row>
    <row r="23" spans="1:23" ht="18" customHeight="1" x14ac:dyDescent="0.2">
      <c r="A23" s="284" t="s">
        <v>316</v>
      </c>
      <c r="B23" s="285">
        <v>205.054</v>
      </c>
      <c r="C23" s="286" t="s">
        <v>347</v>
      </c>
      <c r="D23" s="285">
        <v>208.27</v>
      </c>
      <c r="E23" s="286" t="s">
        <v>347</v>
      </c>
      <c r="F23" s="285">
        <v>210.072</v>
      </c>
      <c r="G23" s="286" t="s">
        <v>347</v>
      </c>
      <c r="H23" s="285">
        <v>209.196</v>
      </c>
      <c r="I23" s="286" t="s">
        <v>347</v>
      </c>
      <c r="J23" s="285">
        <v>211.721</v>
      </c>
      <c r="K23" s="286" t="s">
        <v>347</v>
      </c>
      <c r="L23" s="285">
        <v>216.39</v>
      </c>
      <c r="M23" s="286" t="s">
        <v>347</v>
      </c>
      <c r="N23" s="285">
        <v>223.4</v>
      </c>
      <c r="O23" s="286" t="s">
        <v>347</v>
      </c>
      <c r="P23" s="285">
        <v>233.88399999999999</v>
      </c>
      <c r="Q23" s="286" t="s">
        <v>347</v>
      </c>
      <c r="R23" s="285">
        <v>261.15899999999999</v>
      </c>
      <c r="S23" s="286" t="s">
        <v>347</v>
      </c>
      <c r="T23" s="285">
        <v>268.42</v>
      </c>
      <c r="U23" s="286" t="s">
        <v>347</v>
      </c>
      <c r="V23" s="285">
        <v>269.48399999999998</v>
      </c>
      <c r="W23" s="286" t="s">
        <v>347</v>
      </c>
    </row>
    <row r="24" spans="1:23" ht="18" customHeight="1" x14ac:dyDescent="0.2">
      <c r="A24" s="284" t="s">
        <v>318</v>
      </c>
      <c r="B24" s="285">
        <v>73.478270000000009</v>
      </c>
      <c r="C24" s="286" t="s">
        <v>347</v>
      </c>
      <c r="D24" s="285">
        <v>77.234059999999999</v>
      </c>
      <c r="E24" s="286" t="s">
        <v>347</v>
      </c>
      <c r="F24" s="285">
        <v>79.35472</v>
      </c>
      <c r="G24" s="286" t="s">
        <v>347</v>
      </c>
      <c r="H24" s="285">
        <v>83.459070000000011</v>
      </c>
      <c r="I24" s="286" t="s">
        <v>347</v>
      </c>
      <c r="J24" s="285">
        <v>89.595820000000003</v>
      </c>
      <c r="K24" s="286" t="s">
        <v>347</v>
      </c>
      <c r="L24" s="285">
        <v>94.631029999999996</v>
      </c>
      <c r="M24" s="286" t="s">
        <v>347</v>
      </c>
      <c r="N24" s="285">
        <v>98.142160000000004</v>
      </c>
      <c r="O24" s="286" t="s">
        <v>347</v>
      </c>
      <c r="P24" s="285">
        <v>112.84238999999999</v>
      </c>
      <c r="Q24" s="286" t="s">
        <v>347</v>
      </c>
      <c r="R24" s="285">
        <v>124.44211999999999</v>
      </c>
      <c r="S24" s="286" t="s">
        <v>347</v>
      </c>
      <c r="T24" s="285">
        <v>131.80895000000001</v>
      </c>
      <c r="U24" s="286" t="s">
        <v>347</v>
      </c>
      <c r="V24" s="285">
        <v>138.60055</v>
      </c>
      <c r="W24" s="286" t="s">
        <v>347</v>
      </c>
    </row>
    <row r="25" spans="1:23" ht="18" customHeight="1" x14ac:dyDescent="0.2">
      <c r="A25" s="284" t="s">
        <v>319</v>
      </c>
      <c r="B25" s="285">
        <v>44.424660000000003</v>
      </c>
      <c r="C25" s="286" t="s">
        <v>347</v>
      </c>
      <c r="D25" s="285">
        <v>47.017629999999997</v>
      </c>
      <c r="E25" s="286" t="s">
        <v>347</v>
      </c>
      <c r="F25" s="285">
        <v>46.492100000000001</v>
      </c>
      <c r="G25" s="286" t="s">
        <v>347</v>
      </c>
      <c r="H25" s="285">
        <v>46.19952</v>
      </c>
      <c r="I25" s="286" t="s">
        <v>347</v>
      </c>
      <c r="J25" s="285">
        <v>46.788980000000002</v>
      </c>
      <c r="K25" s="286" t="s">
        <v>347</v>
      </c>
      <c r="L25" s="285">
        <v>48.252379999999995</v>
      </c>
      <c r="M25" s="286" t="s">
        <v>347</v>
      </c>
      <c r="N25" s="285">
        <v>49.256050000000002</v>
      </c>
      <c r="O25" s="286" t="s">
        <v>347</v>
      </c>
      <c r="P25" s="285">
        <v>51.453089999999996</v>
      </c>
      <c r="Q25" s="286" t="s">
        <v>347</v>
      </c>
      <c r="R25" s="285">
        <v>55.137410000000003</v>
      </c>
      <c r="S25" s="286" t="s">
        <v>347</v>
      </c>
      <c r="T25" s="285">
        <v>57.973579999999998</v>
      </c>
      <c r="U25" s="286" t="s">
        <v>347</v>
      </c>
      <c r="V25" s="285">
        <v>60.184690000000003</v>
      </c>
      <c r="W25" s="286" t="s">
        <v>347</v>
      </c>
    </row>
    <row r="26" spans="1:23" ht="18" customHeight="1" x14ac:dyDescent="0.2">
      <c r="A26" s="284" t="s">
        <v>317</v>
      </c>
      <c r="B26" s="285">
        <v>92.734960000000001</v>
      </c>
      <c r="C26" s="286" t="s">
        <v>347</v>
      </c>
      <c r="D26" s="285">
        <v>95.820340000000002</v>
      </c>
      <c r="E26" s="286" t="s">
        <v>347</v>
      </c>
      <c r="F26" s="285">
        <v>99.045469999999995</v>
      </c>
      <c r="G26" s="286" t="s">
        <v>347</v>
      </c>
      <c r="H26" s="285">
        <v>102.53117999999999</v>
      </c>
      <c r="I26" s="286" t="s">
        <v>347</v>
      </c>
      <c r="J26" s="285">
        <v>106.36542</v>
      </c>
      <c r="K26" s="286" t="s">
        <v>347</v>
      </c>
      <c r="L26" s="285">
        <v>108.27755000000001</v>
      </c>
      <c r="M26" s="286" t="s">
        <v>347</v>
      </c>
      <c r="N26" s="285">
        <v>111.93337</v>
      </c>
      <c r="O26" s="286" t="s">
        <v>347</v>
      </c>
      <c r="P26" s="285">
        <v>116.22725</v>
      </c>
      <c r="Q26" s="286" t="s">
        <v>347</v>
      </c>
      <c r="R26" s="285">
        <v>129.63699</v>
      </c>
      <c r="S26" s="286" t="s">
        <v>347</v>
      </c>
      <c r="T26" s="285">
        <v>133.37673000000001</v>
      </c>
      <c r="U26" s="286" t="s">
        <v>347</v>
      </c>
      <c r="V26" s="285">
        <v>136.09298999999999</v>
      </c>
      <c r="W26" s="286" t="s">
        <v>347</v>
      </c>
    </row>
    <row r="27" spans="1:23" ht="18" customHeight="1" x14ac:dyDescent="0.2">
      <c r="A27" s="284" t="s">
        <v>320</v>
      </c>
      <c r="B27" s="285">
        <v>20.51267</v>
      </c>
      <c r="C27" s="286" t="s">
        <v>347</v>
      </c>
      <c r="D27" s="285">
        <v>21.455590000000001</v>
      </c>
      <c r="E27" s="286" t="s">
        <v>347</v>
      </c>
      <c r="F27" s="285">
        <v>22.185200000000002</v>
      </c>
      <c r="G27" s="286" t="s">
        <v>347</v>
      </c>
      <c r="H27" s="285">
        <v>23.369509999999998</v>
      </c>
      <c r="I27" s="286" t="s">
        <v>347</v>
      </c>
      <c r="J27" s="285">
        <v>24.902380000000001</v>
      </c>
      <c r="K27" s="286" t="s">
        <v>347</v>
      </c>
      <c r="L27" s="285">
        <v>27.742229999999999</v>
      </c>
      <c r="M27" s="286" t="s">
        <v>347</v>
      </c>
      <c r="N27" s="285">
        <v>30.706099999999999</v>
      </c>
      <c r="O27" s="286" t="s">
        <v>347</v>
      </c>
      <c r="P27" s="285">
        <v>34.129539999999999</v>
      </c>
      <c r="Q27" s="286" t="s">
        <v>347</v>
      </c>
      <c r="R27" s="285">
        <v>39.05883</v>
      </c>
      <c r="S27" s="286" t="s">
        <v>347</v>
      </c>
      <c r="T27" s="285">
        <v>40.201740000000001</v>
      </c>
      <c r="U27" s="286" t="s">
        <v>347</v>
      </c>
      <c r="V27" s="285">
        <v>46.478540000000002</v>
      </c>
      <c r="W27" s="286" t="s">
        <v>347</v>
      </c>
    </row>
    <row r="28" spans="1:23" ht="18" customHeight="1" x14ac:dyDescent="0.2">
      <c r="A28" s="284" t="s">
        <v>306</v>
      </c>
      <c r="B28" s="285">
        <v>53.832709999999999</v>
      </c>
      <c r="C28" s="286" t="s">
        <v>347</v>
      </c>
      <c r="D28" s="285">
        <v>47.919170000000001</v>
      </c>
      <c r="E28" s="286" t="s">
        <v>347</v>
      </c>
      <c r="F28" s="285">
        <v>46.209360000000004</v>
      </c>
      <c r="G28" s="286" t="s">
        <v>347</v>
      </c>
      <c r="H28" s="285">
        <v>46.35098</v>
      </c>
      <c r="I28" s="286" t="s">
        <v>347</v>
      </c>
      <c r="J28" s="285">
        <v>46.403199999999998</v>
      </c>
      <c r="K28" s="286" t="s">
        <v>347</v>
      </c>
      <c r="L28" s="285">
        <v>45.426470000000002</v>
      </c>
      <c r="M28" s="286" t="s">
        <v>458</v>
      </c>
      <c r="N28" s="285">
        <v>45.758110000000002</v>
      </c>
      <c r="O28" s="286" t="s">
        <v>458</v>
      </c>
      <c r="P28" s="285">
        <v>46.64349</v>
      </c>
      <c r="Q28" s="286" t="s">
        <v>458</v>
      </c>
      <c r="R28" s="285">
        <v>48.67794</v>
      </c>
      <c r="S28" s="286" t="s">
        <v>458</v>
      </c>
      <c r="T28" s="285">
        <v>49.143339999999995</v>
      </c>
      <c r="U28" s="286" t="s">
        <v>458</v>
      </c>
      <c r="V28" s="285">
        <v>50.179430000000004</v>
      </c>
      <c r="W28" s="286" t="s">
        <v>458</v>
      </c>
    </row>
    <row r="29" spans="1:23" ht="18" customHeight="1" x14ac:dyDescent="0.2">
      <c r="A29" s="284" t="s">
        <v>322</v>
      </c>
      <c r="B29" s="285">
        <v>13.090350000000001</v>
      </c>
      <c r="C29" s="286" t="s">
        <v>347</v>
      </c>
      <c r="D29" s="285">
        <v>13.56991</v>
      </c>
      <c r="E29" s="286" t="s">
        <v>347</v>
      </c>
      <c r="F29" s="285">
        <v>14.056719999999999</v>
      </c>
      <c r="G29" s="286" t="s">
        <v>347</v>
      </c>
      <c r="H29" s="285">
        <v>14.36999</v>
      </c>
      <c r="I29" s="286" t="s">
        <v>347</v>
      </c>
      <c r="J29" s="285">
        <v>14.901120000000001</v>
      </c>
      <c r="K29" s="286" t="s">
        <v>347</v>
      </c>
      <c r="L29" s="285">
        <v>15.387079999999999</v>
      </c>
      <c r="M29" s="286" t="s">
        <v>347</v>
      </c>
      <c r="N29" s="285">
        <v>16.083780000000001</v>
      </c>
      <c r="O29" s="286" t="s">
        <v>347</v>
      </c>
      <c r="P29" s="285">
        <v>16.843400000000003</v>
      </c>
      <c r="Q29" s="286" t="s">
        <v>347</v>
      </c>
      <c r="R29" s="285">
        <v>18.29907</v>
      </c>
      <c r="S29" s="286" t="s">
        <v>347</v>
      </c>
      <c r="T29" s="285">
        <v>19.407259999999997</v>
      </c>
      <c r="U29" s="286" t="s">
        <v>347</v>
      </c>
      <c r="V29" s="285">
        <v>20.00864</v>
      </c>
      <c r="W29" s="286" t="s">
        <v>347</v>
      </c>
    </row>
    <row r="30" spans="1:23" ht="18" customHeight="1" x14ac:dyDescent="0.2">
      <c r="A30" s="284" t="s">
        <v>321</v>
      </c>
      <c r="B30" s="285">
        <v>8.9666800000000002</v>
      </c>
      <c r="C30" s="286" t="s">
        <v>347</v>
      </c>
      <c r="D30" s="285">
        <v>8.9589800000000004</v>
      </c>
      <c r="E30" s="286" t="s">
        <v>347</v>
      </c>
      <c r="F30" s="285">
        <v>8.9911499999999993</v>
      </c>
      <c r="G30" s="286" t="s">
        <v>347</v>
      </c>
      <c r="H30" s="285">
        <v>9.2289200000000005</v>
      </c>
      <c r="I30" s="286" t="s">
        <v>347</v>
      </c>
      <c r="J30" s="285">
        <v>9.3982600000000005</v>
      </c>
      <c r="K30" s="286" t="s">
        <v>347</v>
      </c>
      <c r="L30" s="285">
        <v>9.7278400000000005</v>
      </c>
      <c r="M30" s="286" t="s">
        <v>347</v>
      </c>
      <c r="N30" s="285">
        <v>10.184670000000001</v>
      </c>
      <c r="O30" s="286" t="s">
        <v>347</v>
      </c>
      <c r="P30" s="285">
        <v>10.801950000000001</v>
      </c>
      <c r="Q30" s="286" t="s">
        <v>347</v>
      </c>
      <c r="R30" s="285">
        <v>12.33164</v>
      </c>
      <c r="S30" s="286" t="s">
        <v>458</v>
      </c>
      <c r="T30" s="285">
        <v>13.131450000000001</v>
      </c>
      <c r="U30" s="286" t="s">
        <v>458</v>
      </c>
      <c r="V30" s="285">
        <v>13.80118</v>
      </c>
      <c r="W30" s="286" t="s">
        <v>347</v>
      </c>
    </row>
    <row r="31" spans="1:23" ht="18" customHeight="1" x14ac:dyDescent="0.2">
      <c r="A31" s="284" t="s">
        <v>307</v>
      </c>
      <c r="B31" s="285">
        <v>264.87957</v>
      </c>
      <c r="C31" s="286" t="s">
        <v>347</v>
      </c>
      <c r="D31" s="285">
        <v>264.79609999999997</v>
      </c>
      <c r="E31" s="286" t="s">
        <v>347</v>
      </c>
      <c r="F31" s="285">
        <v>263.47341</v>
      </c>
      <c r="G31" s="286" t="s">
        <v>347</v>
      </c>
      <c r="H31" s="285">
        <v>266.28189000000003</v>
      </c>
      <c r="I31" s="286" t="s">
        <v>347</v>
      </c>
      <c r="J31" s="285">
        <v>265.60766999999998</v>
      </c>
      <c r="K31" s="286" t="s">
        <v>347</v>
      </c>
      <c r="L31" s="285">
        <v>272.23215999999996</v>
      </c>
      <c r="M31" s="286" t="s">
        <v>347</v>
      </c>
      <c r="N31" s="285">
        <v>283.85924</v>
      </c>
      <c r="O31" s="286" t="s">
        <v>347</v>
      </c>
      <c r="P31" s="285">
        <v>300.31824999999998</v>
      </c>
      <c r="Q31" s="286" t="s">
        <v>458</v>
      </c>
      <c r="R31" s="285">
        <v>336.31603999999999</v>
      </c>
      <c r="S31" s="286" t="s">
        <v>458</v>
      </c>
      <c r="T31" s="285">
        <v>343.24132000000003</v>
      </c>
      <c r="U31" s="286" t="s">
        <v>347</v>
      </c>
      <c r="V31" s="285">
        <v>355.32665999999995</v>
      </c>
      <c r="W31" s="286" t="s">
        <v>347</v>
      </c>
    </row>
    <row r="32" spans="1:23" ht="18" customHeight="1" x14ac:dyDescent="0.2">
      <c r="A32" s="284" t="s">
        <v>324</v>
      </c>
      <c r="B32" s="285">
        <v>124.76097</v>
      </c>
      <c r="C32" s="286" t="s">
        <v>347</v>
      </c>
      <c r="D32" s="285">
        <v>131.74247</v>
      </c>
      <c r="E32" s="286" t="s">
        <v>347</v>
      </c>
      <c r="F32" s="285">
        <v>128.74066999999999</v>
      </c>
      <c r="G32" s="286" t="s">
        <v>347</v>
      </c>
      <c r="H32" s="285">
        <v>131.82979999999998</v>
      </c>
      <c r="I32" s="286" t="s">
        <v>347</v>
      </c>
      <c r="J32" s="285">
        <v>137.06798000000001</v>
      </c>
      <c r="K32" s="286" t="s">
        <v>347</v>
      </c>
      <c r="L32" s="285">
        <v>137.87360999999999</v>
      </c>
      <c r="M32" s="286" t="s">
        <v>347</v>
      </c>
      <c r="N32" s="285">
        <v>133.30347</v>
      </c>
      <c r="O32" s="286" t="s">
        <v>347</v>
      </c>
      <c r="P32" s="285">
        <v>132.40898999999999</v>
      </c>
      <c r="Q32" s="286" t="s">
        <v>347</v>
      </c>
      <c r="R32" s="285">
        <v>141.14747</v>
      </c>
      <c r="S32" s="286" t="s">
        <v>458</v>
      </c>
      <c r="T32" s="285">
        <v>150.58285999999998</v>
      </c>
      <c r="U32" s="286" t="s">
        <v>458</v>
      </c>
      <c r="V32" s="285">
        <v>150.26105999999999</v>
      </c>
      <c r="W32" s="286" t="s">
        <v>458</v>
      </c>
    </row>
    <row r="33" spans="1:23" ht="18" customHeight="1" x14ac:dyDescent="0.2">
      <c r="A33" s="222" t="s">
        <v>556</v>
      </c>
      <c r="B33" s="285" t="s">
        <v>205</v>
      </c>
      <c r="C33" s="286" t="s">
        <v>347</v>
      </c>
      <c r="D33" s="285" t="s">
        <v>205</v>
      </c>
      <c r="E33" s="286"/>
      <c r="F33" s="285" t="s">
        <v>205</v>
      </c>
      <c r="G33" s="286"/>
      <c r="H33" s="285" t="s">
        <v>205</v>
      </c>
      <c r="I33" s="286" t="s">
        <v>347</v>
      </c>
      <c r="J33" s="285" t="s">
        <v>205</v>
      </c>
      <c r="K33" s="286" t="s">
        <v>347</v>
      </c>
      <c r="L33" s="285" t="s">
        <v>205</v>
      </c>
      <c r="M33" s="286" t="s">
        <v>347</v>
      </c>
      <c r="N33" s="285">
        <v>1.5495999999999999</v>
      </c>
      <c r="O33" s="286" t="s">
        <v>458</v>
      </c>
      <c r="P33" s="285">
        <v>1.6743599999999998</v>
      </c>
      <c r="Q33" s="286" t="s">
        <v>458</v>
      </c>
      <c r="R33" s="285">
        <v>1.84853</v>
      </c>
      <c r="S33" s="286" t="s">
        <v>458</v>
      </c>
      <c r="T33" s="285">
        <v>1.97858</v>
      </c>
      <c r="U33" s="286" t="s">
        <v>458</v>
      </c>
      <c r="V33" s="285">
        <v>2.1749399999999999</v>
      </c>
      <c r="W33" s="286" t="s">
        <v>347</v>
      </c>
    </row>
    <row r="34" spans="1:23" ht="18" customHeight="1" x14ac:dyDescent="0.2">
      <c r="A34" s="222" t="s">
        <v>564</v>
      </c>
      <c r="B34" s="285" t="s">
        <v>205</v>
      </c>
      <c r="C34" s="286" t="s">
        <v>347</v>
      </c>
      <c r="D34" s="285">
        <v>2.8344</v>
      </c>
      <c r="E34" s="286" t="s">
        <v>347</v>
      </c>
      <c r="F34" s="285">
        <v>2.9284400000000002</v>
      </c>
      <c r="G34" s="286" t="s">
        <v>347</v>
      </c>
      <c r="H34" s="285">
        <v>3.0074099999999997</v>
      </c>
      <c r="I34" s="286" t="s">
        <v>347</v>
      </c>
      <c r="J34" s="285">
        <v>3.2194099999999999</v>
      </c>
      <c r="K34" s="286" t="s">
        <v>347</v>
      </c>
      <c r="L34" s="285">
        <v>3.2893400000000002</v>
      </c>
      <c r="M34" s="286" t="s">
        <v>347</v>
      </c>
      <c r="N34" s="285">
        <v>3.4252899999999999</v>
      </c>
      <c r="O34" s="286" t="s">
        <v>347</v>
      </c>
      <c r="P34" s="285">
        <v>3.6318000000000001</v>
      </c>
      <c r="Q34" s="286" t="s">
        <v>347</v>
      </c>
      <c r="R34" s="285">
        <v>3.9610799999999999</v>
      </c>
      <c r="S34" s="286" t="s">
        <v>347</v>
      </c>
      <c r="T34" s="285">
        <v>3.9935500000000004</v>
      </c>
      <c r="U34" s="286" t="s">
        <v>347</v>
      </c>
      <c r="V34" s="285">
        <v>4.38225</v>
      </c>
      <c r="W34" s="286" t="s">
        <v>347</v>
      </c>
    </row>
    <row r="35" spans="1:23" ht="18" customHeight="1" x14ac:dyDescent="0.2">
      <c r="A35" s="222" t="s">
        <v>460</v>
      </c>
      <c r="B35" s="285" t="s">
        <v>205</v>
      </c>
      <c r="C35" s="286" t="s">
        <v>347</v>
      </c>
      <c r="D35" s="285" t="s">
        <v>205</v>
      </c>
      <c r="E35" s="286"/>
      <c r="F35" s="285" t="s">
        <v>205</v>
      </c>
      <c r="G35" s="286"/>
      <c r="H35" s="285" t="s">
        <v>205</v>
      </c>
      <c r="I35" s="286" t="s">
        <v>347</v>
      </c>
      <c r="J35" s="285" t="s">
        <v>205</v>
      </c>
      <c r="K35" s="286" t="s">
        <v>347</v>
      </c>
      <c r="L35" s="285" t="s">
        <v>205</v>
      </c>
      <c r="M35" s="286" t="s">
        <v>347</v>
      </c>
      <c r="N35" s="285">
        <v>0.77701999999999993</v>
      </c>
      <c r="O35" s="286" t="s">
        <v>347</v>
      </c>
      <c r="P35" s="285">
        <v>0.81596000000000002</v>
      </c>
      <c r="Q35" s="286" t="s">
        <v>347</v>
      </c>
      <c r="R35" s="285">
        <v>0.94814999999999994</v>
      </c>
      <c r="S35" s="286" t="s">
        <v>347</v>
      </c>
      <c r="T35" s="285">
        <v>0.94896000000000003</v>
      </c>
      <c r="U35" s="286" t="s">
        <v>458</v>
      </c>
      <c r="V35" s="285">
        <v>1.10389</v>
      </c>
      <c r="W35" s="286" t="s">
        <v>458</v>
      </c>
    </row>
    <row r="36" spans="1:23" ht="18" customHeight="1" x14ac:dyDescent="0.2">
      <c r="A36" s="222" t="s">
        <v>326</v>
      </c>
      <c r="B36" s="285">
        <v>2.6193299999999997</v>
      </c>
      <c r="C36" s="286" t="s">
        <v>347</v>
      </c>
      <c r="D36" s="285">
        <v>2.7281200000000001</v>
      </c>
      <c r="E36" s="286" t="s">
        <v>347</v>
      </c>
      <c r="F36" s="285">
        <v>3.0929000000000002</v>
      </c>
      <c r="G36" s="286" t="s">
        <v>347</v>
      </c>
      <c r="H36" s="285">
        <v>3.4864999999999999</v>
      </c>
      <c r="I36" s="286" t="s">
        <v>347</v>
      </c>
      <c r="J36" s="285">
        <v>4.16066</v>
      </c>
      <c r="K36" s="286" t="s">
        <v>347</v>
      </c>
      <c r="L36" s="285">
        <v>5.1269499999999999</v>
      </c>
      <c r="M36" s="286" t="s">
        <v>347</v>
      </c>
      <c r="N36" s="285">
        <v>5.3298100000000002</v>
      </c>
      <c r="O36" s="286" t="s">
        <v>347</v>
      </c>
      <c r="P36" s="285">
        <v>5.5219199999999997</v>
      </c>
      <c r="Q36" s="286" t="s">
        <v>347</v>
      </c>
      <c r="R36" s="285">
        <v>5.7778700000000001</v>
      </c>
      <c r="S36" s="286" t="s">
        <v>347</v>
      </c>
      <c r="T36" s="285">
        <v>6.3967600000000004</v>
      </c>
      <c r="U36" s="286" t="s">
        <v>347</v>
      </c>
      <c r="V36" s="285">
        <v>7.0712000000000002</v>
      </c>
      <c r="W36" s="286" t="s">
        <v>347</v>
      </c>
    </row>
    <row r="37" spans="1:23" ht="18" customHeight="1" x14ac:dyDescent="0.2">
      <c r="A37" s="222" t="s">
        <v>327</v>
      </c>
      <c r="B37" s="285">
        <v>95.193470000000005</v>
      </c>
      <c r="C37" s="286" t="s">
        <v>347</v>
      </c>
      <c r="D37" s="285">
        <v>96.494950000000003</v>
      </c>
      <c r="E37" s="286" t="s">
        <v>347</v>
      </c>
      <c r="F37" s="285">
        <v>95.534000000000006</v>
      </c>
      <c r="G37" s="286" t="s">
        <v>347</v>
      </c>
      <c r="H37" s="285">
        <v>94.680880000000002</v>
      </c>
      <c r="I37" s="286" t="s">
        <v>347</v>
      </c>
      <c r="J37" s="285">
        <v>95.180109999999999</v>
      </c>
      <c r="K37" s="286" t="s">
        <v>347</v>
      </c>
      <c r="L37" s="285">
        <v>98.336579999999998</v>
      </c>
      <c r="M37" s="286" t="s">
        <v>347</v>
      </c>
      <c r="N37" s="285">
        <v>98.865949999999998</v>
      </c>
      <c r="O37" s="286" t="s">
        <v>347</v>
      </c>
      <c r="P37" s="285">
        <v>100.72892999999999</v>
      </c>
      <c r="Q37" s="286" t="s">
        <v>347</v>
      </c>
      <c r="R37" s="285">
        <v>99.149460000000005</v>
      </c>
      <c r="S37" s="286" t="s">
        <v>347</v>
      </c>
      <c r="T37" s="285">
        <v>110.17149999999999</v>
      </c>
      <c r="U37" s="286" t="s">
        <v>347</v>
      </c>
      <c r="V37" s="285">
        <v>116.06046000000001</v>
      </c>
      <c r="W37" s="286" t="s">
        <v>347</v>
      </c>
    </row>
    <row r="38" spans="1:23" ht="18" customHeight="1" x14ac:dyDescent="0.2">
      <c r="A38" s="222" t="s">
        <v>557</v>
      </c>
      <c r="B38" s="285" t="s">
        <v>205</v>
      </c>
      <c r="C38" s="286" t="s">
        <v>347</v>
      </c>
      <c r="D38" s="285" t="s">
        <v>647</v>
      </c>
      <c r="E38" s="286" t="s">
        <v>347</v>
      </c>
      <c r="F38" s="285" t="s">
        <v>647</v>
      </c>
      <c r="G38" s="286" t="s">
        <v>347</v>
      </c>
      <c r="H38" s="285">
        <v>1.29501</v>
      </c>
      <c r="I38" s="286" t="s">
        <v>347</v>
      </c>
      <c r="J38" s="285">
        <v>1.3664499999999999</v>
      </c>
      <c r="K38" s="286" t="s">
        <v>347</v>
      </c>
      <c r="L38" s="285">
        <v>1.4551800000000001</v>
      </c>
      <c r="M38" s="286" t="s">
        <v>347</v>
      </c>
      <c r="N38" s="285" t="s">
        <v>205</v>
      </c>
      <c r="O38" s="286"/>
      <c r="P38" s="285" t="s">
        <v>205</v>
      </c>
      <c r="Q38" s="286"/>
      <c r="R38" s="285" t="s">
        <v>205</v>
      </c>
      <c r="S38" s="286" t="s">
        <v>347</v>
      </c>
      <c r="T38" s="285" t="s">
        <v>205</v>
      </c>
      <c r="U38" s="286" t="s">
        <v>347</v>
      </c>
      <c r="V38" s="285" t="s">
        <v>205</v>
      </c>
      <c r="W38" s="286" t="s">
        <v>347</v>
      </c>
    </row>
    <row r="39" spans="1:23" ht="18" customHeight="1" x14ac:dyDescent="0.2">
      <c r="A39" s="222" t="s">
        <v>329</v>
      </c>
      <c r="B39" s="285">
        <v>7.6183000000000005</v>
      </c>
      <c r="C39" s="286" t="s">
        <v>347</v>
      </c>
      <c r="D39" s="285">
        <v>7.9747299999999992</v>
      </c>
      <c r="E39" s="286" t="s">
        <v>347</v>
      </c>
      <c r="F39" s="285">
        <v>7.8071099999999998</v>
      </c>
      <c r="G39" s="286" t="s">
        <v>347</v>
      </c>
      <c r="H39" s="285">
        <v>7.3858600000000001</v>
      </c>
      <c r="I39" s="286" t="s">
        <v>347</v>
      </c>
      <c r="J39" s="285">
        <v>7.4575100000000001</v>
      </c>
      <c r="K39" s="286" t="s">
        <v>347</v>
      </c>
      <c r="L39" s="285">
        <v>7.6292499999999999</v>
      </c>
      <c r="M39" s="286" t="s">
        <v>347</v>
      </c>
      <c r="N39" s="285">
        <v>8.3291299999999993</v>
      </c>
      <c r="O39" s="286" t="s">
        <v>347</v>
      </c>
      <c r="P39" s="285">
        <v>8.9676000000000009</v>
      </c>
      <c r="Q39" s="286" t="s">
        <v>347</v>
      </c>
      <c r="R39" s="285">
        <v>10.259889999999999</v>
      </c>
      <c r="S39" s="286" t="s">
        <v>347</v>
      </c>
      <c r="T39" s="285">
        <v>10.77248</v>
      </c>
      <c r="U39" s="286" t="s">
        <v>347</v>
      </c>
      <c r="V39" s="285">
        <v>11.77041</v>
      </c>
      <c r="W39" s="286" t="s">
        <v>347</v>
      </c>
    </row>
    <row r="40" spans="1:23" ht="18" customHeight="1" x14ac:dyDescent="0.2">
      <c r="A40" s="222" t="s">
        <v>328</v>
      </c>
      <c r="B40" s="285">
        <v>133.20751999999999</v>
      </c>
      <c r="C40" s="286" t="s">
        <v>347</v>
      </c>
      <c r="D40" s="285">
        <v>137.57515000000001</v>
      </c>
      <c r="E40" s="286" t="s">
        <v>347</v>
      </c>
      <c r="F40" s="285">
        <v>142.84278</v>
      </c>
      <c r="G40" s="286" t="s">
        <v>347</v>
      </c>
      <c r="H40" s="285">
        <v>167.9494</v>
      </c>
      <c r="I40" s="286" t="s">
        <v>347</v>
      </c>
      <c r="J40" s="285">
        <v>169.32426999999998</v>
      </c>
      <c r="K40" s="286" t="s">
        <v>347</v>
      </c>
      <c r="L40" s="285">
        <v>169.88826999999998</v>
      </c>
      <c r="M40" s="286" t="s">
        <v>347</v>
      </c>
      <c r="N40" s="285">
        <v>166.27142999999998</v>
      </c>
      <c r="O40" s="286" t="s">
        <v>347</v>
      </c>
      <c r="P40" s="285">
        <v>178.20212000000001</v>
      </c>
      <c r="Q40" s="286" t="s">
        <v>347</v>
      </c>
      <c r="R40" s="285">
        <v>204.53287</v>
      </c>
      <c r="S40" s="286" t="s">
        <v>347</v>
      </c>
      <c r="T40" s="285">
        <v>204.33776</v>
      </c>
      <c r="U40" s="286" t="s">
        <v>347</v>
      </c>
      <c r="V40" s="285">
        <v>223.48671999999999</v>
      </c>
      <c r="W40" s="286" t="s">
        <v>458</v>
      </c>
    </row>
    <row r="41" spans="1:23" ht="18" customHeight="1" x14ac:dyDescent="0.2">
      <c r="A41" s="222" t="s">
        <v>461</v>
      </c>
      <c r="B41" s="285">
        <v>84.574389999999994</v>
      </c>
      <c r="C41" s="286" t="s">
        <v>459</v>
      </c>
      <c r="D41" s="285">
        <v>87.005549999999999</v>
      </c>
      <c r="E41" s="286" t="s">
        <v>347</v>
      </c>
      <c r="F41" s="285">
        <v>85.065929999999994</v>
      </c>
      <c r="G41" s="286" t="s">
        <v>347</v>
      </c>
      <c r="H41" s="285">
        <v>92.571250000000006</v>
      </c>
      <c r="I41" s="286" t="s">
        <v>347</v>
      </c>
      <c r="J41" s="285">
        <v>100.6551</v>
      </c>
      <c r="K41" s="286" t="s">
        <v>347</v>
      </c>
      <c r="L41" s="285">
        <v>92.866219999999998</v>
      </c>
      <c r="M41" s="286" t="s">
        <v>347</v>
      </c>
      <c r="N41" s="285">
        <v>78.617820000000009</v>
      </c>
      <c r="O41" s="286" t="s">
        <v>347</v>
      </c>
      <c r="P41" s="285">
        <v>85.281279999999995</v>
      </c>
      <c r="Q41" s="286" t="s">
        <v>347</v>
      </c>
      <c r="R41" s="285">
        <v>81.351369999999989</v>
      </c>
      <c r="S41" s="286" t="s">
        <v>347</v>
      </c>
      <c r="T41" s="285">
        <v>74.977310000000003</v>
      </c>
      <c r="U41" s="286" t="s">
        <v>347</v>
      </c>
      <c r="V41" s="285">
        <v>74.16234</v>
      </c>
      <c r="W41" s="286" t="s">
        <v>347</v>
      </c>
    </row>
    <row r="42" spans="1:23" ht="15.95" customHeight="1" x14ac:dyDescent="0.2">
      <c r="A42" s="223" t="s">
        <v>325</v>
      </c>
      <c r="B42" s="290">
        <v>604.53695999999991</v>
      </c>
      <c r="C42" s="291" t="s">
        <v>347</v>
      </c>
      <c r="D42" s="290">
        <v>587.1795699999999</v>
      </c>
      <c r="E42" s="291" t="s">
        <v>347</v>
      </c>
      <c r="F42" s="290">
        <v>628.51774999999998</v>
      </c>
      <c r="G42" s="291" t="s">
        <v>347</v>
      </c>
      <c r="H42" s="290">
        <v>721.81101000000001</v>
      </c>
      <c r="I42" s="291" t="s">
        <v>347</v>
      </c>
      <c r="J42" s="290">
        <v>629.34675000000004</v>
      </c>
      <c r="K42" s="291" t="s">
        <v>347</v>
      </c>
      <c r="L42" s="290">
        <v>620.63070999999991</v>
      </c>
      <c r="M42" s="291" t="s">
        <v>347</v>
      </c>
      <c r="N42" s="290">
        <v>622.07620999999995</v>
      </c>
      <c r="O42" s="291" t="s">
        <v>458</v>
      </c>
      <c r="P42" s="290" t="s">
        <v>205</v>
      </c>
      <c r="Q42" s="291" t="s">
        <v>347</v>
      </c>
      <c r="R42" s="290" t="s">
        <v>205</v>
      </c>
      <c r="S42" s="291" t="s">
        <v>347</v>
      </c>
      <c r="T42" s="290" t="s">
        <v>205</v>
      </c>
      <c r="U42" s="291" t="s">
        <v>347</v>
      </c>
      <c r="V42" s="290" t="s">
        <v>205</v>
      </c>
      <c r="W42" s="291" t="s">
        <v>347</v>
      </c>
    </row>
    <row r="43" spans="1:23" ht="15.75" customHeight="1" x14ac:dyDescent="0.2">
      <c r="A43" s="82" t="s">
        <v>736</v>
      </c>
    </row>
    <row r="44" spans="1:23" ht="15.75" customHeight="1" x14ac:dyDescent="0.2">
      <c r="A44" s="82" t="s">
        <v>462</v>
      </c>
    </row>
    <row r="45" spans="1:23" ht="15.75" customHeight="1" x14ac:dyDescent="0.2"/>
  </sheetData>
  <mergeCells count="11">
    <mergeCell ref="J4:K4"/>
    <mergeCell ref="B4:C4"/>
    <mergeCell ref="D4:E4"/>
    <mergeCell ref="F4:G4"/>
    <mergeCell ref="H4:I4"/>
    <mergeCell ref="V4:W4"/>
    <mergeCell ref="T4:U4"/>
    <mergeCell ref="L4:M4"/>
    <mergeCell ref="N4:O4"/>
    <mergeCell ref="P4:Q4"/>
    <mergeCell ref="R4:S4"/>
  </mergeCells>
  <hyperlinks>
    <hyperlink ref="X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showGridLines="0" zoomScaleNormal="100" workbookViewId="0"/>
  </sheetViews>
  <sheetFormatPr defaultRowHeight="12" x14ac:dyDescent="0.2"/>
  <cols>
    <col min="1" max="1" width="16.28515625" customWidth="1"/>
    <col min="2" max="2" width="6.28515625" hidden="1" customWidth="1"/>
    <col min="3" max="3" width="1.85546875" hidden="1" customWidth="1"/>
    <col min="4" max="4" width="6.28515625" customWidth="1"/>
    <col min="5" max="5" width="1.85546875" customWidth="1"/>
    <col min="6" max="6" width="6.28515625" customWidth="1"/>
    <col min="7" max="7" width="1.85546875" customWidth="1"/>
    <col min="8" max="8" width="6.28515625" customWidth="1"/>
    <col min="9" max="9" width="1.85546875" customWidth="1"/>
    <col min="10" max="10" width="6.28515625" customWidth="1"/>
    <col min="11" max="11" width="1.85546875" customWidth="1"/>
    <col min="12" max="12" width="6.28515625" customWidth="1"/>
    <col min="13" max="13" width="1.85546875" customWidth="1"/>
    <col min="14" max="14" width="6.28515625" customWidth="1"/>
    <col min="15" max="15" width="1.85546875" customWidth="1"/>
    <col min="16" max="16" width="6.28515625" customWidth="1"/>
    <col min="17" max="17" width="1.85546875" customWidth="1"/>
    <col min="18" max="18" width="6.28515625" customWidth="1"/>
    <col min="19" max="19" width="1.85546875" customWidth="1"/>
    <col min="20" max="20" width="6.140625" customWidth="1"/>
    <col min="21" max="21" width="2.140625" customWidth="1"/>
    <col min="22" max="22" width="6" customWidth="1"/>
    <col min="23" max="23" width="2.140625" customWidth="1"/>
  </cols>
  <sheetData>
    <row r="1" spans="1:24" ht="15.75" customHeight="1" x14ac:dyDescent="0.2">
      <c r="A1" s="65" t="s">
        <v>612</v>
      </c>
      <c r="D1" s="29"/>
      <c r="X1" s="143" t="s">
        <v>390</v>
      </c>
    </row>
    <row r="2" spans="1:24" ht="15.75" customHeight="1" x14ac:dyDescent="0.2">
      <c r="A2" s="453" t="s">
        <v>648</v>
      </c>
      <c r="B2" s="219"/>
      <c r="C2" s="219"/>
      <c r="D2" s="219"/>
      <c r="E2" s="219"/>
    </row>
    <row r="3" spans="1:24" ht="15.75" customHeight="1" x14ac:dyDescent="0.2">
      <c r="A3" s="279" t="s">
        <v>331</v>
      </c>
      <c r="B3" s="219"/>
      <c r="C3" s="219"/>
      <c r="D3" s="219"/>
    </row>
    <row r="4" spans="1:24" s="69" customFormat="1" ht="19.5" customHeight="1" x14ac:dyDescent="0.2">
      <c r="A4" s="220"/>
      <c r="B4" s="574">
        <v>2012</v>
      </c>
      <c r="C4" s="575"/>
      <c r="D4" s="574">
        <v>2013</v>
      </c>
      <c r="E4" s="575"/>
      <c r="F4" s="574">
        <v>2014</v>
      </c>
      <c r="G4" s="575"/>
      <c r="H4" s="574">
        <v>2015</v>
      </c>
      <c r="I4" s="575"/>
      <c r="J4" s="574">
        <v>2016</v>
      </c>
      <c r="K4" s="575"/>
      <c r="L4" s="574">
        <v>2017</v>
      </c>
      <c r="M4" s="575"/>
      <c r="N4" s="572">
        <v>2018</v>
      </c>
      <c r="O4" s="573"/>
      <c r="P4" s="572">
        <v>2019</v>
      </c>
      <c r="Q4" s="573"/>
      <c r="R4" s="572">
        <v>2020</v>
      </c>
      <c r="S4" s="573"/>
      <c r="T4" s="572">
        <v>2021</v>
      </c>
      <c r="U4" s="573"/>
      <c r="V4" s="572">
        <v>2022</v>
      </c>
      <c r="W4" s="573"/>
    </row>
    <row r="5" spans="1:24" ht="18" customHeight="1" x14ac:dyDescent="0.2">
      <c r="A5" s="221" t="s">
        <v>457</v>
      </c>
      <c r="B5" s="292">
        <v>7417.02</v>
      </c>
      <c r="C5" s="293" t="s">
        <v>347</v>
      </c>
      <c r="D5" s="292">
        <v>7573.62</v>
      </c>
      <c r="E5" s="293" t="s">
        <v>347</v>
      </c>
      <c r="F5" s="292">
        <v>7692.4</v>
      </c>
      <c r="G5" s="293" t="s">
        <v>347</v>
      </c>
      <c r="H5" s="292">
        <v>7860.3</v>
      </c>
      <c r="I5" s="293" t="s">
        <v>459</v>
      </c>
      <c r="J5" s="292">
        <v>8030.49</v>
      </c>
      <c r="K5" s="293" t="s">
        <v>347</v>
      </c>
      <c r="L5" s="292">
        <v>8228.9500000000007</v>
      </c>
      <c r="M5" s="293" t="s">
        <v>458</v>
      </c>
      <c r="N5" s="292">
        <v>8443.9699999999993</v>
      </c>
      <c r="O5" s="293" t="s">
        <v>458</v>
      </c>
      <c r="P5" s="292">
        <v>8773.1</v>
      </c>
      <c r="Q5" s="293" t="s">
        <v>458</v>
      </c>
      <c r="R5" s="292">
        <v>9538.49</v>
      </c>
      <c r="S5" s="293" t="s">
        <v>458</v>
      </c>
      <c r="T5" s="292">
        <v>9827.7900000000009</v>
      </c>
      <c r="U5" s="293" t="s">
        <v>458</v>
      </c>
      <c r="V5" s="292">
        <v>10049.76</v>
      </c>
      <c r="W5" s="293" t="s">
        <v>458</v>
      </c>
    </row>
    <row r="6" spans="1:24" ht="18" customHeight="1" x14ac:dyDescent="0.2">
      <c r="A6" s="284" t="s">
        <v>299</v>
      </c>
      <c r="B6" s="294">
        <v>10322.15</v>
      </c>
      <c r="C6" s="295" t="s">
        <v>347</v>
      </c>
      <c r="D6" s="294">
        <v>10574.13</v>
      </c>
      <c r="E6" s="295" t="s">
        <v>347</v>
      </c>
      <c r="F6" s="294">
        <v>10785.99</v>
      </c>
      <c r="G6" s="295" t="s">
        <v>347</v>
      </c>
      <c r="H6" s="294">
        <v>11024.41</v>
      </c>
      <c r="I6" s="295" t="s">
        <v>347</v>
      </c>
      <c r="J6" s="294">
        <v>11098.59</v>
      </c>
      <c r="K6" s="295" t="s">
        <v>347</v>
      </c>
      <c r="L6" s="294">
        <v>11286.33</v>
      </c>
      <c r="M6" s="295" t="s">
        <v>347</v>
      </c>
      <c r="N6" s="294">
        <v>11565.74</v>
      </c>
      <c r="O6" s="295" t="s">
        <v>347</v>
      </c>
      <c r="P6" s="294">
        <v>11948.18</v>
      </c>
      <c r="Q6" s="295" t="s">
        <v>347</v>
      </c>
      <c r="R6" s="294">
        <v>13044.48</v>
      </c>
      <c r="S6" s="295" t="s">
        <v>347</v>
      </c>
      <c r="T6" s="294">
        <v>13153.31</v>
      </c>
      <c r="U6" s="295" t="s">
        <v>458</v>
      </c>
      <c r="V6" s="294">
        <v>13775.87</v>
      </c>
      <c r="W6" s="295" t="s">
        <v>347</v>
      </c>
    </row>
    <row r="7" spans="1:24" ht="18" customHeight="1" x14ac:dyDescent="0.2">
      <c r="A7" s="284" t="s">
        <v>300</v>
      </c>
      <c r="B7" s="294">
        <v>951.95</v>
      </c>
      <c r="C7" s="295" t="s">
        <v>347</v>
      </c>
      <c r="D7" s="294">
        <v>1016.47</v>
      </c>
      <c r="E7" s="295" t="s">
        <v>347</v>
      </c>
      <c r="F7" s="294">
        <v>1095.08</v>
      </c>
      <c r="G7" s="295" t="s">
        <v>347</v>
      </c>
      <c r="H7" s="294">
        <v>1126.23</v>
      </c>
      <c r="I7" s="295" t="s">
        <v>347</v>
      </c>
      <c r="J7" s="294">
        <v>1185.3699999999999</v>
      </c>
      <c r="K7" s="295" t="s">
        <v>347</v>
      </c>
      <c r="L7" s="294">
        <v>1248.3</v>
      </c>
      <c r="M7" s="295" t="s">
        <v>347</v>
      </c>
      <c r="N7" s="294">
        <v>1347.15</v>
      </c>
      <c r="O7" s="295" t="s">
        <v>347</v>
      </c>
      <c r="P7" s="294">
        <v>1459.95</v>
      </c>
      <c r="Q7" s="295" t="s">
        <v>347</v>
      </c>
      <c r="R7" s="294">
        <v>1661.23</v>
      </c>
      <c r="S7" s="295" t="s">
        <v>347</v>
      </c>
      <c r="T7" s="294">
        <v>1952.12</v>
      </c>
      <c r="U7" s="295" t="s">
        <v>347</v>
      </c>
      <c r="V7" s="294">
        <v>2415.92</v>
      </c>
      <c r="W7" s="295" t="s">
        <v>347</v>
      </c>
    </row>
    <row r="8" spans="1:24" ht="18" customHeight="1" x14ac:dyDescent="0.2">
      <c r="A8" s="287" t="s">
        <v>301</v>
      </c>
      <c r="B8" s="296">
        <v>3144.13</v>
      </c>
      <c r="C8" s="297" t="s">
        <v>347</v>
      </c>
      <c r="D8" s="296">
        <v>3024.27</v>
      </c>
      <c r="E8" s="297" t="s">
        <v>347</v>
      </c>
      <c r="F8" s="296">
        <v>2925.75</v>
      </c>
      <c r="G8" s="297" t="s">
        <v>347</v>
      </c>
      <c r="H8" s="296">
        <v>3026.6</v>
      </c>
      <c r="I8" s="297" t="s">
        <v>347</v>
      </c>
      <c r="J8" s="296">
        <v>3146.43</v>
      </c>
      <c r="K8" s="297" t="s">
        <v>347</v>
      </c>
      <c r="L8" s="296">
        <v>3359</v>
      </c>
      <c r="M8" s="297" t="s">
        <v>347</v>
      </c>
      <c r="N8" s="296">
        <v>3662.7</v>
      </c>
      <c r="O8" s="297" t="s">
        <v>347</v>
      </c>
      <c r="P8" s="296">
        <v>3973.77</v>
      </c>
      <c r="Q8" s="297" t="s">
        <v>347</v>
      </c>
      <c r="R8" s="296">
        <v>4430.58</v>
      </c>
      <c r="S8" s="297" t="s">
        <v>347</v>
      </c>
      <c r="T8" s="296">
        <v>4958.7299999999996</v>
      </c>
      <c r="U8" s="297" t="s">
        <v>347</v>
      </c>
      <c r="V8" s="296">
        <v>5362.35</v>
      </c>
      <c r="W8" s="297" t="s">
        <v>347</v>
      </c>
    </row>
    <row r="9" spans="1:24" ht="18" customHeight="1" x14ac:dyDescent="0.2">
      <c r="A9" s="284" t="s">
        <v>302</v>
      </c>
      <c r="B9" s="294">
        <v>15319.84</v>
      </c>
      <c r="C9" s="295" t="s">
        <v>347</v>
      </c>
      <c r="D9" s="294">
        <v>15891.85</v>
      </c>
      <c r="E9" s="295" t="s">
        <v>347</v>
      </c>
      <c r="F9" s="294">
        <v>16183.22</v>
      </c>
      <c r="G9" s="295" t="s">
        <v>347</v>
      </c>
      <c r="H9" s="294">
        <v>16192.73</v>
      </c>
      <c r="I9" s="295" t="s">
        <v>347</v>
      </c>
      <c r="J9" s="294">
        <v>16046.28</v>
      </c>
      <c r="K9" s="295" t="s">
        <v>347</v>
      </c>
      <c r="L9" s="294">
        <v>16389.71</v>
      </c>
      <c r="M9" s="295" t="s">
        <v>347</v>
      </c>
      <c r="N9" s="294">
        <v>16586.400000000001</v>
      </c>
      <c r="O9" s="295" t="s">
        <v>347</v>
      </c>
      <c r="P9" s="294">
        <v>16878.13</v>
      </c>
      <c r="Q9" s="295" t="s">
        <v>347</v>
      </c>
      <c r="R9" s="294">
        <v>17897.419999999998</v>
      </c>
      <c r="S9" s="295" t="s">
        <v>347</v>
      </c>
      <c r="T9" s="294">
        <v>18281.27</v>
      </c>
      <c r="U9" s="295" t="s">
        <v>347</v>
      </c>
      <c r="V9" s="294">
        <v>18171.82</v>
      </c>
      <c r="W9" s="295" t="s">
        <v>347</v>
      </c>
    </row>
    <row r="10" spans="1:24" ht="18" customHeight="1" x14ac:dyDescent="0.2">
      <c r="A10" s="284" t="s">
        <v>304</v>
      </c>
      <c r="B10" s="294">
        <v>2034.62</v>
      </c>
      <c r="C10" s="295" t="s">
        <v>347</v>
      </c>
      <c r="D10" s="294">
        <v>2130.8000000000002</v>
      </c>
      <c r="E10" s="295" t="s">
        <v>347</v>
      </c>
      <c r="F10" s="294">
        <v>2272.12</v>
      </c>
      <c r="G10" s="295" t="s">
        <v>347</v>
      </c>
      <c r="H10" s="294">
        <v>2529.15</v>
      </c>
      <c r="I10" s="295" t="s">
        <v>347</v>
      </c>
      <c r="J10" s="294">
        <v>2736.56</v>
      </c>
      <c r="K10" s="295" t="s">
        <v>347</v>
      </c>
      <c r="L10" s="294">
        <v>2886.97</v>
      </c>
      <c r="M10" s="295" t="s">
        <v>347</v>
      </c>
      <c r="N10" s="294">
        <v>3207.15</v>
      </c>
      <c r="O10" s="295" t="s">
        <v>347</v>
      </c>
      <c r="P10" s="294">
        <v>3457.65</v>
      </c>
      <c r="Q10" s="295" t="s">
        <v>347</v>
      </c>
      <c r="R10" s="294">
        <v>3969.42</v>
      </c>
      <c r="S10" s="295" t="s">
        <v>347</v>
      </c>
      <c r="T10" s="294">
        <v>4073.23</v>
      </c>
      <c r="U10" s="295" t="s">
        <v>347</v>
      </c>
      <c r="V10" s="294">
        <v>4252.55</v>
      </c>
      <c r="W10" s="295" t="s">
        <v>347</v>
      </c>
    </row>
    <row r="11" spans="1:24" ht="18" customHeight="1" x14ac:dyDescent="0.2">
      <c r="A11" s="284" t="s">
        <v>323</v>
      </c>
      <c r="B11" s="294">
        <v>11111.31</v>
      </c>
      <c r="C11" s="295" t="s">
        <v>347</v>
      </c>
      <c r="D11" s="294">
        <v>11641.37</v>
      </c>
      <c r="E11" s="295" t="s">
        <v>347</v>
      </c>
      <c r="F11" s="294">
        <v>12002.67</v>
      </c>
      <c r="G11" s="295" t="s">
        <v>347</v>
      </c>
      <c r="H11" s="294">
        <v>12260.59</v>
      </c>
      <c r="I11" s="295" t="s">
        <v>347</v>
      </c>
      <c r="J11" s="294">
        <v>12524.69</v>
      </c>
      <c r="K11" s="295" t="s">
        <v>347</v>
      </c>
      <c r="L11" s="294">
        <v>12543.06</v>
      </c>
      <c r="M11" s="295" t="s">
        <v>347</v>
      </c>
      <c r="N11" s="294">
        <v>12732.95</v>
      </c>
      <c r="O11" s="295" t="s">
        <v>347</v>
      </c>
      <c r="P11" s="294">
        <v>13060.86</v>
      </c>
      <c r="Q11" s="295" t="s">
        <v>347</v>
      </c>
      <c r="R11" s="294">
        <v>13724.6</v>
      </c>
      <c r="S11" s="295" t="s">
        <v>347</v>
      </c>
      <c r="T11" s="294">
        <v>14047.31</v>
      </c>
      <c r="U11" s="295" t="s">
        <v>347</v>
      </c>
      <c r="V11" s="294">
        <v>14407.13</v>
      </c>
      <c r="W11" s="295" t="s">
        <v>347</v>
      </c>
    </row>
    <row r="12" spans="1:24" ht="18" customHeight="1" x14ac:dyDescent="0.2">
      <c r="A12" s="284" t="s">
        <v>308</v>
      </c>
      <c r="B12" s="294">
        <v>10800.46</v>
      </c>
      <c r="C12" s="295" t="s">
        <v>347</v>
      </c>
      <c r="D12" s="294">
        <v>11017.02</v>
      </c>
      <c r="E12" s="295" t="s">
        <v>347</v>
      </c>
      <c r="F12" s="294">
        <v>11179.94</v>
      </c>
      <c r="G12" s="295" t="s">
        <v>347</v>
      </c>
      <c r="H12" s="294">
        <v>11314.48</v>
      </c>
      <c r="I12" s="295" t="s">
        <v>347</v>
      </c>
      <c r="J12" s="294">
        <v>11477.87</v>
      </c>
      <c r="K12" s="295" t="s">
        <v>347</v>
      </c>
      <c r="L12" s="294">
        <v>11675.5</v>
      </c>
      <c r="M12" s="295" t="s">
        <v>347</v>
      </c>
      <c r="N12" s="294">
        <v>11861.17</v>
      </c>
      <c r="O12" s="295" t="s">
        <v>347</v>
      </c>
      <c r="P12" s="294">
        <v>12086.29</v>
      </c>
      <c r="Q12" s="295" t="s">
        <v>347</v>
      </c>
      <c r="R12" s="294">
        <v>13031.93</v>
      </c>
      <c r="S12" s="295" t="s">
        <v>347</v>
      </c>
      <c r="T12" s="294">
        <v>13207.68</v>
      </c>
      <c r="U12" s="295" t="s">
        <v>458</v>
      </c>
      <c r="V12" s="294">
        <v>13255.55</v>
      </c>
      <c r="W12" s="295" t="s">
        <v>347</v>
      </c>
    </row>
    <row r="13" spans="1:24" ht="18" customHeight="1" x14ac:dyDescent="0.2">
      <c r="A13" s="284" t="s">
        <v>555</v>
      </c>
      <c r="B13" s="294">
        <v>2221.59</v>
      </c>
      <c r="C13" s="295" t="s">
        <v>347</v>
      </c>
      <c r="D13" s="294">
        <v>2197.89</v>
      </c>
      <c r="E13" s="295" t="s">
        <v>347</v>
      </c>
      <c r="F13" s="294">
        <v>2237</v>
      </c>
      <c r="G13" s="295" t="s">
        <v>347</v>
      </c>
      <c r="H13" s="294">
        <v>2312.06</v>
      </c>
      <c r="I13" s="295" t="s">
        <v>347</v>
      </c>
      <c r="J13" s="294">
        <v>2443.44</v>
      </c>
      <c r="K13" s="295" t="s">
        <v>347</v>
      </c>
      <c r="L13" s="294">
        <v>2567.64</v>
      </c>
      <c r="M13" s="295" t="s">
        <v>347</v>
      </c>
      <c r="N13" s="294">
        <v>2740.64</v>
      </c>
      <c r="O13" s="295" t="s">
        <v>347</v>
      </c>
      <c r="P13" s="294">
        <v>2900.47</v>
      </c>
      <c r="Q13" s="295" t="s">
        <v>347</v>
      </c>
      <c r="R13" s="294">
        <v>2999.59</v>
      </c>
      <c r="S13" s="295" t="s">
        <v>347</v>
      </c>
      <c r="T13" s="294">
        <v>3314.87</v>
      </c>
      <c r="U13" s="295" t="s">
        <v>347</v>
      </c>
      <c r="V13" s="294">
        <v>3664.88</v>
      </c>
      <c r="W13" s="295" t="s">
        <v>347</v>
      </c>
    </row>
    <row r="14" spans="1:24" ht="18" customHeight="1" x14ac:dyDescent="0.2">
      <c r="A14" s="284" t="s">
        <v>305</v>
      </c>
      <c r="B14" s="294">
        <v>9203.32</v>
      </c>
      <c r="C14" s="295" t="s">
        <v>347</v>
      </c>
      <c r="D14" s="294">
        <v>8904.0499999999993</v>
      </c>
      <c r="E14" s="295" t="s">
        <v>347</v>
      </c>
      <c r="F14" s="294">
        <v>8911.5400000000009</v>
      </c>
      <c r="G14" s="295" t="s">
        <v>347</v>
      </c>
      <c r="H14" s="294">
        <v>9029.18</v>
      </c>
      <c r="I14" s="295" t="s">
        <v>347</v>
      </c>
      <c r="J14" s="294">
        <v>9089.99</v>
      </c>
      <c r="K14" s="295" t="s">
        <v>347</v>
      </c>
      <c r="L14" s="294">
        <v>9331.2800000000007</v>
      </c>
      <c r="M14" s="295" t="s">
        <v>347</v>
      </c>
      <c r="N14" s="294">
        <v>9494.4500000000007</v>
      </c>
      <c r="O14" s="295" t="s">
        <v>347</v>
      </c>
      <c r="P14" s="294">
        <v>9855</v>
      </c>
      <c r="Q14" s="295" t="s">
        <v>347</v>
      </c>
      <c r="R14" s="294">
        <v>11503.3</v>
      </c>
      <c r="S14" s="295" t="s">
        <v>347</v>
      </c>
      <c r="T14" s="294">
        <v>11732.57</v>
      </c>
      <c r="U14" s="295" t="s">
        <v>347</v>
      </c>
      <c r="V14" s="294">
        <v>11511.79</v>
      </c>
      <c r="W14" s="295" t="s">
        <v>347</v>
      </c>
    </row>
    <row r="15" spans="1:24" ht="18" customHeight="1" x14ac:dyDescent="0.2">
      <c r="A15" s="284" t="s">
        <v>309</v>
      </c>
      <c r="B15" s="294">
        <v>7873</v>
      </c>
      <c r="C15" s="295" t="s">
        <v>347</v>
      </c>
      <c r="D15" s="294">
        <v>7882.68</v>
      </c>
      <c r="E15" s="295" t="s">
        <v>347</v>
      </c>
      <c r="F15" s="294">
        <v>7935.41</v>
      </c>
      <c r="G15" s="295" t="s">
        <v>347</v>
      </c>
      <c r="H15" s="294">
        <v>8091.36</v>
      </c>
      <c r="I15" s="295" t="s">
        <v>347</v>
      </c>
      <c r="J15" s="294">
        <v>8157.06</v>
      </c>
      <c r="K15" s="295" t="s">
        <v>347</v>
      </c>
      <c r="L15" s="294">
        <v>8278.1299999999992</v>
      </c>
      <c r="M15" s="295" t="s">
        <v>347</v>
      </c>
      <c r="N15" s="294">
        <v>8457.23</v>
      </c>
      <c r="O15" s="295" t="s">
        <v>347</v>
      </c>
      <c r="P15" s="294">
        <v>8787.5499999999993</v>
      </c>
      <c r="Q15" s="295" t="s">
        <v>347</v>
      </c>
      <c r="R15" s="294">
        <v>9599.9500000000007</v>
      </c>
      <c r="S15" s="295" t="s">
        <v>347</v>
      </c>
      <c r="T15" s="294">
        <v>9791.07</v>
      </c>
      <c r="U15" s="295" t="s">
        <v>347</v>
      </c>
      <c r="V15" s="294">
        <v>10074.01</v>
      </c>
      <c r="W15" s="295" t="s">
        <v>347</v>
      </c>
    </row>
    <row r="16" spans="1:24" ht="18" customHeight="1" x14ac:dyDescent="0.2">
      <c r="A16" s="284" t="s">
        <v>310</v>
      </c>
      <c r="B16" s="294">
        <v>4699.71</v>
      </c>
      <c r="C16" s="295" t="s">
        <v>347</v>
      </c>
      <c r="D16" s="294">
        <v>4797.3</v>
      </c>
      <c r="E16" s="295" t="s">
        <v>347</v>
      </c>
      <c r="F16" s="294">
        <v>4119.1499999999996</v>
      </c>
      <c r="G16" s="295" t="s">
        <v>347</v>
      </c>
      <c r="H16" s="294">
        <v>4213.32</v>
      </c>
      <c r="I16" s="295" t="s">
        <v>347</v>
      </c>
      <c r="J16" s="294">
        <v>4312.3599999999997</v>
      </c>
      <c r="K16" s="295" t="s">
        <v>347</v>
      </c>
      <c r="L16" s="294">
        <v>4327.59</v>
      </c>
      <c r="M16" s="295" t="s">
        <v>347</v>
      </c>
      <c r="N16" s="294">
        <v>4393.71</v>
      </c>
      <c r="O16" s="295" t="s">
        <v>347</v>
      </c>
      <c r="P16" s="294">
        <v>4859.4399999999996</v>
      </c>
      <c r="Q16" s="295" t="s">
        <v>347</v>
      </c>
      <c r="R16" s="294">
        <v>6083.45</v>
      </c>
      <c r="S16" s="295" t="s">
        <v>347</v>
      </c>
      <c r="T16" s="294">
        <v>6174.57</v>
      </c>
      <c r="U16" s="295" t="s">
        <v>347</v>
      </c>
      <c r="V16" s="294">
        <v>6384.51</v>
      </c>
      <c r="W16" s="295" t="s">
        <v>347</v>
      </c>
    </row>
    <row r="17" spans="1:23" ht="18" customHeight="1" x14ac:dyDescent="0.2">
      <c r="A17" s="284" t="s">
        <v>312</v>
      </c>
      <c r="B17" s="294">
        <v>1823.76</v>
      </c>
      <c r="C17" s="295" t="s">
        <v>347</v>
      </c>
      <c r="D17" s="294">
        <v>1820.52</v>
      </c>
      <c r="E17" s="295" t="s">
        <v>347</v>
      </c>
      <c r="F17" s="294">
        <v>1912.93</v>
      </c>
      <c r="G17" s="295" t="s">
        <v>347</v>
      </c>
      <c r="H17" s="294">
        <v>2013.82</v>
      </c>
      <c r="I17" s="295" t="s">
        <v>347</v>
      </c>
      <c r="J17" s="294">
        <v>2085.11</v>
      </c>
      <c r="K17" s="295" t="s">
        <v>347</v>
      </c>
      <c r="L17" s="294">
        <v>2253.4899999999998</v>
      </c>
      <c r="M17" s="295" t="s">
        <v>347</v>
      </c>
      <c r="N17" s="294">
        <v>2573.34</v>
      </c>
      <c r="O17" s="295" t="s">
        <v>347</v>
      </c>
      <c r="P17" s="294">
        <v>2882.83</v>
      </c>
      <c r="Q17" s="295" t="s">
        <v>347</v>
      </c>
      <c r="R17" s="294">
        <v>3472.47</v>
      </c>
      <c r="S17" s="295" t="s">
        <v>458</v>
      </c>
      <c r="T17" s="294">
        <v>3724.75</v>
      </c>
      <c r="U17" s="295" t="s">
        <v>458</v>
      </c>
      <c r="V17" s="294">
        <v>3951.78</v>
      </c>
      <c r="W17" s="295" t="s">
        <v>347</v>
      </c>
    </row>
    <row r="18" spans="1:23" ht="18" customHeight="1" x14ac:dyDescent="0.2">
      <c r="A18" s="284" t="s">
        <v>311</v>
      </c>
      <c r="B18" s="294">
        <v>1548.95</v>
      </c>
      <c r="C18" s="295" t="s">
        <v>347</v>
      </c>
      <c r="D18" s="294">
        <v>1654.04</v>
      </c>
      <c r="E18" s="295" t="s">
        <v>347</v>
      </c>
      <c r="F18" s="294">
        <v>1712.02</v>
      </c>
      <c r="G18" s="295" t="s">
        <v>347</v>
      </c>
      <c r="H18" s="294">
        <v>1837.73</v>
      </c>
      <c r="I18" s="295" t="s">
        <v>347</v>
      </c>
      <c r="J18" s="294">
        <v>1933.35</v>
      </c>
      <c r="K18" s="295" t="s">
        <v>347</v>
      </c>
      <c r="L18" s="294">
        <v>2046.41</v>
      </c>
      <c r="M18" s="295" t="s">
        <v>347</v>
      </c>
      <c r="N18" s="294">
        <v>2301.0700000000002</v>
      </c>
      <c r="O18" s="295" t="s">
        <v>347</v>
      </c>
      <c r="P18" s="294">
        <v>2494.7199999999998</v>
      </c>
      <c r="Q18" s="295" t="s">
        <v>458</v>
      </c>
      <c r="R18" s="294">
        <v>2766.14</v>
      </c>
      <c r="S18" s="295" t="s">
        <v>458</v>
      </c>
      <c r="T18" s="294">
        <v>3420.56</v>
      </c>
      <c r="U18" s="295" t="s">
        <v>458</v>
      </c>
      <c r="V18" s="294">
        <v>3621.81</v>
      </c>
      <c r="W18" s="295" t="s">
        <v>347</v>
      </c>
    </row>
    <row r="19" spans="1:23" ht="18" customHeight="1" x14ac:dyDescent="0.2">
      <c r="A19" s="284" t="s">
        <v>313</v>
      </c>
      <c r="B19" s="294">
        <v>18613.189999999999</v>
      </c>
      <c r="C19" s="295" t="s">
        <v>347</v>
      </c>
      <c r="D19" s="294">
        <v>19302.580000000002</v>
      </c>
      <c r="E19" s="295" t="s">
        <v>347</v>
      </c>
      <c r="F19" s="294">
        <v>19660.57</v>
      </c>
      <c r="G19" s="295" t="s">
        <v>347</v>
      </c>
      <c r="H19" s="294">
        <v>19651.47</v>
      </c>
      <c r="I19" s="295" t="s">
        <v>347</v>
      </c>
      <c r="J19" s="294">
        <v>19636.22</v>
      </c>
      <c r="K19" s="295" t="s">
        <v>347</v>
      </c>
      <c r="L19" s="294">
        <v>20466.439999999999</v>
      </c>
      <c r="M19" s="295" t="s">
        <v>347</v>
      </c>
      <c r="N19" s="294">
        <v>21173.02</v>
      </c>
      <c r="O19" s="295" t="s">
        <v>347</v>
      </c>
      <c r="P19" s="294">
        <v>21892.31</v>
      </c>
      <c r="Q19" s="295" t="s">
        <v>347</v>
      </c>
      <c r="R19" s="294">
        <v>24823.13</v>
      </c>
      <c r="S19" s="295" t="s">
        <v>347</v>
      </c>
      <c r="T19" s="294">
        <v>24750.59</v>
      </c>
      <c r="U19" s="295" t="s">
        <v>347</v>
      </c>
      <c r="V19" s="294">
        <v>26055.82</v>
      </c>
      <c r="W19" s="295" t="s">
        <v>347</v>
      </c>
    </row>
    <row r="20" spans="1:23" ht="18" customHeight="1" x14ac:dyDescent="0.2">
      <c r="A20" s="284" t="s">
        <v>314</v>
      </c>
      <c r="B20" s="294">
        <v>2135.23</v>
      </c>
      <c r="C20" s="295" t="s">
        <v>347</v>
      </c>
      <c r="D20" s="294">
        <v>2138.2600000000002</v>
      </c>
      <c r="E20" s="295" t="s">
        <v>347</v>
      </c>
      <c r="F20" s="294">
        <v>2121.0100000000002</v>
      </c>
      <c r="G20" s="295" t="s">
        <v>347</v>
      </c>
      <c r="H20" s="294">
        <v>2172.9899999999998</v>
      </c>
      <c r="I20" s="295" t="s">
        <v>459</v>
      </c>
      <c r="J20" s="294">
        <v>2225.7600000000002</v>
      </c>
      <c r="K20" s="295" t="s">
        <v>347</v>
      </c>
      <c r="L20" s="294">
        <v>2359.96</v>
      </c>
      <c r="M20" s="295" t="s">
        <v>347</v>
      </c>
      <c r="N20" s="294">
        <v>2448.37</v>
      </c>
      <c r="O20" s="295" t="s">
        <v>347</v>
      </c>
      <c r="P20" s="294">
        <v>2490.9499999999998</v>
      </c>
      <c r="Q20" s="295" t="s">
        <v>347</v>
      </c>
      <c r="R20" s="294">
        <v>2588.09</v>
      </c>
      <c r="S20" s="295" t="s">
        <v>347</v>
      </c>
      <c r="T20" s="294">
        <v>2815.35</v>
      </c>
      <c r="U20" s="295" t="s">
        <v>347</v>
      </c>
      <c r="V20" s="294">
        <v>2922.5</v>
      </c>
      <c r="W20" s="295" t="s">
        <v>347</v>
      </c>
    </row>
    <row r="21" spans="1:23" ht="18" customHeight="1" x14ac:dyDescent="0.2">
      <c r="A21" s="284" t="s">
        <v>315</v>
      </c>
      <c r="B21" s="294">
        <v>3284.65</v>
      </c>
      <c r="C21" s="295" t="s">
        <v>347</v>
      </c>
      <c r="D21" s="294">
        <v>3417.01</v>
      </c>
      <c r="E21" s="295" t="s">
        <v>347</v>
      </c>
      <c r="F21" s="294">
        <v>3589.06</v>
      </c>
      <c r="G21" s="295" t="s">
        <v>347</v>
      </c>
      <c r="H21" s="294">
        <v>3682.15</v>
      </c>
      <c r="I21" s="295" t="s">
        <v>347</v>
      </c>
      <c r="J21" s="294">
        <v>3801.55</v>
      </c>
      <c r="K21" s="295" t="s">
        <v>347</v>
      </c>
      <c r="L21" s="294">
        <v>3913.94</v>
      </c>
      <c r="M21" s="295" t="s">
        <v>347</v>
      </c>
      <c r="N21" s="294">
        <v>3964.08</v>
      </c>
      <c r="O21" s="295" t="s">
        <v>347</v>
      </c>
      <c r="P21" s="294">
        <v>4113.62</v>
      </c>
      <c r="Q21" s="295" t="s">
        <v>347</v>
      </c>
      <c r="R21" s="294">
        <v>5092.32</v>
      </c>
      <c r="S21" s="295" t="s">
        <v>347</v>
      </c>
      <c r="T21" s="294">
        <v>5297.31</v>
      </c>
      <c r="U21" s="295" t="s">
        <v>347</v>
      </c>
      <c r="V21" s="294">
        <v>4876.07</v>
      </c>
      <c r="W21" s="295" t="s">
        <v>347</v>
      </c>
    </row>
    <row r="22" spans="1:23" ht="18" customHeight="1" x14ac:dyDescent="0.2">
      <c r="A22" s="284" t="s">
        <v>303</v>
      </c>
      <c r="B22" s="294">
        <v>9858.32</v>
      </c>
      <c r="C22" s="295" t="s">
        <v>347</v>
      </c>
      <c r="D22" s="294">
        <v>10193.07</v>
      </c>
      <c r="E22" s="295" t="s">
        <v>347</v>
      </c>
      <c r="F22" s="294">
        <v>10509.13</v>
      </c>
      <c r="G22" s="295" t="s">
        <v>347</v>
      </c>
      <c r="H22" s="294">
        <v>10875.15</v>
      </c>
      <c r="I22" s="295" t="s">
        <v>347</v>
      </c>
      <c r="J22" s="294">
        <v>11270.39</v>
      </c>
      <c r="K22" s="295" t="s">
        <v>347</v>
      </c>
      <c r="L22" s="294">
        <v>11660.6</v>
      </c>
      <c r="M22" s="295" t="s">
        <v>347</v>
      </c>
      <c r="N22" s="294">
        <v>12044.97</v>
      </c>
      <c r="O22" s="295" t="s">
        <v>347</v>
      </c>
      <c r="P22" s="294">
        <v>12572.24</v>
      </c>
      <c r="Q22" s="295" t="s">
        <v>347</v>
      </c>
      <c r="R22" s="294">
        <v>13437.78</v>
      </c>
      <c r="S22" s="295" t="s">
        <v>347</v>
      </c>
      <c r="T22" s="294">
        <v>13877.88</v>
      </c>
      <c r="U22" s="295" t="s">
        <v>347</v>
      </c>
      <c r="V22" s="294">
        <v>14161.42</v>
      </c>
      <c r="W22" s="295" t="s">
        <v>347</v>
      </c>
    </row>
    <row r="23" spans="1:23" ht="18" customHeight="1" x14ac:dyDescent="0.2">
      <c r="A23" s="284" t="s">
        <v>316</v>
      </c>
      <c r="B23" s="294">
        <v>12238.4</v>
      </c>
      <c r="C23" s="295" t="s">
        <v>347</v>
      </c>
      <c r="D23" s="294">
        <v>12393.75</v>
      </c>
      <c r="E23" s="295" t="s">
        <v>347</v>
      </c>
      <c r="F23" s="294">
        <v>12456.09</v>
      </c>
      <c r="G23" s="295" t="s">
        <v>347</v>
      </c>
      <c r="H23" s="294">
        <v>12349.29</v>
      </c>
      <c r="I23" s="295" t="s">
        <v>347</v>
      </c>
      <c r="J23" s="294">
        <v>12432.01</v>
      </c>
      <c r="K23" s="295" t="s">
        <v>347</v>
      </c>
      <c r="L23" s="294">
        <v>12631.27</v>
      </c>
      <c r="M23" s="295" t="s">
        <v>347</v>
      </c>
      <c r="N23" s="294">
        <v>12964.54</v>
      </c>
      <c r="O23" s="295" t="s">
        <v>347</v>
      </c>
      <c r="P23" s="294">
        <v>13484.33</v>
      </c>
      <c r="Q23" s="295" t="s">
        <v>347</v>
      </c>
      <c r="R23" s="294">
        <v>14973.43</v>
      </c>
      <c r="S23" s="295" t="s">
        <v>347</v>
      </c>
      <c r="T23" s="294">
        <v>15309.38</v>
      </c>
      <c r="U23" s="295" t="s">
        <v>347</v>
      </c>
      <c r="V23" s="294">
        <v>15224.24</v>
      </c>
      <c r="W23" s="295" t="s">
        <v>347</v>
      </c>
    </row>
    <row r="24" spans="1:23" ht="18" customHeight="1" x14ac:dyDescent="0.2">
      <c r="A24" s="284" t="s">
        <v>318</v>
      </c>
      <c r="B24" s="294">
        <v>1930.43</v>
      </c>
      <c r="C24" s="295" t="s">
        <v>347</v>
      </c>
      <c r="D24" s="294">
        <v>2030.33</v>
      </c>
      <c r="E24" s="295" t="s">
        <v>347</v>
      </c>
      <c r="F24" s="294">
        <v>2087.64</v>
      </c>
      <c r="G24" s="295" t="s">
        <v>347</v>
      </c>
      <c r="H24" s="294">
        <v>2197.08</v>
      </c>
      <c r="I24" s="295" t="s">
        <v>347</v>
      </c>
      <c r="J24" s="294">
        <v>2359.64</v>
      </c>
      <c r="K24" s="295" t="s">
        <v>347</v>
      </c>
      <c r="L24" s="294">
        <v>2491.94</v>
      </c>
      <c r="M24" s="295" t="s">
        <v>347</v>
      </c>
      <c r="N24" s="294">
        <v>2584.41</v>
      </c>
      <c r="O24" s="295" t="s">
        <v>347</v>
      </c>
      <c r="P24" s="294">
        <v>2972.24</v>
      </c>
      <c r="Q24" s="295" t="s">
        <v>347</v>
      </c>
      <c r="R24" s="294">
        <v>3283.51</v>
      </c>
      <c r="S24" s="295" t="s">
        <v>347</v>
      </c>
      <c r="T24" s="294">
        <v>3564.18</v>
      </c>
      <c r="U24" s="295" t="s">
        <v>347</v>
      </c>
      <c r="V24" s="294">
        <v>3764.09</v>
      </c>
      <c r="W24" s="295" t="s">
        <v>347</v>
      </c>
    </row>
    <row r="25" spans="1:23" ht="18" customHeight="1" x14ac:dyDescent="0.2">
      <c r="A25" s="284" t="s">
        <v>319</v>
      </c>
      <c r="B25" s="294">
        <v>4224.95</v>
      </c>
      <c r="C25" s="295" t="s">
        <v>347</v>
      </c>
      <c r="D25" s="294">
        <v>4496.16</v>
      </c>
      <c r="E25" s="295" t="s">
        <v>347</v>
      </c>
      <c r="F25" s="294">
        <v>4469.9399999999996</v>
      </c>
      <c r="G25" s="295" t="s">
        <v>347</v>
      </c>
      <c r="H25" s="294">
        <v>4460.24</v>
      </c>
      <c r="I25" s="295" t="s">
        <v>347</v>
      </c>
      <c r="J25" s="294">
        <v>4531.42</v>
      </c>
      <c r="K25" s="295" t="s">
        <v>347</v>
      </c>
      <c r="L25" s="294">
        <v>4684.5600000000004</v>
      </c>
      <c r="M25" s="295" t="s">
        <v>347</v>
      </c>
      <c r="N25" s="294">
        <v>4789.66</v>
      </c>
      <c r="O25" s="295" t="s">
        <v>347</v>
      </c>
      <c r="P25" s="294">
        <v>5002.12</v>
      </c>
      <c r="Q25" s="295" t="s">
        <v>347</v>
      </c>
      <c r="R25" s="294">
        <v>5354.66</v>
      </c>
      <c r="S25" s="295" t="s">
        <v>347</v>
      </c>
      <c r="T25" s="294">
        <v>5594.92</v>
      </c>
      <c r="U25" s="295" t="s">
        <v>347</v>
      </c>
      <c r="V25" s="294">
        <v>5767.95</v>
      </c>
      <c r="W25" s="295" t="s">
        <v>347</v>
      </c>
    </row>
    <row r="26" spans="1:23" ht="18" customHeight="1" x14ac:dyDescent="0.2">
      <c r="A26" s="284" t="s">
        <v>317</v>
      </c>
      <c r="B26" s="294">
        <v>11000.6</v>
      </c>
      <c r="C26" s="295" t="s">
        <v>347</v>
      </c>
      <c r="D26" s="294">
        <v>11299.8</v>
      </c>
      <c r="E26" s="295" t="s">
        <v>347</v>
      </c>
      <c r="F26" s="294">
        <v>11589.2</v>
      </c>
      <c r="G26" s="295" t="s">
        <v>347</v>
      </c>
      <c r="H26" s="294">
        <v>11863.33</v>
      </c>
      <c r="I26" s="295" t="s">
        <v>347</v>
      </c>
      <c r="J26" s="294">
        <v>12174.6</v>
      </c>
      <c r="K26" s="295" t="s">
        <v>347</v>
      </c>
      <c r="L26" s="294">
        <v>12307.67</v>
      </c>
      <c r="M26" s="295" t="s">
        <v>347</v>
      </c>
      <c r="N26" s="294">
        <v>12661.4</v>
      </c>
      <c r="O26" s="295" t="s">
        <v>347</v>
      </c>
      <c r="P26" s="294">
        <v>13088.77</v>
      </c>
      <c r="Q26" s="295" t="s">
        <v>347</v>
      </c>
      <c r="R26" s="294">
        <v>14538.41</v>
      </c>
      <c r="S26" s="295" t="s">
        <v>347</v>
      </c>
      <c r="T26" s="294">
        <v>14892.78</v>
      </c>
      <c r="U26" s="295" t="s">
        <v>347</v>
      </c>
      <c r="V26" s="294">
        <v>15051.45</v>
      </c>
      <c r="W26" s="295" t="s">
        <v>347</v>
      </c>
    </row>
    <row r="27" spans="1:23" ht="18" customHeight="1" x14ac:dyDescent="0.2">
      <c r="A27" s="284" t="s">
        <v>320</v>
      </c>
      <c r="B27" s="294">
        <v>1022.67</v>
      </c>
      <c r="C27" s="295" t="s">
        <v>347</v>
      </c>
      <c r="D27" s="294">
        <v>1073.6600000000001</v>
      </c>
      <c r="E27" s="295" t="s">
        <v>347</v>
      </c>
      <c r="F27" s="294">
        <v>1114.33</v>
      </c>
      <c r="G27" s="295" t="s">
        <v>347</v>
      </c>
      <c r="H27" s="294">
        <v>1179.3499999999999</v>
      </c>
      <c r="I27" s="295" t="s">
        <v>347</v>
      </c>
      <c r="J27" s="294">
        <v>1263.93</v>
      </c>
      <c r="K27" s="295" t="s">
        <v>347</v>
      </c>
      <c r="L27" s="294">
        <v>1416.24</v>
      </c>
      <c r="M27" s="295" t="s">
        <v>347</v>
      </c>
      <c r="N27" s="294">
        <v>1576.78</v>
      </c>
      <c r="O27" s="295" t="s">
        <v>347</v>
      </c>
      <c r="P27" s="294">
        <v>1761.83</v>
      </c>
      <c r="Q27" s="295" t="s">
        <v>347</v>
      </c>
      <c r="R27" s="294">
        <v>2027.42</v>
      </c>
      <c r="S27" s="295" t="s">
        <v>347</v>
      </c>
      <c r="T27" s="294">
        <v>2102.37</v>
      </c>
      <c r="U27" s="295" t="s">
        <v>347</v>
      </c>
      <c r="V27" s="294">
        <v>2440.0100000000002</v>
      </c>
      <c r="W27" s="295" t="s">
        <v>347</v>
      </c>
    </row>
    <row r="28" spans="1:23" ht="18" customHeight="1" x14ac:dyDescent="0.2">
      <c r="A28" s="284" t="s">
        <v>306</v>
      </c>
      <c r="B28" s="294">
        <v>4873.9399999999996</v>
      </c>
      <c r="C28" s="295" t="s">
        <v>347</v>
      </c>
      <c r="D28" s="294">
        <v>4370.1099999999997</v>
      </c>
      <c r="E28" s="295" t="s">
        <v>347</v>
      </c>
      <c r="F28" s="294">
        <v>4242.34</v>
      </c>
      <c r="G28" s="295" t="s">
        <v>347</v>
      </c>
      <c r="H28" s="294">
        <v>4283.4799999999996</v>
      </c>
      <c r="I28" s="295" t="s">
        <v>347</v>
      </c>
      <c r="J28" s="294">
        <v>4306.17</v>
      </c>
      <c r="K28" s="295" t="s">
        <v>347</v>
      </c>
      <c r="L28" s="294">
        <v>4223.88</v>
      </c>
      <c r="M28" s="295" t="s">
        <v>458</v>
      </c>
      <c r="N28" s="294">
        <v>4263.3599999999997</v>
      </c>
      <c r="O28" s="295" t="s">
        <v>458</v>
      </c>
      <c r="P28" s="294">
        <v>4350.43</v>
      </c>
      <c r="Q28" s="295" t="s">
        <v>458</v>
      </c>
      <c r="R28" s="294">
        <v>4549.9399999999996</v>
      </c>
      <c r="S28" s="295" t="s">
        <v>458</v>
      </c>
      <c r="T28" s="294">
        <v>4649.67</v>
      </c>
      <c r="U28" s="295" t="s">
        <v>458</v>
      </c>
      <c r="V28" s="294">
        <v>4807.8999999999996</v>
      </c>
      <c r="W28" s="295" t="s">
        <v>347</v>
      </c>
    </row>
    <row r="29" spans="1:23" ht="18" customHeight="1" x14ac:dyDescent="0.2">
      <c r="A29" s="284" t="s">
        <v>322</v>
      </c>
      <c r="B29" s="294">
        <v>2420.7399999999998</v>
      </c>
      <c r="C29" s="295" t="s">
        <v>347</v>
      </c>
      <c r="D29" s="294">
        <v>2506.73</v>
      </c>
      <c r="E29" s="295" t="s">
        <v>347</v>
      </c>
      <c r="F29" s="294">
        <v>2594.14</v>
      </c>
      <c r="G29" s="295" t="s">
        <v>347</v>
      </c>
      <c r="H29" s="294">
        <v>2649.43</v>
      </c>
      <c r="I29" s="295" t="s">
        <v>347</v>
      </c>
      <c r="J29" s="294">
        <v>2743.82</v>
      </c>
      <c r="K29" s="295" t="s">
        <v>347</v>
      </c>
      <c r="L29" s="294">
        <v>2828.91</v>
      </c>
      <c r="M29" s="295" t="s">
        <v>347</v>
      </c>
      <c r="N29" s="294">
        <v>2952.9</v>
      </c>
      <c r="O29" s="295" t="s">
        <v>347</v>
      </c>
      <c r="P29" s="294">
        <v>3088.18</v>
      </c>
      <c r="Q29" s="295" t="s">
        <v>347</v>
      </c>
      <c r="R29" s="294">
        <v>3352.2</v>
      </c>
      <c r="S29" s="295" t="s">
        <v>347</v>
      </c>
      <c r="T29" s="294">
        <v>3562.77</v>
      </c>
      <c r="U29" s="295" t="s">
        <v>347</v>
      </c>
      <c r="V29" s="294">
        <v>3683.64</v>
      </c>
      <c r="W29" s="295" t="s">
        <v>347</v>
      </c>
    </row>
    <row r="30" spans="1:23" ht="18" customHeight="1" x14ac:dyDescent="0.2">
      <c r="A30" s="284" t="s">
        <v>321</v>
      </c>
      <c r="B30" s="294">
        <v>4358.7700000000004</v>
      </c>
      <c r="C30" s="295" t="s">
        <v>347</v>
      </c>
      <c r="D30" s="294">
        <v>4349.12</v>
      </c>
      <c r="E30" s="295" t="s">
        <v>347</v>
      </c>
      <c r="F30" s="294">
        <v>4360.4399999999996</v>
      </c>
      <c r="G30" s="295" t="s">
        <v>347</v>
      </c>
      <c r="H30" s="294">
        <v>4472.3900000000003</v>
      </c>
      <c r="I30" s="295" t="s">
        <v>347</v>
      </c>
      <c r="J30" s="294">
        <v>4551.12</v>
      </c>
      <c r="K30" s="295" t="s">
        <v>347</v>
      </c>
      <c r="L30" s="294">
        <v>4707.66</v>
      </c>
      <c r="M30" s="295" t="s">
        <v>347</v>
      </c>
      <c r="N30" s="294">
        <v>4910.8900000000003</v>
      </c>
      <c r="O30" s="295" t="s">
        <v>347</v>
      </c>
      <c r="P30" s="294">
        <v>5172.3999999999996</v>
      </c>
      <c r="Q30" s="295" t="s">
        <v>347</v>
      </c>
      <c r="R30" s="294">
        <v>5865.45</v>
      </c>
      <c r="S30" s="295" t="s">
        <v>458</v>
      </c>
      <c r="T30" s="294">
        <v>6229.11</v>
      </c>
      <c r="U30" s="295" t="s">
        <v>458</v>
      </c>
      <c r="V30" s="294">
        <v>6534.42</v>
      </c>
      <c r="W30" s="295" t="s">
        <v>347</v>
      </c>
    </row>
    <row r="31" spans="1:23" ht="18" customHeight="1" x14ac:dyDescent="0.2">
      <c r="A31" s="284" t="s">
        <v>307</v>
      </c>
      <c r="B31" s="294">
        <v>5663.08</v>
      </c>
      <c r="C31" s="295" t="s">
        <v>347</v>
      </c>
      <c r="D31" s="294">
        <v>5679.88</v>
      </c>
      <c r="E31" s="295" t="s">
        <v>347</v>
      </c>
      <c r="F31" s="294">
        <v>5668.43</v>
      </c>
      <c r="G31" s="295" t="s">
        <v>347</v>
      </c>
      <c r="H31" s="294">
        <v>5733.29</v>
      </c>
      <c r="I31" s="295" t="s">
        <v>347</v>
      </c>
      <c r="J31" s="294">
        <v>5713.95</v>
      </c>
      <c r="K31" s="295" t="s">
        <v>347</v>
      </c>
      <c r="L31" s="294">
        <v>5842.74</v>
      </c>
      <c r="M31" s="295" t="s">
        <v>347</v>
      </c>
      <c r="N31" s="294">
        <v>6065.66</v>
      </c>
      <c r="O31" s="295" t="s">
        <v>347</v>
      </c>
      <c r="P31" s="294">
        <v>6371.47</v>
      </c>
      <c r="Q31" s="295" t="s">
        <v>458</v>
      </c>
      <c r="R31" s="294">
        <v>7100.42</v>
      </c>
      <c r="S31" s="295" t="s">
        <v>458</v>
      </c>
      <c r="T31" s="294">
        <v>7238.97</v>
      </c>
      <c r="U31" s="295" t="s">
        <v>347</v>
      </c>
      <c r="V31" s="294">
        <v>7439.97</v>
      </c>
      <c r="W31" s="295" t="s">
        <v>347</v>
      </c>
    </row>
    <row r="32" spans="1:23" ht="18" customHeight="1" x14ac:dyDescent="0.2">
      <c r="A32" s="284" t="s">
        <v>324</v>
      </c>
      <c r="B32" s="294">
        <v>13106.01</v>
      </c>
      <c r="C32" s="295" t="s">
        <v>347</v>
      </c>
      <c r="D32" s="294">
        <v>13722.63</v>
      </c>
      <c r="E32" s="295" t="s">
        <v>347</v>
      </c>
      <c r="F32" s="294">
        <v>13277.56</v>
      </c>
      <c r="G32" s="295" t="s">
        <v>347</v>
      </c>
      <c r="H32" s="294">
        <v>13453.14</v>
      </c>
      <c r="I32" s="295" t="s">
        <v>347</v>
      </c>
      <c r="J32" s="294">
        <v>13813.04</v>
      </c>
      <c r="K32" s="295" t="s">
        <v>347</v>
      </c>
      <c r="L32" s="294">
        <v>13708.27</v>
      </c>
      <c r="M32" s="295" t="s">
        <v>347</v>
      </c>
      <c r="N32" s="294">
        <v>13100.8</v>
      </c>
      <c r="O32" s="295" t="s">
        <v>347</v>
      </c>
      <c r="P32" s="294">
        <v>12881.65</v>
      </c>
      <c r="Q32" s="295" t="s">
        <v>347</v>
      </c>
      <c r="R32" s="294">
        <v>13632.9</v>
      </c>
      <c r="S32" s="295" t="s">
        <v>347</v>
      </c>
      <c r="T32" s="294">
        <v>14457.14</v>
      </c>
      <c r="U32" s="295" t="s">
        <v>347</v>
      </c>
      <c r="V32" s="294">
        <v>14328.4</v>
      </c>
      <c r="W32" s="295" t="s">
        <v>347</v>
      </c>
    </row>
    <row r="33" spans="1:23" ht="18" customHeight="1" x14ac:dyDescent="0.2">
      <c r="A33" s="222" t="s">
        <v>556</v>
      </c>
      <c r="B33" s="294" t="s">
        <v>205</v>
      </c>
      <c r="C33" s="295" t="s">
        <v>347</v>
      </c>
      <c r="D33" s="285" t="s">
        <v>205</v>
      </c>
      <c r="E33" s="286"/>
      <c r="F33" s="285" t="s">
        <v>205</v>
      </c>
      <c r="G33" s="286"/>
      <c r="H33" s="285" t="s">
        <v>205</v>
      </c>
      <c r="I33" s="286" t="s">
        <v>347</v>
      </c>
      <c r="J33" s="285" t="s">
        <v>205</v>
      </c>
      <c r="K33" s="286" t="s">
        <v>347</v>
      </c>
      <c r="L33" s="285" t="s">
        <v>205</v>
      </c>
      <c r="M33" s="286" t="s">
        <v>347</v>
      </c>
      <c r="N33" s="294">
        <v>540.61</v>
      </c>
      <c r="O33" s="295" t="s">
        <v>458</v>
      </c>
      <c r="P33" s="294">
        <v>586.63</v>
      </c>
      <c r="Q33" s="295" t="s">
        <v>458</v>
      </c>
      <c r="R33" s="294">
        <v>651.38</v>
      </c>
      <c r="S33" s="295" t="s">
        <v>458</v>
      </c>
      <c r="T33" s="294">
        <v>703.7</v>
      </c>
      <c r="U33" s="295" t="s">
        <v>458</v>
      </c>
      <c r="V33" s="294">
        <v>783</v>
      </c>
      <c r="W33" s="295" t="s">
        <v>347</v>
      </c>
    </row>
    <row r="34" spans="1:23" ht="18" customHeight="1" x14ac:dyDescent="0.2">
      <c r="A34" s="222" t="s">
        <v>564</v>
      </c>
      <c r="B34" s="294" t="s">
        <v>205</v>
      </c>
      <c r="C34" s="295" t="s">
        <v>347</v>
      </c>
      <c r="D34" s="294">
        <v>739.42</v>
      </c>
      <c r="E34" s="295" t="s">
        <v>347</v>
      </c>
      <c r="F34" s="294">
        <v>764.98</v>
      </c>
      <c r="G34" s="295" t="s">
        <v>347</v>
      </c>
      <c r="H34" s="294">
        <v>819.31</v>
      </c>
      <c r="I34" s="295" t="s">
        <v>347</v>
      </c>
      <c r="J34" s="294">
        <v>916.46</v>
      </c>
      <c r="K34" s="295" t="s">
        <v>347</v>
      </c>
      <c r="L34" s="294">
        <v>938.47</v>
      </c>
      <c r="M34" s="295" t="s">
        <v>347</v>
      </c>
      <c r="N34" s="294">
        <v>979.73</v>
      </c>
      <c r="O34" s="295" t="s">
        <v>347</v>
      </c>
      <c r="P34" s="294" t="s">
        <v>646</v>
      </c>
      <c r="Q34" s="295" t="s">
        <v>347</v>
      </c>
      <c r="R34" s="294" t="s">
        <v>646</v>
      </c>
      <c r="S34" s="295" t="s">
        <v>347</v>
      </c>
      <c r="T34" s="294" t="s">
        <v>646</v>
      </c>
      <c r="U34" s="295" t="s">
        <v>347</v>
      </c>
      <c r="V34" s="294">
        <v>1269.19</v>
      </c>
      <c r="W34" s="295" t="s">
        <v>347</v>
      </c>
    </row>
    <row r="35" spans="1:23" ht="18" customHeight="1" x14ac:dyDescent="0.2">
      <c r="A35" s="222" t="s">
        <v>460</v>
      </c>
      <c r="B35" s="294" t="s">
        <v>205</v>
      </c>
      <c r="C35" s="295" t="s">
        <v>347</v>
      </c>
      <c r="D35" s="285" t="s">
        <v>205</v>
      </c>
      <c r="E35" s="286"/>
      <c r="F35" s="285" t="s">
        <v>205</v>
      </c>
      <c r="G35" s="286"/>
      <c r="H35" s="285" t="s">
        <v>205</v>
      </c>
      <c r="I35" s="286" t="s">
        <v>347</v>
      </c>
      <c r="J35" s="294">
        <v>1188.07</v>
      </c>
      <c r="K35" s="295" t="s">
        <v>347</v>
      </c>
      <c r="L35" s="294">
        <v>1224.7</v>
      </c>
      <c r="M35" s="295" t="s">
        <v>347</v>
      </c>
      <c r="N35" s="294">
        <v>1248.69</v>
      </c>
      <c r="O35" s="295" t="s">
        <v>347</v>
      </c>
      <c r="P35" s="294">
        <v>1311.77</v>
      </c>
      <c r="Q35" s="295" t="s">
        <v>347</v>
      </c>
      <c r="R35" s="294">
        <v>1526.06</v>
      </c>
      <c r="S35" s="295" t="s">
        <v>347</v>
      </c>
      <c r="T35" s="294">
        <v>1532.53</v>
      </c>
      <c r="U35" s="295" t="s">
        <v>458</v>
      </c>
      <c r="V35" s="294">
        <v>1788.58</v>
      </c>
      <c r="W35" s="295" t="s">
        <v>347</v>
      </c>
    </row>
    <row r="36" spans="1:23" ht="18" customHeight="1" x14ac:dyDescent="0.2">
      <c r="A36" s="222" t="s">
        <v>326</v>
      </c>
      <c r="B36" s="294">
        <v>8167.15</v>
      </c>
      <c r="C36" s="295" t="s">
        <v>347</v>
      </c>
      <c r="D36" s="294">
        <v>8426.27</v>
      </c>
      <c r="E36" s="295" t="s">
        <v>347</v>
      </c>
      <c r="F36" s="294">
        <v>9447.25</v>
      </c>
      <c r="G36" s="295" t="s">
        <v>347</v>
      </c>
      <c r="H36" s="294">
        <v>10539.11</v>
      </c>
      <c r="I36" s="295" t="s">
        <v>347</v>
      </c>
      <c r="J36" s="294">
        <v>12403.61</v>
      </c>
      <c r="K36" s="295" t="s">
        <v>347</v>
      </c>
      <c r="L36" s="294">
        <v>14929.96</v>
      </c>
      <c r="M36" s="295" t="s">
        <v>347</v>
      </c>
      <c r="N36" s="294">
        <v>15110.56</v>
      </c>
      <c r="O36" s="295" t="s">
        <v>347</v>
      </c>
      <c r="P36" s="294">
        <v>15314.72</v>
      </c>
      <c r="Q36" s="295" t="s">
        <v>347</v>
      </c>
      <c r="R36" s="294">
        <v>15766.6</v>
      </c>
      <c r="S36" s="295" t="s">
        <v>347</v>
      </c>
      <c r="T36" s="294">
        <v>17171.599999999999</v>
      </c>
      <c r="U36" s="295" t="s">
        <v>347</v>
      </c>
      <c r="V36" s="294">
        <v>18510.86</v>
      </c>
      <c r="W36" s="295" t="s">
        <v>347</v>
      </c>
    </row>
    <row r="37" spans="1:23" ht="18" customHeight="1" x14ac:dyDescent="0.2">
      <c r="A37" s="222" t="s">
        <v>327</v>
      </c>
      <c r="B37" s="294">
        <v>18968.23</v>
      </c>
      <c r="C37" s="295" t="s">
        <v>347</v>
      </c>
      <c r="D37" s="294">
        <v>18996.48</v>
      </c>
      <c r="E37" s="295" t="s">
        <v>347</v>
      </c>
      <c r="F37" s="294">
        <v>18596.400000000001</v>
      </c>
      <c r="G37" s="295" t="s">
        <v>347</v>
      </c>
      <c r="H37" s="294">
        <v>18247.84</v>
      </c>
      <c r="I37" s="295" t="s">
        <v>347</v>
      </c>
      <c r="J37" s="294">
        <v>18183.16</v>
      </c>
      <c r="K37" s="295" t="s">
        <v>347</v>
      </c>
      <c r="L37" s="294">
        <v>18635.05</v>
      </c>
      <c r="M37" s="295" t="s">
        <v>347</v>
      </c>
      <c r="N37" s="294">
        <v>18612.11</v>
      </c>
      <c r="O37" s="295" t="s">
        <v>347</v>
      </c>
      <c r="P37" s="294">
        <v>18835.25</v>
      </c>
      <c r="Q37" s="295" t="s">
        <v>347</v>
      </c>
      <c r="R37" s="294">
        <v>18431.07</v>
      </c>
      <c r="S37" s="295" t="s">
        <v>347</v>
      </c>
      <c r="T37" s="294">
        <v>20370.740000000002</v>
      </c>
      <c r="U37" s="295" t="s">
        <v>347</v>
      </c>
      <c r="V37" s="294">
        <v>21267.69</v>
      </c>
      <c r="W37" s="295" t="s">
        <v>347</v>
      </c>
    </row>
    <row r="38" spans="1:23" ht="18" customHeight="1" x14ac:dyDescent="0.2">
      <c r="A38" s="222" t="s">
        <v>557</v>
      </c>
      <c r="B38" s="294" t="s">
        <v>205</v>
      </c>
      <c r="C38" s="295" t="s">
        <v>347</v>
      </c>
      <c r="D38" s="285" t="s">
        <v>205</v>
      </c>
      <c r="E38" s="286"/>
      <c r="F38" s="285" t="s">
        <v>205</v>
      </c>
      <c r="G38" s="286"/>
      <c r="H38" s="294">
        <v>625.54</v>
      </c>
      <c r="I38" s="295" t="s">
        <v>347</v>
      </c>
      <c r="J38" s="294">
        <v>659.33</v>
      </c>
      <c r="K38" s="295" t="s">
        <v>347</v>
      </c>
      <c r="L38" s="294">
        <v>701.46</v>
      </c>
      <c r="M38" s="295" t="s">
        <v>347</v>
      </c>
      <c r="N38" s="285" t="s">
        <v>205</v>
      </c>
      <c r="O38" s="286"/>
      <c r="P38" s="285" t="s">
        <v>205</v>
      </c>
      <c r="Q38" s="286"/>
      <c r="R38" s="285" t="s">
        <v>205</v>
      </c>
      <c r="S38" s="286" t="s">
        <v>347</v>
      </c>
      <c r="T38" s="285" t="s">
        <v>205</v>
      </c>
      <c r="U38" s="286" t="s">
        <v>347</v>
      </c>
      <c r="V38" s="285" t="s">
        <v>205</v>
      </c>
      <c r="W38" s="286" t="s">
        <v>347</v>
      </c>
    </row>
    <row r="39" spans="1:23" ht="18" customHeight="1" x14ac:dyDescent="0.2">
      <c r="A39" s="222" t="s">
        <v>329</v>
      </c>
      <c r="B39" s="294">
        <v>1058.23</v>
      </c>
      <c r="C39" s="295" t="s">
        <v>347</v>
      </c>
      <c r="D39" s="294">
        <v>1113.1500000000001</v>
      </c>
      <c r="E39" s="295" t="s">
        <v>347</v>
      </c>
      <c r="F39" s="294">
        <v>1094.8800000000001</v>
      </c>
      <c r="G39" s="295" t="s">
        <v>347</v>
      </c>
      <c r="H39" s="294">
        <v>1040.94</v>
      </c>
      <c r="I39" s="295" t="s">
        <v>347</v>
      </c>
      <c r="J39" s="294">
        <v>1056.56</v>
      </c>
      <c r="K39" s="295" t="s">
        <v>347</v>
      </c>
      <c r="L39" s="294">
        <v>1086.6500000000001</v>
      </c>
      <c r="M39" s="295" t="s">
        <v>347</v>
      </c>
      <c r="N39" s="294">
        <v>1192.8399999999999</v>
      </c>
      <c r="O39" s="295" t="s">
        <v>347</v>
      </c>
      <c r="P39" s="294">
        <v>1291.19</v>
      </c>
      <c r="Q39" s="295" t="s">
        <v>347</v>
      </c>
      <c r="R39" s="294">
        <v>1487.13</v>
      </c>
      <c r="S39" s="295" t="s">
        <v>347</v>
      </c>
      <c r="T39" s="294">
        <v>1576.23</v>
      </c>
      <c r="U39" s="295" t="s">
        <v>347</v>
      </c>
      <c r="V39" s="294">
        <v>1751.77</v>
      </c>
      <c r="W39" s="295" t="s">
        <v>347</v>
      </c>
    </row>
    <row r="40" spans="1:23" ht="18" customHeight="1" x14ac:dyDescent="0.2">
      <c r="A40" s="222" t="s">
        <v>328</v>
      </c>
      <c r="B40" s="294">
        <v>16657.48</v>
      </c>
      <c r="C40" s="295" t="s">
        <v>347</v>
      </c>
      <c r="D40" s="294">
        <v>17006.96</v>
      </c>
      <c r="E40" s="295" t="s">
        <v>347</v>
      </c>
      <c r="F40" s="294">
        <v>17444</v>
      </c>
      <c r="G40" s="295" t="s">
        <v>347</v>
      </c>
      <c r="H40" s="294">
        <v>20277.88</v>
      </c>
      <c r="I40" s="295" t="s">
        <v>347</v>
      </c>
      <c r="J40" s="294">
        <v>20221.84</v>
      </c>
      <c r="K40" s="295" t="s">
        <v>347</v>
      </c>
      <c r="L40" s="294">
        <v>20100.740000000002</v>
      </c>
      <c r="M40" s="295" t="s">
        <v>347</v>
      </c>
      <c r="N40" s="294">
        <v>19528.419999999998</v>
      </c>
      <c r="O40" s="295" t="s">
        <v>347</v>
      </c>
      <c r="P40" s="294">
        <v>20780.91</v>
      </c>
      <c r="Q40" s="295" t="s">
        <v>347</v>
      </c>
      <c r="R40" s="294">
        <v>23677.81</v>
      </c>
      <c r="S40" s="295" t="s">
        <v>347</v>
      </c>
      <c r="T40" s="294">
        <v>23474.83</v>
      </c>
      <c r="U40" s="295" t="s">
        <v>347</v>
      </c>
      <c r="V40" s="294">
        <v>25462.51</v>
      </c>
      <c r="W40" s="295" t="s">
        <v>347</v>
      </c>
    </row>
    <row r="41" spans="1:23" ht="18" customHeight="1" x14ac:dyDescent="0.2">
      <c r="A41" s="222" t="s">
        <v>461</v>
      </c>
      <c r="B41" s="294">
        <v>1125.02</v>
      </c>
      <c r="C41" s="295" t="s">
        <v>459</v>
      </c>
      <c r="D41" s="294">
        <v>1142.5899999999999</v>
      </c>
      <c r="E41" s="295" t="s">
        <v>347</v>
      </c>
      <c r="F41" s="294">
        <v>1102.1500000000001</v>
      </c>
      <c r="G41" s="295" t="s">
        <v>347</v>
      </c>
      <c r="H41" s="294">
        <v>1183.5</v>
      </c>
      <c r="I41" s="295" t="s">
        <v>347</v>
      </c>
      <c r="J41" s="294">
        <v>1269.6500000000001</v>
      </c>
      <c r="K41" s="295" t="s">
        <v>347</v>
      </c>
      <c r="L41" s="294">
        <v>1156.31</v>
      </c>
      <c r="M41" s="295" t="s">
        <v>347</v>
      </c>
      <c r="N41" s="294">
        <v>965.74</v>
      </c>
      <c r="O41" s="295" t="s">
        <v>347</v>
      </c>
      <c r="P41" s="294">
        <v>1032.72</v>
      </c>
      <c r="Q41" s="295" t="s">
        <v>347</v>
      </c>
      <c r="R41" s="294">
        <v>975.62</v>
      </c>
      <c r="S41" s="295" t="s">
        <v>347</v>
      </c>
      <c r="T41" s="294">
        <v>891.02</v>
      </c>
      <c r="U41" s="295" t="s">
        <v>347</v>
      </c>
      <c r="V41" s="294">
        <v>872.7</v>
      </c>
      <c r="W41" s="295" t="s">
        <v>347</v>
      </c>
    </row>
    <row r="42" spans="1:23" ht="18" customHeight="1" x14ac:dyDescent="0.2">
      <c r="A42" s="223" t="s">
        <v>325</v>
      </c>
      <c r="B42" s="298">
        <v>9490.34</v>
      </c>
      <c r="C42" s="299" t="s">
        <v>347</v>
      </c>
      <c r="D42" s="298">
        <v>9156.33</v>
      </c>
      <c r="E42" s="299" t="s">
        <v>347</v>
      </c>
      <c r="F42" s="298">
        <v>9729.0300000000007</v>
      </c>
      <c r="G42" s="299" t="s">
        <v>347</v>
      </c>
      <c r="H42" s="298">
        <v>11084.96</v>
      </c>
      <c r="I42" s="299" t="s">
        <v>347</v>
      </c>
      <c r="J42" s="298">
        <v>9592.01</v>
      </c>
      <c r="K42" s="299" t="s">
        <v>347</v>
      </c>
      <c r="L42" s="298">
        <v>9395.1200000000008</v>
      </c>
      <c r="M42" s="299" t="s">
        <v>347</v>
      </c>
      <c r="N42" s="298">
        <v>9360.11</v>
      </c>
      <c r="O42" s="299" t="s">
        <v>458</v>
      </c>
      <c r="P42" s="290" t="s">
        <v>205</v>
      </c>
      <c r="Q42" s="291"/>
      <c r="R42" s="290" t="s">
        <v>205</v>
      </c>
      <c r="S42" s="291"/>
      <c r="T42" s="290" t="s">
        <v>205</v>
      </c>
      <c r="U42" s="291" t="s">
        <v>347</v>
      </c>
      <c r="V42" s="290" t="s">
        <v>205</v>
      </c>
      <c r="W42" s="299" t="s">
        <v>347</v>
      </c>
    </row>
    <row r="43" spans="1:23" ht="15.95" customHeight="1" x14ac:dyDescent="0.2">
      <c r="A43" s="82" t="s">
        <v>736</v>
      </c>
    </row>
    <row r="44" spans="1:23" ht="15.75" customHeight="1" x14ac:dyDescent="0.2">
      <c r="A44" s="82" t="s">
        <v>462</v>
      </c>
    </row>
    <row r="45" spans="1:23" ht="15.75" customHeight="1" x14ac:dyDescent="0.2"/>
    <row r="46" spans="1:23" ht="15.75" customHeight="1" x14ac:dyDescent="0.2"/>
  </sheetData>
  <mergeCells count="11">
    <mergeCell ref="J4:K4"/>
    <mergeCell ref="B4:C4"/>
    <mergeCell ref="D4:E4"/>
    <mergeCell ref="F4:G4"/>
    <mergeCell ref="H4:I4"/>
    <mergeCell ref="V4:W4"/>
    <mergeCell ref="T4:U4"/>
    <mergeCell ref="L4:M4"/>
    <mergeCell ref="N4:O4"/>
    <mergeCell ref="P4:Q4"/>
    <mergeCell ref="R4:S4"/>
  </mergeCells>
  <hyperlinks>
    <hyperlink ref="X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Normal="100" workbookViewId="0"/>
  </sheetViews>
  <sheetFormatPr defaultRowHeight="12" x14ac:dyDescent="0.2"/>
  <cols>
    <col min="1" max="1" width="16.42578125" customWidth="1"/>
    <col min="2" max="2" width="11.42578125" customWidth="1"/>
    <col min="3" max="9" width="10" customWidth="1"/>
  </cols>
  <sheetData>
    <row r="1" spans="1:10" ht="15.75" customHeight="1" x14ac:dyDescent="0.2">
      <c r="A1" s="1" t="s">
        <v>570</v>
      </c>
      <c r="B1" s="1"/>
      <c r="C1" s="1"/>
      <c r="J1" s="143" t="s">
        <v>390</v>
      </c>
    </row>
    <row r="2" spans="1:10" ht="15.75" customHeight="1" x14ac:dyDescent="0.2">
      <c r="A2" s="2" t="s">
        <v>0</v>
      </c>
    </row>
    <row r="3" spans="1:10" ht="15.75" customHeight="1" x14ac:dyDescent="0.2">
      <c r="A3" s="3" t="s">
        <v>18</v>
      </c>
      <c r="B3" s="3"/>
      <c r="C3" s="3"/>
    </row>
    <row r="4" spans="1:10" ht="21" customHeight="1" x14ac:dyDescent="0.2">
      <c r="A4" s="462" t="s">
        <v>24</v>
      </c>
      <c r="B4" s="463" t="s">
        <v>19</v>
      </c>
      <c r="C4" s="470" t="s">
        <v>3</v>
      </c>
      <c r="D4" s="471"/>
      <c r="E4" s="471"/>
      <c r="F4" s="471"/>
      <c r="G4" s="471"/>
      <c r="H4" s="471"/>
      <c r="I4" s="472"/>
    </row>
    <row r="5" spans="1:10" ht="21" customHeight="1" x14ac:dyDescent="0.2">
      <c r="A5" s="462"/>
      <c r="B5" s="463"/>
      <c r="C5" s="470" t="s">
        <v>4</v>
      </c>
      <c r="D5" s="472"/>
      <c r="E5" s="487" t="s">
        <v>5</v>
      </c>
      <c r="F5" s="488"/>
      <c r="G5" s="489"/>
      <c r="H5" s="490" t="s">
        <v>20</v>
      </c>
      <c r="I5" s="490" t="s">
        <v>10</v>
      </c>
    </row>
    <row r="6" spans="1:10" ht="21" customHeight="1" x14ac:dyDescent="0.2">
      <c r="A6" s="462"/>
      <c r="B6" s="463"/>
      <c r="C6" s="23" t="s">
        <v>13</v>
      </c>
      <c r="D6" s="4" t="s">
        <v>21</v>
      </c>
      <c r="E6" s="4" t="s">
        <v>26</v>
      </c>
      <c r="F6" s="4" t="s">
        <v>27</v>
      </c>
      <c r="G6" s="4" t="s">
        <v>7</v>
      </c>
      <c r="H6" s="490"/>
      <c r="I6" s="490"/>
    </row>
    <row r="7" spans="1:10" ht="18.75" customHeight="1" x14ac:dyDescent="0.2">
      <c r="A7" s="24" t="s">
        <v>28</v>
      </c>
      <c r="B7" s="24">
        <v>18664.986608468753</v>
      </c>
      <c r="C7" s="24">
        <v>20310</v>
      </c>
      <c r="D7" s="24">
        <v>8085.7688706846111</v>
      </c>
      <c r="E7" s="24">
        <v>17014</v>
      </c>
      <c r="F7" s="24">
        <v>11412</v>
      </c>
      <c r="G7" s="24">
        <v>9685</v>
      </c>
      <c r="H7" s="24">
        <v>12483.347586753567</v>
      </c>
      <c r="I7" s="24">
        <v>10268</v>
      </c>
    </row>
    <row r="8" spans="1:10" ht="15.75" customHeight="1" x14ac:dyDescent="0.2">
      <c r="A8" s="348" t="s">
        <v>29</v>
      </c>
      <c r="B8" s="5">
        <v>20089.771019607673</v>
      </c>
      <c r="C8" s="5">
        <v>21519</v>
      </c>
      <c r="D8" s="5">
        <v>7819.9293051359518</v>
      </c>
      <c r="E8" s="5">
        <v>16391</v>
      </c>
      <c r="F8" s="5">
        <v>11082</v>
      </c>
      <c r="G8" s="5">
        <v>9528</v>
      </c>
      <c r="H8" s="5">
        <v>12663.754855416486</v>
      </c>
      <c r="I8" s="5">
        <v>10566</v>
      </c>
    </row>
    <row r="9" spans="1:10" ht="15.75" customHeight="1" x14ac:dyDescent="0.2">
      <c r="A9" s="348" t="s">
        <v>30</v>
      </c>
      <c r="B9" s="5">
        <v>18962.986557321608</v>
      </c>
      <c r="C9" s="5">
        <v>20591</v>
      </c>
      <c r="D9" s="5">
        <v>8386.9939831528282</v>
      </c>
      <c r="E9" s="5">
        <v>17240</v>
      </c>
      <c r="F9" s="5">
        <v>11515</v>
      </c>
      <c r="G9" s="5">
        <v>9731</v>
      </c>
      <c r="H9" s="5">
        <v>12722.425882352942</v>
      </c>
      <c r="I9" s="5">
        <v>10591</v>
      </c>
    </row>
    <row r="10" spans="1:10" ht="15.75" customHeight="1" x14ac:dyDescent="0.2">
      <c r="A10" s="348" t="s">
        <v>31</v>
      </c>
      <c r="B10" s="5">
        <v>18524.718523281659</v>
      </c>
      <c r="C10" s="5">
        <v>20151</v>
      </c>
      <c r="D10" s="5">
        <v>8279.9895833333339</v>
      </c>
      <c r="E10" s="5">
        <v>16987</v>
      </c>
      <c r="F10" s="5">
        <v>11401</v>
      </c>
      <c r="G10" s="5">
        <v>9701</v>
      </c>
      <c r="H10" s="5">
        <v>12216.432779456194</v>
      </c>
      <c r="I10" s="5">
        <v>10310</v>
      </c>
    </row>
    <row r="11" spans="1:10" ht="15.75" customHeight="1" x14ac:dyDescent="0.2">
      <c r="A11" s="348" t="s">
        <v>32</v>
      </c>
      <c r="B11" s="5">
        <v>18514.578869671965</v>
      </c>
      <c r="C11" s="5">
        <v>20191</v>
      </c>
      <c r="D11" s="5">
        <v>7957.0783132530123</v>
      </c>
      <c r="E11" s="5">
        <v>17357</v>
      </c>
      <c r="F11" s="5">
        <v>11483</v>
      </c>
      <c r="G11" s="5">
        <v>9637</v>
      </c>
      <c r="H11" s="5">
        <v>12450.444444444445</v>
      </c>
      <c r="I11" s="5">
        <v>10410</v>
      </c>
    </row>
    <row r="12" spans="1:10" ht="15.75" customHeight="1" x14ac:dyDescent="0.2">
      <c r="A12" s="348" t="s">
        <v>33</v>
      </c>
      <c r="B12" s="5">
        <v>18072.328546562228</v>
      </c>
      <c r="C12" s="5">
        <v>19557</v>
      </c>
      <c r="D12" s="5">
        <v>7931.6280487804879</v>
      </c>
      <c r="E12" s="5">
        <v>16580</v>
      </c>
      <c r="F12" s="5">
        <v>11211</v>
      </c>
      <c r="G12" s="5">
        <v>9445</v>
      </c>
      <c r="H12" s="5">
        <v>11803.364028776978</v>
      </c>
      <c r="I12" s="5">
        <v>9613</v>
      </c>
    </row>
    <row r="13" spans="1:10" ht="15.75" customHeight="1" x14ac:dyDescent="0.2">
      <c r="A13" s="348" t="s">
        <v>34</v>
      </c>
      <c r="B13" s="5">
        <v>17979.008608085594</v>
      </c>
      <c r="C13" s="5">
        <v>20021</v>
      </c>
      <c r="D13" s="5">
        <v>8353.7012195121952</v>
      </c>
      <c r="E13" s="5">
        <v>16573</v>
      </c>
      <c r="F13" s="5">
        <v>11183</v>
      </c>
      <c r="G13" s="5">
        <v>9504</v>
      </c>
      <c r="H13" s="5">
        <v>12082.753638814016</v>
      </c>
      <c r="I13" s="5">
        <v>9506</v>
      </c>
    </row>
    <row r="14" spans="1:10" ht="15.75" customHeight="1" x14ac:dyDescent="0.2">
      <c r="A14" s="348" t="s">
        <v>35</v>
      </c>
      <c r="B14" s="5">
        <v>18425.335145595283</v>
      </c>
      <c r="C14" s="5">
        <v>20076</v>
      </c>
      <c r="D14" s="5">
        <v>7773.9778761061943</v>
      </c>
      <c r="E14" s="5">
        <v>17005</v>
      </c>
      <c r="F14" s="5">
        <v>11445</v>
      </c>
      <c r="G14" s="5">
        <v>9657</v>
      </c>
      <c r="H14" s="5">
        <v>12122.360178970917</v>
      </c>
      <c r="I14" s="5">
        <v>10166</v>
      </c>
    </row>
    <row r="15" spans="1:10" ht="15.75" customHeight="1" x14ac:dyDescent="0.2">
      <c r="A15" s="348" t="s">
        <v>36</v>
      </c>
      <c r="B15" s="5">
        <v>18648.442417476268</v>
      </c>
      <c r="C15" s="5">
        <v>20120</v>
      </c>
      <c r="D15" s="5">
        <v>8704.2568807339449</v>
      </c>
      <c r="E15" s="5">
        <v>17059</v>
      </c>
      <c r="F15" s="5">
        <v>11487</v>
      </c>
      <c r="G15" s="5">
        <v>9762</v>
      </c>
      <c r="H15" s="5">
        <v>12336.488151658768</v>
      </c>
      <c r="I15" s="5">
        <v>10370</v>
      </c>
    </row>
    <row r="16" spans="1:10" ht="15.75" customHeight="1" x14ac:dyDescent="0.2">
      <c r="A16" s="348" t="s">
        <v>37</v>
      </c>
      <c r="B16" s="5">
        <v>18416.499116485345</v>
      </c>
      <c r="C16" s="5">
        <v>20026</v>
      </c>
      <c r="D16" s="5">
        <v>8479.6941176470591</v>
      </c>
      <c r="E16" s="5">
        <v>17032</v>
      </c>
      <c r="F16" s="5">
        <v>11512</v>
      </c>
      <c r="G16" s="5">
        <v>9756</v>
      </c>
      <c r="H16" s="5">
        <v>12339.442442442443</v>
      </c>
      <c r="I16" s="5">
        <v>10396</v>
      </c>
    </row>
    <row r="17" spans="1:11" ht="15.75" customHeight="1" x14ac:dyDescent="0.2">
      <c r="A17" s="348" t="s">
        <v>38</v>
      </c>
      <c r="B17" s="5">
        <v>18611.743258724757</v>
      </c>
      <c r="C17" s="5">
        <v>20060</v>
      </c>
      <c r="D17" s="5">
        <v>7912.826086956522</v>
      </c>
      <c r="E17" s="5">
        <v>17346</v>
      </c>
      <c r="F17" s="5">
        <v>11797</v>
      </c>
      <c r="G17" s="5">
        <v>9946</v>
      </c>
      <c r="H17" s="5">
        <v>12537.989795918367</v>
      </c>
      <c r="I17" s="5">
        <v>10618</v>
      </c>
    </row>
    <row r="18" spans="1:11" ht="15.75" customHeight="1" x14ac:dyDescent="0.2">
      <c r="A18" s="348" t="s">
        <v>39</v>
      </c>
      <c r="B18" s="5">
        <v>18282.677534601644</v>
      </c>
      <c r="C18" s="5">
        <v>20123</v>
      </c>
      <c r="D18" s="5">
        <v>8114.9289176090469</v>
      </c>
      <c r="E18" s="5">
        <v>17054</v>
      </c>
      <c r="F18" s="5">
        <v>11423</v>
      </c>
      <c r="G18" s="5">
        <v>9735</v>
      </c>
      <c r="H18" s="5">
        <v>12278.221935483871</v>
      </c>
      <c r="I18" s="5">
        <v>10229</v>
      </c>
    </row>
    <row r="19" spans="1:11" ht="15.75" customHeight="1" x14ac:dyDescent="0.2">
      <c r="A19" s="348" t="s">
        <v>40</v>
      </c>
      <c r="B19" s="5">
        <v>18335.040178185278</v>
      </c>
      <c r="C19" s="5">
        <v>19792</v>
      </c>
      <c r="D19" s="5">
        <v>7996.3104575163397</v>
      </c>
      <c r="E19" s="5">
        <v>16939</v>
      </c>
      <c r="F19" s="5">
        <v>11361</v>
      </c>
      <c r="G19" s="5">
        <v>9566</v>
      </c>
      <c r="H19" s="5">
        <v>12266.938129496402</v>
      </c>
      <c r="I19" s="5">
        <v>10111</v>
      </c>
    </row>
    <row r="20" spans="1:11" ht="15.75" customHeight="1" x14ac:dyDescent="0.2">
      <c r="A20" s="348" t="s">
        <v>41</v>
      </c>
      <c r="B20" s="5">
        <v>18547.96861054383</v>
      </c>
      <c r="C20" s="5">
        <v>20082</v>
      </c>
      <c r="D20" s="5">
        <v>8186.0884955752208</v>
      </c>
      <c r="E20" s="5">
        <v>17400</v>
      </c>
      <c r="F20" s="5">
        <v>11646</v>
      </c>
      <c r="G20" s="5">
        <v>9829</v>
      </c>
      <c r="H20" s="5">
        <v>12511.035357417371</v>
      </c>
      <c r="I20" s="5">
        <v>10490</v>
      </c>
    </row>
    <row r="21" spans="1:11" ht="15.75" customHeight="1" x14ac:dyDescent="0.2">
      <c r="A21" s="349" t="s">
        <v>42</v>
      </c>
      <c r="B21" s="8">
        <v>18706.849507005707</v>
      </c>
      <c r="C21" s="8">
        <v>20385</v>
      </c>
      <c r="D21" s="8">
        <v>8000.3629893238431</v>
      </c>
      <c r="E21" s="8">
        <v>17046</v>
      </c>
      <c r="F21" s="8">
        <v>11342</v>
      </c>
      <c r="G21" s="8">
        <v>9696</v>
      </c>
      <c r="H21" s="8">
        <v>12994.142285714286</v>
      </c>
      <c r="I21" s="8">
        <v>10151</v>
      </c>
    </row>
    <row r="22" spans="1:11" ht="8.25" customHeight="1" x14ac:dyDescent="0.2">
      <c r="A22" s="25"/>
      <c r="B22" s="26"/>
      <c r="C22" s="26"/>
      <c r="D22" s="27"/>
      <c r="E22" s="27"/>
      <c r="F22" s="27"/>
      <c r="G22" s="27"/>
      <c r="H22" s="27"/>
      <c r="I22" s="27"/>
    </row>
    <row r="23" spans="1:11" ht="15.75" customHeight="1" x14ac:dyDescent="0.2">
      <c r="A23" s="9" t="s">
        <v>404</v>
      </c>
      <c r="B23" s="26"/>
      <c r="C23" s="26"/>
      <c r="D23" s="27"/>
      <c r="E23" s="27"/>
      <c r="F23" s="27"/>
      <c r="G23" s="27"/>
      <c r="H23" s="27"/>
      <c r="I23" s="27"/>
    </row>
    <row r="24" spans="1:11" ht="15.75" customHeight="1" x14ac:dyDescent="0.2">
      <c r="A24" s="18"/>
    </row>
    <row r="25" spans="1:11" ht="15.75" customHeight="1" x14ac:dyDescent="0.2">
      <c r="B25" s="20"/>
      <c r="C25" s="20"/>
      <c r="D25" s="20"/>
      <c r="E25" s="20"/>
      <c r="F25" s="20"/>
      <c r="G25" s="20"/>
      <c r="H25" s="20"/>
      <c r="I25" s="20"/>
    </row>
    <row r="26" spans="1:11" ht="15.75" customHeight="1" x14ac:dyDescent="0.2">
      <c r="A26" s="9"/>
      <c r="B26" s="9"/>
      <c r="C26" s="9"/>
      <c r="D26" s="9"/>
      <c r="E26" s="9"/>
      <c r="F26" s="9"/>
      <c r="G26" s="9"/>
      <c r="H26" s="9"/>
      <c r="I26" s="9"/>
    </row>
    <row r="27" spans="1:11" ht="15.75" customHeight="1" x14ac:dyDescent="0.2">
      <c r="A27" s="9"/>
      <c r="B27" s="10"/>
      <c r="C27" s="10"/>
      <c r="D27" s="11"/>
      <c r="E27" s="12"/>
      <c r="F27" s="12"/>
      <c r="G27" s="12"/>
      <c r="H27" s="12"/>
      <c r="I27" s="12"/>
      <c r="J27" s="13"/>
      <c r="K27" s="13"/>
    </row>
    <row r="28" spans="1:11" ht="15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1"/>
      <c r="K28" s="21"/>
    </row>
    <row r="29" spans="1:11" ht="15.75" customHeight="1" x14ac:dyDescent="0.2">
      <c r="J29" s="22"/>
      <c r="K29" s="22"/>
    </row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</sheetData>
  <mergeCells count="7">
    <mergeCell ref="A4:A6"/>
    <mergeCell ref="B4:B6"/>
    <mergeCell ref="C4:I4"/>
    <mergeCell ref="C5:D5"/>
    <mergeCell ref="E5:G5"/>
    <mergeCell ref="H5:H6"/>
    <mergeCell ref="I5:I6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/>
  </sheetViews>
  <sheetFormatPr defaultRowHeight="12" x14ac:dyDescent="0.2"/>
  <cols>
    <col min="1" max="1" width="14.85546875" customWidth="1"/>
    <col min="2" max="2" width="6.28515625" hidden="1" customWidth="1"/>
    <col min="3" max="3" width="1.85546875" hidden="1" customWidth="1"/>
    <col min="4" max="4" width="6.28515625" customWidth="1"/>
    <col min="5" max="5" width="1.85546875" customWidth="1"/>
    <col min="6" max="6" width="6.28515625" customWidth="1"/>
    <col min="7" max="7" width="1.85546875" customWidth="1"/>
    <col min="8" max="8" width="6.28515625" customWidth="1"/>
    <col min="9" max="9" width="1.85546875" customWidth="1"/>
    <col min="10" max="10" width="6.28515625" customWidth="1"/>
    <col min="11" max="11" width="1.85546875" customWidth="1"/>
    <col min="12" max="12" width="6.28515625" customWidth="1"/>
    <col min="13" max="13" width="1.85546875" customWidth="1"/>
    <col min="14" max="14" width="6.28515625" customWidth="1"/>
    <col min="15" max="15" width="1.85546875" customWidth="1"/>
    <col min="16" max="16" width="6.28515625" customWidth="1"/>
    <col min="17" max="17" width="1.85546875" customWidth="1"/>
    <col min="18" max="18" width="6.28515625" customWidth="1"/>
    <col min="19" max="19" width="1.85546875" customWidth="1"/>
    <col min="20" max="20" width="5.85546875" customWidth="1"/>
    <col min="21" max="21" width="2.42578125" customWidth="1"/>
    <col min="22" max="22" width="6" customWidth="1"/>
    <col min="23" max="23" width="2.42578125" customWidth="1"/>
  </cols>
  <sheetData>
    <row r="1" spans="1:24" ht="15.75" customHeight="1" x14ac:dyDescent="0.2">
      <c r="A1" s="65" t="s">
        <v>613</v>
      </c>
      <c r="D1" s="29"/>
      <c r="X1" s="143" t="s">
        <v>390</v>
      </c>
    </row>
    <row r="2" spans="1:24" ht="15.75" customHeight="1" x14ac:dyDescent="0.2">
      <c r="A2" s="453" t="s">
        <v>648</v>
      </c>
      <c r="B2" s="219"/>
      <c r="C2" s="219"/>
      <c r="D2" s="219"/>
      <c r="E2" s="219"/>
    </row>
    <row r="3" spans="1:24" ht="15.75" customHeight="1" x14ac:dyDescent="0.2">
      <c r="A3" s="279" t="s">
        <v>332</v>
      </c>
      <c r="B3" s="219"/>
      <c r="C3" s="219"/>
      <c r="D3" s="219"/>
    </row>
    <row r="4" spans="1:24" s="69" customFormat="1" ht="19.5" customHeight="1" x14ac:dyDescent="0.2">
      <c r="A4" s="220"/>
      <c r="B4" s="574">
        <v>2012</v>
      </c>
      <c r="C4" s="575"/>
      <c r="D4" s="574">
        <v>2013</v>
      </c>
      <c r="E4" s="575"/>
      <c r="F4" s="574">
        <v>2014</v>
      </c>
      <c r="G4" s="575"/>
      <c r="H4" s="574">
        <v>2015</v>
      </c>
      <c r="I4" s="575"/>
      <c r="J4" s="574">
        <v>2016</v>
      </c>
      <c r="K4" s="575"/>
      <c r="L4" s="574">
        <v>2017</v>
      </c>
      <c r="M4" s="575"/>
      <c r="N4" s="572">
        <v>2018</v>
      </c>
      <c r="O4" s="573"/>
      <c r="P4" s="572">
        <v>2019</v>
      </c>
      <c r="Q4" s="573"/>
      <c r="R4" s="572">
        <v>2020</v>
      </c>
      <c r="S4" s="573"/>
      <c r="T4" s="572">
        <v>2021</v>
      </c>
      <c r="U4" s="573"/>
      <c r="V4" s="572">
        <v>2022</v>
      </c>
      <c r="W4" s="573"/>
    </row>
    <row r="5" spans="1:24" ht="18" customHeight="1" x14ac:dyDescent="0.2">
      <c r="A5" s="221" t="s">
        <v>457</v>
      </c>
      <c r="B5" s="292">
        <v>7417.02</v>
      </c>
      <c r="C5" s="293" t="s">
        <v>347</v>
      </c>
      <c r="D5" s="292">
        <v>7573.62</v>
      </c>
      <c r="E5" s="293" t="s">
        <v>347</v>
      </c>
      <c r="F5" s="292">
        <v>7692.4</v>
      </c>
      <c r="G5" s="293" t="s">
        <v>347</v>
      </c>
      <c r="H5" s="292">
        <v>7860.3</v>
      </c>
      <c r="I5" s="293" t="s">
        <v>459</v>
      </c>
      <c r="J5" s="292">
        <v>8030.49</v>
      </c>
      <c r="K5" s="293" t="s">
        <v>347</v>
      </c>
      <c r="L5" s="292">
        <v>8228.9500000000007</v>
      </c>
      <c r="M5" s="293" t="s">
        <v>458</v>
      </c>
      <c r="N5" s="292">
        <v>8443.9699999999993</v>
      </c>
      <c r="O5" s="293" t="s">
        <v>458</v>
      </c>
      <c r="P5" s="292">
        <v>8773.1</v>
      </c>
      <c r="Q5" s="293" t="s">
        <v>458</v>
      </c>
      <c r="R5" s="292">
        <v>9538.49</v>
      </c>
      <c r="S5" s="293" t="s">
        <v>458</v>
      </c>
      <c r="T5" s="292">
        <v>9827.7900000000009</v>
      </c>
      <c r="U5" s="293" t="s">
        <v>458</v>
      </c>
      <c r="V5" s="292">
        <v>10049.76</v>
      </c>
      <c r="W5" s="293" t="s">
        <v>458</v>
      </c>
    </row>
    <row r="6" spans="1:24" ht="18" customHeight="1" x14ac:dyDescent="0.2">
      <c r="A6" s="284" t="s">
        <v>299</v>
      </c>
      <c r="B6" s="294">
        <v>8957.7900000000009</v>
      </c>
      <c r="C6" s="295" t="s">
        <v>347</v>
      </c>
      <c r="D6" s="294">
        <v>9255.01</v>
      </c>
      <c r="E6" s="295" t="s">
        <v>347</v>
      </c>
      <c r="F6" s="294">
        <v>9506.34</v>
      </c>
      <c r="G6" s="295" t="s">
        <v>347</v>
      </c>
      <c r="H6" s="294">
        <v>9747.83</v>
      </c>
      <c r="I6" s="295" t="s">
        <v>347</v>
      </c>
      <c r="J6" s="294">
        <v>9615.33</v>
      </c>
      <c r="K6" s="295" t="s">
        <v>347</v>
      </c>
      <c r="L6" s="294">
        <v>9676.0400000000009</v>
      </c>
      <c r="M6" s="295" t="s">
        <v>347</v>
      </c>
      <c r="N6" s="294">
        <v>9871.16</v>
      </c>
      <c r="O6" s="295" t="s">
        <v>347</v>
      </c>
      <c r="P6" s="294">
        <v>10199.66</v>
      </c>
      <c r="Q6" s="295" t="s">
        <v>347</v>
      </c>
      <c r="R6" s="294">
        <v>11228.69</v>
      </c>
      <c r="S6" s="295" t="s">
        <v>347</v>
      </c>
      <c r="T6" s="294">
        <v>11354.23</v>
      </c>
      <c r="U6" s="295" t="s">
        <v>458</v>
      </c>
      <c r="V6" s="294">
        <v>11709.3</v>
      </c>
      <c r="W6" s="295" t="s">
        <v>347</v>
      </c>
    </row>
    <row r="7" spans="1:24" ht="18" customHeight="1" x14ac:dyDescent="0.2">
      <c r="A7" s="284" t="s">
        <v>300</v>
      </c>
      <c r="B7" s="294">
        <v>2048.66</v>
      </c>
      <c r="C7" s="295" t="s">
        <v>347</v>
      </c>
      <c r="D7" s="294">
        <v>2235.7800000000002</v>
      </c>
      <c r="E7" s="295" t="s">
        <v>347</v>
      </c>
      <c r="F7" s="294">
        <v>2465.6799999999998</v>
      </c>
      <c r="G7" s="295" t="s">
        <v>347</v>
      </c>
      <c r="H7" s="294">
        <v>2512.02</v>
      </c>
      <c r="I7" s="295" t="s">
        <v>347</v>
      </c>
      <c r="J7" s="294">
        <v>2628.86</v>
      </c>
      <c r="K7" s="295" t="s">
        <v>347</v>
      </c>
      <c r="L7" s="294">
        <v>2675.24</v>
      </c>
      <c r="M7" s="295" t="s">
        <v>347</v>
      </c>
      <c r="N7" s="294">
        <v>2830.4</v>
      </c>
      <c r="O7" s="295" t="s">
        <v>347</v>
      </c>
      <c r="P7" s="294">
        <v>2952.53</v>
      </c>
      <c r="Q7" s="295" t="s">
        <v>347</v>
      </c>
      <c r="R7" s="294">
        <v>3239.4</v>
      </c>
      <c r="S7" s="295" t="s">
        <v>347</v>
      </c>
      <c r="T7" s="294">
        <v>3742.95</v>
      </c>
      <c r="U7" s="295" t="s">
        <v>347</v>
      </c>
      <c r="V7" s="294">
        <v>4360.3900000000003</v>
      </c>
      <c r="W7" s="295" t="s">
        <v>347</v>
      </c>
    </row>
    <row r="8" spans="1:24" ht="18" customHeight="1" x14ac:dyDescent="0.2">
      <c r="A8" s="287" t="s">
        <v>301</v>
      </c>
      <c r="B8" s="296">
        <v>4548.25</v>
      </c>
      <c r="C8" s="297" t="s">
        <v>347</v>
      </c>
      <c r="D8" s="296">
        <v>4638.49</v>
      </c>
      <c r="E8" s="297" t="s">
        <v>347</v>
      </c>
      <c r="F8" s="296">
        <v>4819.6099999999997</v>
      </c>
      <c r="G8" s="297" t="s">
        <v>347</v>
      </c>
      <c r="H8" s="296">
        <v>4875.59</v>
      </c>
      <c r="I8" s="297" t="s">
        <v>347</v>
      </c>
      <c r="J8" s="296">
        <v>4985.47</v>
      </c>
      <c r="K8" s="297" t="s">
        <v>347</v>
      </c>
      <c r="L8" s="296">
        <v>5193.74</v>
      </c>
      <c r="M8" s="297" t="s">
        <v>347</v>
      </c>
      <c r="N8" s="296">
        <v>5390.42</v>
      </c>
      <c r="O8" s="297" t="s">
        <v>347</v>
      </c>
      <c r="P8" s="296">
        <v>5735.61</v>
      </c>
      <c r="Q8" s="297" t="s">
        <v>347</v>
      </c>
      <c r="R8" s="296">
        <v>6393.76</v>
      </c>
      <c r="S8" s="297" t="s">
        <v>347</v>
      </c>
      <c r="T8" s="296">
        <v>6989.39</v>
      </c>
      <c r="U8" s="297" t="s">
        <v>347</v>
      </c>
      <c r="V8" s="296">
        <v>6845.29</v>
      </c>
      <c r="W8" s="297" t="s">
        <v>347</v>
      </c>
    </row>
    <row r="9" spans="1:24" ht="18" customHeight="1" x14ac:dyDescent="0.2">
      <c r="A9" s="284" t="s">
        <v>302</v>
      </c>
      <c r="B9" s="294">
        <v>10590.59</v>
      </c>
      <c r="C9" s="295" t="s">
        <v>347</v>
      </c>
      <c r="D9" s="294">
        <v>11085.53</v>
      </c>
      <c r="E9" s="295" t="s">
        <v>347</v>
      </c>
      <c r="F9" s="294">
        <v>11213.29</v>
      </c>
      <c r="G9" s="295" t="s">
        <v>347</v>
      </c>
      <c r="H9" s="294">
        <v>11281.43</v>
      </c>
      <c r="I9" s="295" t="s">
        <v>347</v>
      </c>
      <c r="J9" s="294">
        <v>10987.76</v>
      </c>
      <c r="K9" s="295" t="s">
        <v>347</v>
      </c>
      <c r="L9" s="294">
        <v>11427.6</v>
      </c>
      <c r="M9" s="295" t="s">
        <v>347</v>
      </c>
      <c r="N9" s="294">
        <v>11650.67</v>
      </c>
      <c r="O9" s="295" t="s">
        <v>347</v>
      </c>
      <c r="P9" s="294">
        <v>11756.11</v>
      </c>
      <c r="Q9" s="295" t="s">
        <v>347</v>
      </c>
      <c r="R9" s="294">
        <v>12504.19</v>
      </c>
      <c r="S9" s="295" t="s">
        <v>347</v>
      </c>
      <c r="T9" s="294">
        <v>12811.58</v>
      </c>
      <c r="U9" s="295" t="s">
        <v>347</v>
      </c>
      <c r="V9" s="294">
        <v>12355.59</v>
      </c>
      <c r="W9" s="295" t="s">
        <v>458</v>
      </c>
    </row>
    <row r="10" spans="1:24" ht="18" customHeight="1" x14ac:dyDescent="0.2">
      <c r="A10" s="284" t="s">
        <v>304</v>
      </c>
      <c r="B10" s="294">
        <v>2914.17</v>
      </c>
      <c r="C10" s="295" t="s">
        <v>347</v>
      </c>
      <c r="D10" s="294">
        <v>2962.77</v>
      </c>
      <c r="E10" s="295" t="s">
        <v>347</v>
      </c>
      <c r="F10" s="294">
        <v>3120.44</v>
      </c>
      <c r="G10" s="295" t="s">
        <v>347</v>
      </c>
      <c r="H10" s="294">
        <v>3450.61</v>
      </c>
      <c r="I10" s="295" t="s">
        <v>347</v>
      </c>
      <c r="J10" s="294">
        <v>3666.46</v>
      </c>
      <c r="K10" s="295" t="s">
        <v>347</v>
      </c>
      <c r="L10" s="294">
        <v>3749.87</v>
      </c>
      <c r="M10" s="295" t="s">
        <v>347</v>
      </c>
      <c r="N10" s="294">
        <v>4028.8</v>
      </c>
      <c r="O10" s="295" t="s">
        <v>347</v>
      </c>
      <c r="P10" s="294">
        <v>4216.32</v>
      </c>
      <c r="Q10" s="295" t="s">
        <v>347</v>
      </c>
      <c r="R10" s="294">
        <v>4818.5200000000004</v>
      </c>
      <c r="S10" s="295" t="s">
        <v>347</v>
      </c>
      <c r="T10" s="294">
        <v>4745.3599999999997</v>
      </c>
      <c r="U10" s="295" t="s">
        <v>347</v>
      </c>
      <c r="V10" s="294">
        <v>4570.07</v>
      </c>
      <c r="W10" s="295" t="s">
        <v>347</v>
      </c>
    </row>
    <row r="11" spans="1:24" ht="18" customHeight="1" x14ac:dyDescent="0.2">
      <c r="A11" s="284" t="s">
        <v>323</v>
      </c>
      <c r="B11" s="294">
        <v>8828.66</v>
      </c>
      <c r="C11" s="295" t="s">
        <v>347</v>
      </c>
      <c r="D11" s="294">
        <v>9119.76</v>
      </c>
      <c r="E11" s="295" t="s">
        <v>347</v>
      </c>
      <c r="F11" s="294">
        <v>9375.33</v>
      </c>
      <c r="G11" s="295" t="s">
        <v>347</v>
      </c>
      <c r="H11" s="294">
        <v>9635.27</v>
      </c>
      <c r="I11" s="295" t="s">
        <v>347</v>
      </c>
      <c r="J11" s="294">
        <v>9802.07</v>
      </c>
      <c r="K11" s="295" t="s">
        <v>347</v>
      </c>
      <c r="L11" s="294">
        <v>9929.9</v>
      </c>
      <c r="M11" s="295" t="s">
        <v>347</v>
      </c>
      <c r="N11" s="294">
        <v>10047.540000000001</v>
      </c>
      <c r="O11" s="295" t="s">
        <v>347</v>
      </c>
      <c r="P11" s="294">
        <v>10166.15</v>
      </c>
      <c r="Q11" s="295" t="s">
        <v>347</v>
      </c>
      <c r="R11" s="294">
        <v>10693.19</v>
      </c>
      <c r="S11" s="295" t="s">
        <v>347</v>
      </c>
      <c r="T11" s="294">
        <v>10897.41</v>
      </c>
      <c r="U11" s="295" t="s">
        <v>347</v>
      </c>
      <c r="V11" s="294">
        <v>11254.34</v>
      </c>
      <c r="W11" s="295" t="s">
        <v>347</v>
      </c>
    </row>
    <row r="12" spans="1:24" ht="18" customHeight="1" x14ac:dyDescent="0.2">
      <c r="A12" s="284" t="s">
        <v>308</v>
      </c>
      <c r="B12" s="294">
        <v>9618.9599999999991</v>
      </c>
      <c r="C12" s="295" t="s">
        <v>347</v>
      </c>
      <c r="D12" s="294">
        <v>10006.379999999999</v>
      </c>
      <c r="E12" s="295" t="s">
        <v>347</v>
      </c>
      <c r="F12" s="294">
        <v>10121.35</v>
      </c>
      <c r="G12" s="295" t="s">
        <v>347</v>
      </c>
      <c r="H12" s="294">
        <v>10233.14</v>
      </c>
      <c r="I12" s="295" t="s">
        <v>347</v>
      </c>
      <c r="J12" s="294">
        <v>10413.030000000001</v>
      </c>
      <c r="K12" s="295" t="s">
        <v>347</v>
      </c>
      <c r="L12" s="294">
        <v>10555.94</v>
      </c>
      <c r="M12" s="295" t="s">
        <v>347</v>
      </c>
      <c r="N12" s="294">
        <v>10691.42</v>
      </c>
      <c r="O12" s="295" t="s">
        <v>347</v>
      </c>
      <c r="P12" s="294">
        <v>11023.72</v>
      </c>
      <c r="Q12" s="295" t="s">
        <v>347</v>
      </c>
      <c r="R12" s="294">
        <v>11970.5</v>
      </c>
      <c r="S12" s="295" t="s">
        <v>347</v>
      </c>
      <c r="T12" s="294">
        <v>12173.65</v>
      </c>
      <c r="U12" s="295" t="s">
        <v>458</v>
      </c>
      <c r="V12" s="294">
        <v>12378.19</v>
      </c>
      <c r="W12" s="295" t="s">
        <v>458</v>
      </c>
    </row>
    <row r="13" spans="1:24" ht="18" customHeight="1" x14ac:dyDescent="0.2">
      <c r="A13" s="284" t="s">
        <v>555</v>
      </c>
      <c r="B13" s="294">
        <v>3280.15</v>
      </c>
      <c r="C13" s="295" t="s">
        <v>347</v>
      </c>
      <c r="D13" s="294">
        <v>3308.81</v>
      </c>
      <c r="E13" s="295" t="s">
        <v>347</v>
      </c>
      <c r="F13" s="294">
        <v>3438.42</v>
      </c>
      <c r="G13" s="295" t="s">
        <v>347</v>
      </c>
      <c r="H13" s="294">
        <v>3583.69</v>
      </c>
      <c r="I13" s="295" t="s">
        <v>347</v>
      </c>
      <c r="J13" s="294">
        <v>3798.14</v>
      </c>
      <c r="K13" s="295" t="s">
        <v>347</v>
      </c>
      <c r="L13" s="294">
        <v>3955.33</v>
      </c>
      <c r="M13" s="295" t="s">
        <v>347</v>
      </c>
      <c r="N13" s="294">
        <v>4133.55</v>
      </c>
      <c r="O13" s="295" t="s">
        <v>347</v>
      </c>
      <c r="P13" s="294">
        <v>4328.16</v>
      </c>
      <c r="Q13" s="295" t="s">
        <v>347</v>
      </c>
      <c r="R13" s="294">
        <v>4535.47</v>
      </c>
      <c r="S13" s="295" t="s">
        <v>347</v>
      </c>
      <c r="T13" s="294">
        <v>4999.0200000000004</v>
      </c>
      <c r="U13" s="295" t="s">
        <v>347</v>
      </c>
      <c r="V13" s="294">
        <v>5322.62</v>
      </c>
      <c r="W13" s="295" t="s">
        <v>347</v>
      </c>
    </row>
    <row r="14" spans="1:24" ht="18" customHeight="1" x14ac:dyDescent="0.2">
      <c r="A14" s="284" t="s">
        <v>305</v>
      </c>
      <c r="B14" s="294">
        <v>7389.26</v>
      </c>
      <c r="C14" s="295" t="s">
        <v>347</v>
      </c>
      <c r="D14" s="294">
        <v>7022.29</v>
      </c>
      <c r="E14" s="295" t="s">
        <v>347</v>
      </c>
      <c r="F14" s="294">
        <v>6849.55</v>
      </c>
      <c r="G14" s="295" t="s">
        <v>347</v>
      </c>
      <c r="H14" s="294">
        <v>6945.42</v>
      </c>
      <c r="I14" s="295" t="s">
        <v>347</v>
      </c>
      <c r="J14" s="294">
        <v>6904.56</v>
      </c>
      <c r="K14" s="295" t="s">
        <v>347</v>
      </c>
      <c r="L14" s="294">
        <v>6972.39</v>
      </c>
      <c r="M14" s="295" t="s">
        <v>347</v>
      </c>
      <c r="N14" s="294">
        <v>6998.56</v>
      </c>
      <c r="O14" s="295" t="s">
        <v>347</v>
      </c>
      <c r="P14" s="294">
        <v>7092.89</v>
      </c>
      <c r="Q14" s="295" t="s">
        <v>347</v>
      </c>
      <c r="R14" s="294">
        <v>7950.09</v>
      </c>
      <c r="S14" s="295" t="s">
        <v>347</v>
      </c>
      <c r="T14" s="294">
        <v>8026.17</v>
      </c>
      <c r="U14" s="295" t="s">
        <v>347</v>
      </c>
      <c r="V14" s="294">
        <v>7938.12</v>
      </c>
      <c r="W14" s="295" t="s">
        <v>347</v>
      </c>
    </row>
    <row r="15" spans="1:24" ht="18" customHeight="1" x14ac:dyDescent="0.2">
      <c r="A15" s="284" t="s">
        <v>309</v>
      </c>
      <c r="B15" s="294">
        <v>7538.37</v>
      </c>
      <c r="C15" s="295" t="s">
        <v>347</v>
      </c>
      <c r="D15" s="294">
        <v>7489.55</v>
      </c>
      <c r="E15" s="295" t="s">
        <v>347</v>
      </c>
      <c r="F15" s="294">
        <v>7427.03</v>
      </c>
      <c r="G15" s="295" t="s">
        <v>347</v>
      </c>
      <c r="H15" s="294">
        <v>7582.57</v>
      </c>
      <c r="I15" s="295" t="s">
        <v>347</v>
      </c>
      <c r="J15" s="294">
        <v>7747.01</v>
      </c>
      <c r="K15" s="295" t="s">
        <v>347</v>
      </c>
      <c r="L15" s="294">
        <v>7906.07</v>
      </c>
      <c r="M15" s="295" t="s">
        <v>347</v>
      </c>
      <c r="N15" s="294">
        <v>8101.58</v>
      </c>
      <c r="O15" s="295" t="s">
        <v>347</v>
      </c>
      <c r="P15" s="294">
        <v>8535.58</v>
      </c>
      <c r="Q15" s="295" t="s">
        <v>458</v>
      </c>
      <c r="R15" s="294">
        <v>9358.5</v>
      </c>
      <c r="S15" s="295" t="s">
        <v>458</v>
      </c>
      <c r="T15" s="294">
        <v>9598.6200000000008</v>
      </c>
      <c r="U15" s="295" t="s">
        <v>458</v>
      </c>
      <c r="V15" s="294">
        <v>9962.23</v>
      </c>
      <c r="W15" s="295" t="s">
        <v>458</v>
      </c>
    </row>
    <row r="16" spans="1:24" ht="18" customHeight="1" x14ac:dyDescent="0.2">
      <c r="A16" s="284" t="s">
        <v>310</v>
      </c>
      <c r="B16" s="294">
        <v>4736.8500000000004</v>
      </c>
      <c r="C16" s="295" t="s">
        <v>347</v>
      </c>
      <c r="D16" s="294">
        <v>4895.95</v>
      </c>
      <c r="E16" s="295" t="s">
        <v>347</v>
      </c>
      <c r="F16" s="294">
        <v>4300.2</v>
      </c>
      <c r="G16" s="295" t="s">
        <v>347</v>
      </c>
      <c r="H16" s="294">
        <v>4474.38</v>
      </c>
      <c r="I16" s="295" t="s">
        <v>347</v>
      </c>
      <c r="J16" s="294">
        <v>4701.34</v>
      </c>
      <c r="K16" s="295" t="s">
        <v>347</v>
      </c>
      <c r="L16" s="294">
        <v>4703.49</v>
      </c>
      <c r="M16" s="295" t="s">
        <v>347</v>
      </c>
      <c r="N16" s="294">
        <v>4712.88</v>
      </c>
      <c r="O16" s="295" t="s">
        <v>347</v>
      </c>
      <c r="P16" s="294">
        <v>5176.3999999999996</v>
      </c>
      <c r="Q16" s="295" t="s">
        <v>347</v>
      </c>
      <c r="R16" s="294">
        <v>6484.13</v>
      </c>
      <c r="S16" s="295" t="s">
        <v>347</v>
      </c>
      <c r="T16" s="294">
        <v>6585.4</v>
      </c>
      <c r="U16" s="295" t="s">
        <v>347</v>
      </c>
      <c r="V16" s="294">
        <v>6750.08</v>
      </c>
      <c r="W16" s="295" t="s">
        <v>347</v>
      </c>
    </row>
    <row r="17" spans="1:23" ht="18" customHeight="1" x14ac:dyDescent="0.2">
      <c r="A17" s="284" t="s">
        <v>312</v>
      </c>
      <c r="B17" s="294">
        <v>3043.74</v>
      </c>
      <c r="C17" s="295" t="s">
        <v>347</v>
      </c>
      <c r="D17" s="294">
        <v>3059.73</v>
      </c>
      <c r="E17" s="295" t="s">
        <v>347</v>
      </c>
      <c r="F17" s="294">
        <v>3227.6</v>
      </c>
      <c r="G17" s="295" t="s">
        <v>347</v>
      </c>
      <c r="H17" s="294">
        <v>3388.74</v>
      </c>
      <c r="I17" s="295" t="s">
        <v>347</v>
      </c>
      <c r="J17" s="294">
        <v>3440.84</v>
      </c>
      <c r="K17" s="295" t="s">
        <v>347</v>
      </c>
      <c r="L17" s="294">
        <v>3664.17</v>
      </c>
      <c r="M17" s="295" t="s">
        <v>347</v>
      </c>
      <c r="N17" s="294">
        <v>4054.64</v>
      </c>
      <c r="O17" s="295" t="s">
        <v>347</v>
      </c>
      <c r="P17" s="294">
        <v>4498.75</v>
      </c>
      <c r="Q17" s="295" t="s">
        <v>347</v>
      </c>
      <c r="R17" s="294">
        <v>5265.93</v>
      </c>
      <c r="S17" s="295" t="s">
        <v>458</v>
      </c>
      <c r="T17" s="294">
        <v>5517.99</v>
      </c>
      <c r="U17" s="295" t="s">
        <v>458</v>
      </c>
      <c r="V17" s="294">
        <v>5313.99</v>
      </c>
      <c r="W17" s="295" t="s">
        <v>347</v>
      </c>
    </row>
    <row r="18" spans="1:23" ht="18" customHeight="1" x14ac:dyDescent="0.2">
      <c r="A18" s="284" t="s">
        <v>311</v>
      </c>
      <c r="B18" s="294">
        <v>2276.25</v>
      </c>
      <c r="C18" s="295" t="s">
        <v>347</v>
      </c>
      <c r="D18" s="294">
        <v>2436.31</v>
      </c>
      <c r="E18" s="295" t="s">
        <v>347</v>
      </c>
      <c r="F18" s="294">
        <v>2489.16</v>
      </c>
      <c r="G18" s="295" t="s">
        <v>347</v>
      </c>
      <c r="H18" s="294">
        <v>2691.99</v>
      </c>
      <c r="I18" s="295" t="s">
        <v>347</v>
      </c>
      <c r="J18" s="294">
        <v>2781.52</v>
      </c>
      <c r="K18" s="295" t="s">
        <v>347</v>
      </c>
      <c r="L18" s="294">
        <v>2914.9</v>
      </c>
      <c r="M18" s="295" t="s">
        <v>347</v>
      </c>
      <c r="N18" s="294">
        <v>3190.23</v>
      </c>
      <c r="O18" s="295" t="s">
        <v>347</v>
      </c>
      <c r="P18" s="294">
        <v>3379.4</v>
      </c>
      <c r="Q18" s="295" t="s">
        <v>458</v>
      </c>
      <c r="R18" s="294">
        <v>3746.67</v>
      </c>
      <c r="S18" s="295" t="s">
        <v>458</v>
      </c>
      <c r="T18" s="294">
        <v>4477.04</v>
      </c>
      <c r="U18" s="295" t="s">
        <v>458</v>
      </c>
      <c r="V18" s="294">
        <v>4486.29</v>
      </c>
      <c r="W18" s="295" t="s">
        <v>347</v>
      </c>
    </row>
    <row r="19" spans="1:23" ht="18" customHeight="1" x14ac:dyDescent="0.2">
      <c r="A19" s="284" t="s">
        <v>313</v>
      </c>
      <c r="B19" s="294">
        <v>13260.65</v>
      </c>
      <c r="C19" s="295" t="s">
        <v>347</v>
      </c>
      <c r="D19" s="294">
        <v>13880.25</v>
      </c>
      <c r="E19" s="295" t="s">
        <v>347</v>
      </c>
      <c r="F19" s="294">
        <v>13905.5</v>
      </c>
      <c r="G19" s="295" t="s">
        <v>347</v>
      </c>
      <c r="H19" s="294">
        <v>13983.33</v>
      </c>
      <c r="I19" s="295" t="s">
        <v>347</v>
      </c>
      <c r="J19" s="294">
        <v>13841.77</v>
      </c>
      <c r="K19" s="295" t="s">
        <v>347</v>
      </c>
      <c r="L19" s="294">
        <v>14354.56</v>
      </c>
      <c r="M19" s="295" t="s">
        <v>347</v>
      </c>
      <c r="N19" s="294">
        <v>14967.39</v>
      </c>
      <c r="O19" s="295" t="s">
        <v>347</v>
      </c>
      <c r="P19" s="294">
        <v>14880.99</v>
      </c>
      <c r="Q19" s="295" t="s">
        <v>347</v>
      </c>
      <c r="R19" s="294">
        <v>16032.61</v>
      </c>
      <c r="S19" s="295" t="s">
        <v>347</v>
      </c>
      <c r="T19" s="294">
        <v>16134.57</v>
      </c>
      <c r="U19" s="295" t="s">
        <v>347</v>
      </c>
      <c r="V19" s="294">
        <v>17063.849999999999</v>
      </c>
      <c r="W19" s="295" t="s">
        <v>347</v>
      </c>
    </row>
    <row r="20" spans="1:23" ht="18" customHeight="1" x14ac:dyDescent="0.2">
      <c r="A20" s="284" t="s">
        <v>314</v>
      </c>
      <c r="B20" s="294">
        <v>3762.53</v>
      </c>
      <c r="C20" s="295" t="s">
        <v>347</v>
      </c>
      <c r="D20" s="294">
        <v>3822.12</v>
      </c>
      <c r="E20" s="295" t="s">
        <v>347</v>
      </c>
      <c r="F20" s="294">
        <v>3810.96</v>
      </c>
      <c r="G20" s="295" t="s">
        <v>347</v>
      </c>
      <c r="H20" s="294">
        <v>3832.37</v>
      </c>
      <c r="I20" s="295" t="s">
        <v>459</v>
      </c>
      <c r="J20" s="294">
        <v>3806.58</v>
      </c>
      <c r="K20" s="295" t="s">
        <v>347</v>
      </c>
      <c r="L20" s="294">
        <v>3795.18</v>
      </c>
      <c r="M20" s="295" t="s">
        <v>347</v>
      </c>
      <c r="N20" s="294">
        <v>3928.71</v>
      </c>
      <c r="O20" s="295" t="s">
        <v>347</v>
      </c>
      <c r="P20" s="294">
        <v>3920.05</v>
      </c>
      <c r="Q20" s="295" t="s">
        <v>347</v>
      </c>
      <c r="R20" s="294">
        <v>4237.93</v>
      </c>
      <c r="S20" s="295" t="s">
        <v>347</v>
      </c>
      <c r="T20" s="294">
        <v>4486.72</v>
      </c>
      <c r="U20" s="295" t="s">
        <v>347</v>
      </c>
      <c r="V20" s="294">
        <v>4658.74</v>
      </c>
      <c r="W20" s="295" t="s">
        <v>347</v>
      </c>
    </row>
    <row r="21" spans="1:23" ht="18" customHeight="1" x14ac:dyDescent="0.2">
      <c r="A21" s="284" t="s">
        <v>315</v>
      </c>
      <c r="B21" s="294">
        <v>4077.28</v>
      </c>
      <c r="C21" s="295" t="s">
        <v>347</v>
      </c>
      <c r="D21" s="294">
        <v>4108.18</v>
      </c>
      <c r="E21" s="295" t="s">
        <v>347</v>
      </c>
      <c r="F21" s="294">
        <v>4277.87</v>
      </c>
      <c r="G21" s="295" t="s">
        <v>347</v>
      </c>
      <c r="H21" s="294">
        <v>4338.96</v>
      </c>
      <c r="I21" s="295" t="s">
        <v>347</v>
      </c>
      <c r="J21" s="294">
        <v>4475.46</v>
      </c>
      <c r="K21" s="295" t="s">
        <v>347</v>
      </c>
      <c r="L21" s="294">
        <v>4522.78</v>
      </c>
      <c r="M21" s="295" t="s">
        <v>347</v>
      </c>
      <c r="N21" s="294">
        <v>4554.47</v>
      </c>
      <c r="O21" s="295" t="s">
        <v>347</v>
      </c>
      <c r="P21" s="294">
        <v>4723.8900000000003</v>
      </c>
      <c r="Q21" s="295" t="s">
        <v>347</v>
      </c>
      <c r="R21" s="294">
        <v>5611.57</v>
      </c>
      <c r="S21" s="295" t="s">
        <v>347</v>
      </c>
      <c r="T21" s="294">
        <v>5862.09</v>
      </c>
      <c r="U21" s="295" t="s">
        <v>347</v>
      </c>
      <c r="V21" s="294">
        <v>5347.5</v>
      </c>
      <c r="W21" s="295" t="s">
        <v>347</v>
      </c>
    </row>
    <row r="22" spans="1:23" ht="18" customHeight="1" x14ac:dyDescent="0.2">
      <c r="A22" s="284" t="s">
        <v>303</v>
      </c>
      <c r="B22" s="294">
        <v>9432.7199999999993</v>
      </c>
      <c r="C22" s="295" t="s">
        <v>347</v>
      </c>
      <c r="D22" s="294">
        <v>9657.74</v>
      </c>
      <c r="E22" s="295" t="s">
        <v>347</v>
      </c>
      <c r="F22" s="294">
        <v>9941.85</v>
      </c>
      <c r="G22" s="295" t="s">
        <v>347</v>
      </c>
      <c r="H22" s="294">
        <v>10181.200000000001</v>
      </c>
      <c r="I22" s="295" t="s">
        <v>347</v>
      </c>
      <c r="J22" s="294">
        <v>10578.55</v>
      </c>
      <c r="K22" s="295" t="s">
        <v>347</v>
      </c>
      <c r="L22" s="294">
        <v>10952.41</v>
      </c>
      <c r="M22" s="295" t="s">
        <v>347</v>
      </c>
      <c r="N22" s="294">
        <v>11338.68</v>
      </c>
      <c r="O22" s="295" t="s">
        <v>347</v>
      </c>
      <c r="P22" s="294">
        <v>11677.51</v>
      </c>
      <c r="Q22" s="295" t="s">
        <v>347</v>
      </c>
      <c r="R22" s="294">
        <v>12446.54</v>
      </c>
      <c r="S22" s="295" t="s">
        <v>347</v>
      </c>
      <c r="T22" s="294">
        <v>12727.21</v>
      </c>
      <c r="U22" s="295" t="s">
        <v>347</v>
      </c>
      <c r="V22" s="294">
        <v>12911.58</v>
      </c>
      <c r="W22" s="295" t="s">
        <v>458</v>
      </c>
    </row>
    <row r="23" spans="1:23" ht="18" customHeight="1" x14ac:dyDescent="0.2">
      <c r="A23" s="284" t="s">
        <v>316</v>
      </c>
      <c r="B23" s="294">
        <v>10644.68</v>
      </c>
      <c r="C23" s="295" t="s">
        <v>347</v>
      </c>
      <c r="D23" s="294">
        <v>10763.14</v>
      </c>
      <c r="E23" s="295" t="s">
        <v>347</v>
      </c>
      <c r="F23" s="294">
        <v>10687.88</v>
      </c>
      <c r="G23" s="295" t="s">
        <v>347</v>
      </c>
      <c r="H23" s="294">
        <v>10597.34</v>
      </c>
      <c r="I23" s="295" t="s">
        <v>347</v>
      </c>
      <c r="J23" s="294">
        <v>10474.790000000001</v>
      </c>
      <c r="K23" s="295" t="s">
        <v>347</v>
      </c>
      <c r="L23" s="294">
        <v>10729.74</v>
      </c>
      <c r="M23" s="295" t="s">
        <v>347</v>
      </c>
      <c r="N23" s="294">
        <v>11014.52</v>
      </c>
      <c r="O23" s="295" t="s">
        <v>347</v>
      </c>
      <c r="P23" s="294">
        <v>11154.31</v>
      </c>
      <c r="Q23" s="295" t="s">
        <v>347</v>
      </c>
      <c r="R23" s="294">
        <v>12381.69</v>
      </c>
      <c r="S23" s="295" t="s">
        <v>347</v>
      </c>
      <c r="T23" s="294">
        <v>12650.91</v>
      </c>
      <c r="U23" s="295" t="s">
        <v>347</v>
      </c>
      <c r="V23" s="294">
        <v>12610.15</v>
      </c>
      <c r="W23" s="295" t="s">
        <v>347</v>
      </c>
    </row>
    <row r="24" spans="1:23" ht="18" customHeight="1" x14ac:dyDescent="0.2">
      <c r="A24" s="284" t="s">
        <v>318</v>
      </c>
      <c r="B24" s="294">
        <v>3588.48</v>
      </c>
      <c r="C24" s="295" t="s">
        <v>347</v>
      </c>
      <c r="D24" s="294">
        <v>3761.82</v>
      </c>
      <c r="E24" s="295" t="s">
        <v>347</v>
      </c>
      <c r="F24" s="294">
        <v>3814.16</v>
      </c>
      <c r="G24" s="295" t="s">
        <v>347</v>
      </c>
      <c r="H24" s="294">
        <v>4038.92</v>
      </c>
      <c r="I24" s="295" t="s">
        <v>347</v>
      </c>
      <c r="J24" s="294">
        <v>4452.3999999999996</v>
      </c>
      <c r="K24" s="295" t="s">
        <v>347</v>
      </c>
      <c r="L24" s="294">
        <v>4482.82</v>
      </c>
      <c r="M24" s="295" t="s">
        <v>347</v>
      </c>
      <c r="N24" s="294">
        <v>4577.6099999999997</v>
      </c>
      <c r="O24" s="295" t="s">
        <v>347</v>
      </c>
      <c r="P24" s="294">
        <v>5220.8500000000004</v>
      </c>
      <c r="Q24" s="295" t="s">
        <v>347</v>
      </c>
      <c r="R24" s="294">
        <v>5884.37</v>
      </c>
      <c r="S24" s="295" t="s">
        <v>347</v>
      </c>
      <c r="T24" s="294">
        <v>6331.23</v>
      </c>
      <c r="U24" s="295" t="s">
        <v>347</v>
      </c>
      <c r="V24" s="294">
        <v>6489.57</v>
      </c>
      <c r="W24" s="295" t="s">
        <v>347</v>
      </c>
    </row>
    <row r="25" spans="1:23" ht="18" customHeight="1" x14ac:dyDescent="0.2">
      <c r="A25" s="284" t="s">
        <v>319</v>
      </c>
      <c r="B25" s="294">
        <v>4944.59</v>
      </c>
      <c r="C25" s="295" t="s">
        <v>347</v>
      </c>
      <c r="D25" s="294">
        <v>5387.07</v>
      </c>
      <c r="E25" s="295" t="s">
        <v>347</v>
      </c>
      <c r="F25" s="294">
        <v>5338.9</v>
      </c>
      <c r="G25" s="295" t="s">
        <v>347</v>
      </c>
      <c r="H25" s="294">
        <v>5326.39</v>
      </c>
      <c r="I25" s="295" t="s">
        <v>347</v>
      </c>
      <c r="J25" s="294">
        <v>5322.63</v>
      </c>
      <c r="K25" s="295" t="s">
        <v>347</v>
      </c>
      <c r="L25" s="294">
        <v>5416.02</v>
      </c>
      <c r="M25" s="295" t="s">
        <v>347</v>
      </c>
      <c r="N25" s="294">
        <v>5574.97</v>
      </c>
      <c r="O25" s="295" t="s">
        <v>347</v>
      </c>
      <c r="P25" s="294">
        <v>5760.73</v>
      </c>
      <c r="Q25" s="295" t="s">
        <v>347</v>
      </c>
      <c r="R25" s="294">
        <v>6079.35</v>
      </c>
      <c r="S25" s="295" t="s">
        <v>347</v>
      </c>
      <c r="T25" s="294">
        <v>6413.6</v>
      </c>
      <c r="U25" s="295" t="s">
        <v>347</v>
      </c>
      <c r="V25" s="294">
        <v>6681.74</v>
      </c>
      <c r="W25" s="295" t="s">
        <v>347</v>
      </c>
    </row>
    <row r="26" spans="1:23" ht="18" customHeight="1" x14ac:dyDescent="0.2">
      <c r="A26" s="284" t="s">
        <v>317</v>
      </c>
      <c r="B26" s="294">
        <v>9779.8799999999992</v>
      </c>
      <c r="C26" s="295" t="s">
        <v>347</v>
      </c>
      <c r="D26" s="294">
        <v>10058.58</v>
      </c>
      <c r="E26" s="295" t="s">
        <v>347</v>
      </c>
      <c r="F26" s="294">
        <v>10192.969999999999</v>
      </c>
      <c r="G26" s="295" t="s">
        <v>347</v>
      </c>
      <c r="H26" s="294">
        <v>10400.86</v>
      </c>
      <c r="I26" s="295" t="s">
        <v>347</v>
      </c>
      <c r="J26" s="294">
        <v>10567.86</v>
      </c>
      <c r="K26" s="295" t="s">
        <v>347</v>
      </c>
      <c r="L26" s="294">
        <v>10567.06</v>
      </c>
      <c r="M26" s="295" t="s">
        <v>347</v>
      </c>
      <c r="N26" s="294">
        <v>10805.45</v>
      </c>
      <c r="O26" s="295" t="s">
        <v>347</v>
      </c>
      <c r="P26" s="294">
        <v>11067.7</v>
      </c>
      <c r="Q26" s="295" t="s">
        <v>347</v>
      </c>
      <c r="R26" s="294">
        <v>12229.99</v>
      </c>
      <c r="S26" s="295" t="s">
        <v>347</v>
      </c>
      <c r="T26" s="294">
        <v>12830.75</v>
      </c>
      <c r="U26" s="295" t="s">
        <v>347</v>
      </c>
      <c r="V26" s="294">
        <v>12957.18</v>
      </c>
      <c r="W26" s="295" t="s">
        <v>347</v>
      </c>
    </row>
    <row r="27" spans="1:23" ht="18" customHeight="1" x14ac:dyDescent="0.2">
      <c r="A27" s="284" t="s">
        <v>320</v>
      </c>
      <c r="B27" s="294">
        <v>2169.6999999999998</v>
      </c>
      <c r="C27" s="295" t="s">
        <v>347</v>
      </c>
      <c r="D27" s="294">
        <v>2181.92</v>
      </c>
      <c r="E27" s="295" t="s">
        <v>347</v>
      </c>
      <c r="F27" s="294">
        <v>2247.31</v>
      </c>
      <c r="G27" s="295" t="s">
        <v>347</v>
      </c>
      <c r="H27" s="294">
        <v>2348.9699999999998</v>
      </c>
      <c r="I27" s="295" t="s">
        <v>347</v>
      </c>
      <c r="J27" s="294">
        <v>2591.81</v>
      </c>
      <c r="K27" s="295" t="s">
        <v>347</v>
      </c>
      <c r="L27" s="294">
        <v>2855.86</v>
      </c>
      <c r="M27" s="295" t="s">
        <v>347</v>
      </c>
      <c r="N27" s="294">
        <v>3125.18</v>
      </c>
      <c r="O27" s="295" t="s">
        <v>347</v>
      </c>
      <c r="P27" s="294">
        <v>3493.18</v>
      </c>
      <c r="Q27" s="295" t="s">
        <v>347</v>
      </c>
      <c r="R27" s="294">
        <v>4105.54</v>
      </c>
      <c r="S27" s="295" t="s">
        <v>347</v>
      </c>
      <c r="T27" s="294">
        <v>4218.3599999999997</v>
      </c>
      <c r="U27" s="295" t="s">
        <v>347</v>
      </c>
      <c r="V27" s="294">
        <v>4627.5200000000004</v>
      </c>
      <c r="W27" s="295" t="s">
        <v>347</v>
      </c>
    </row>
    <row r="28" spans="1:23" ht="18" customHeight="1" x14ac:dyDescent="0.2">
      <c r="A28" s="284" t="s">
        <v>306</v>
      </c>
      <c r="B28" s="294">
        <v>5132.09</v>
      </c>
      <c r="C28" s="295" t="s">
        <v>347</v>
      </c>
      <c r="D28" s="294">
        <v>4835.7700000000004</v>
      </c>
      <c r="E28" s="295" t="s">
        <v>347</v>
      </c>
      <c r="F28" s="294">
        <v>4861.47</v>
      </c>
      <c r="G28" s="295" t="s">
        <v>347</v>
      </c>
      <c r="H28" s="294">
        <v>4971.1000000000004</v>
      </c>
      <c r="I28" s="295" t="s">
        <v>347</v>
      </c>
      <c r="J28" s="294">
        <v>5032.1099999999997</v>
      </c>
      <c r="K28" s="295" t="s">
        <v>347</v>
      </c>
      <c r="L28" s="294">
        <v>5003.26</v>
      </c>
      <c r="M28" s="295" t="s">
        <v>458</v>
      </c>
      <c r="N28" s="294">
        <v>5066.53</v>
      </c>
      <c r="O28" s="295" t="s">
        <v>458</v>
      </c>
      <c r="P28" s="294">
        <v>5126.5200000000004</v>
      </c>
      <c r="Q28" s="295" t="s">
        <v>458</v>
      </c>
      <c r="R28" s="294">
        <v>5346.26</v>
      </c>
      <c r="S28" s="295" t="s">
        <v>458</v>
      </c>
      <c r="T28" s="294">
        <v>5500.31</v>
      </c>
      <c r="U28" s="295" t="s">
        <v>458</v>
      </c>
      <c r="V28" s="294">
        <v>5675.56</v>
      </c>
      <c r="W28" s="295" t="s">
        <v>458</v>
      </c>
    </row>
    <row r="29" spans="1:23" ht="18" customHeight="1" x14ac:dyDescent="0.2">
      <c r="A29" s="284" t="s">
        <v>322</v>
      </c>
      <c r="B29" s="294">
        <v>3695.3</v>
      </c>
      <c r="C29" s="295" t="s">
        <v>347</v>
      </c>
      <c r="D29" s="294">
        <v>3840.18</v>
      </c>
      <c r="E29" s="295" t="s">
        <v>347</v>
      </c>
      <c r="F29" s="294">
        <v>3933.08</v>
      </c>
      <c r="G29" s="295" t="s">
        <v>347</v>
      </c>
      <c r="H29" s="294">
        <v>3999.76</v>
      </c>
      <c r="I29" s="295" t="s">
        <v>347</v>
      </c>
      <c r="J29" s="294">
        <v>3797.12</v>
      </c>
      <c r="K29" s="295" t="s">
        <v>347</v>
      </c>
      <c r="L29" s="294">
        <v>3739.6</v>
      </c>
      <c r="M29" s="295" t="s">
        <v>347</v>
      </c>
      <c r="N29" s="294">
        <v>3761.45</v>
      </c>
      <c r="O29" s="295" t="s">
        <v>347</v>
      </c>
      <c r="P29" s="294">
        <v>3915.62</v>
      </c>
      <c r="Q29" s="295" t="s">
        <v>347</v>
      </c>
      <c r="R29" s="294">
        <v>4377.42</v>
      </c>
      <c r="S29" s="295" t="s">
        <v>347</v>
      </c>
      <c r="T29" s="294">
        <v>4616.13</v>
      </c>
      <c r="U29" s="295" t="s">
        <v>347</v>
      </c>
      <c r="V29" s="294">
        <v>4596.79</v>
      </c>
      <c r="W29" s="295" t="s">
        <v>347</v>
      </c>
    </row>
    <row r="30" spans="1:23" ht="18" customHeight="1" x14ac:dyDescent="0.2">
      <c r="A30" s="284" t="s">
        <v>321</v>
      </c>
      <c r="B30" s="294">
        <v>5153.6099999999997</v>
      </c>
      <c r="C30" s="295" t="s">
        <v>347</v>
      </c>
      <c r="D30" s="294">
        <v>5147.43</v>
      </c>
      <c r="E30" s="295" t="s">
        <v>347</v>
      </c>
      <c r="F30" s="294">
        <v>5138.17</v>
      </c>
      <c r="G30" s="295" t="s">
        <v>347</v>
      </c>
      <c r="H30" s="294">
        <v>5268.4</v>
      </c>
      <c r="I30" s="295" t="s">
        <v>347</v>
      </c>
      <c r="J30" s="294">
        <v>5313.46</v>
      </c>
      <c r="K30" s="295" t="s">
        <v>347</v>
      </c>
      <c r="L30" s="294">
        <v>5512.14</v>
      </c>
      <c r="M30" s="295" t="s">
        <v>347</v>
      </c>
      <c r="N30" s="294">
        <v>5696.56</v>
      </c>
      <c r="O30" s="295" t="s">
        <v>347</v>
      </c>
      <c r="P30" s="294">
        <v>5987.21</v>
      </c>
      <c r="Q30" s="295" t="s">
        <v>347</v>
      </c>
      <c r="R30" s="294">
        <v>6793.04</v>
      </c>
      <c r="S30" s="295" t="s">
        <v>458</v>
      </c>
      <c r="T30" s="294">
        <v>7106.78</v>
      </c>
      <c r="U30" s="295" t="s">
        <v>458</v>
      </c>
      <c r="V30" s="294">
        <v>7373.79</v>
      </c>
      <c r="W30" s="295" t="s">
        <v>347</v>
      </c>
    </row>
    <row r="31" spans="1:23" ht="18" customHeight="1" x14ac:dyDescent="0.2">
      <c r="A31" s="284" t="s">
        <v>307</v>
      </c>
      <c r="B31" s="294">
        <v>5718.87</v>
      </c>
      <c r="C31" s="295" t="s">
        <v>347</v>
      </c>
      <c r="D31" s="294">
        <v>5804.28</v>
      </c>
      <c r="E31" s="295" t="s">
        <v>347</v>
      </c>
      <c r="F31" s="294">
        <v>5872.27</v>
      </c>
      <c r="G31" s="295" t="s">
        <v>347</v>
      </c>
      <c r="H31" s="294">
        <v>5988.03</v>
      </c>
      <c r="I31" s="295" t="s">
        <v>347</v>
      </c>
      <c r="J31" s="294">
        <v>5937.83</v>
      </c>
      <c r="K31" s="295" t="s">
        <v>347</v>
      </c>
      <c r="L31" s="294">
        <v>6117.03</v>
      </c>
      <c r="M31" s="295" t="s">
        <v>347</v>
      </c>
      <c r="N31" s="294">
        <v>6264.88</v>
      </c>
      <c r="O31" s="295" t="s">
        <v>347</v>
      </c>
      <c r="P31" s="294">
        <v>6609.52</v>
      </c>
      <c r="Q31" s="295" t="s">
        <v>458</v>
      </c>
      <c r="R31" s="294">
        <v>7171.03</v>
      </c>
      <c r="S31" s="295" t="s">
        <v>458</v>
      </c>
      <c r="T31" s="294">
        <v>7419.32</v>
      </c>
      <c r="U31" s="295" t="s">
        <v>347</v>
      </c>
      <c r="V31" s="294">
        <v>7625.29</v>
      </c>
      <c r="W31" s="295" t="s">
        <v>347</v>
      </c>
    </row>
    <row r="32" spans="1:23" ht="18" customHeight="1" x14ac:dyDescent="0.2">
      <c r="A32" s="284" t="s">
        <v>324</v>
      </c>
      <c r="B32" s="294">
        <v>9446.9699999999993</v>
      </c>
      <c r="C32" s="295" t="s">
        <v>347</v>
      </c>
      <c r="D32" s="294">
        <v>9492.01</v>
      </c>
      <c r="E32" s="295" t="s">
        <v>347</v>
      </c>
      <c r="F32" s="294">
        <v>9539.4599999999991</v>
      </c>
      <c r="G32" s="295" t="s">
        <v>347</v>
      </c>
      <c r="H32" s="294">
        <v>9817.89</v>
      </c>
      <c r="I32" s="295" t="s">
        <v>347</v>
      </c>
      <c r="J32" s="294">
        <v>9833.0499999999993</v>
      </c>
      <c r="K32" s="295" t="s">
        <v>347</v>
      </c>
      <c r="L32" s="294">
        <v>9788.4599999999991</v>
      </c>
      <c r="M32" s="295" t="s">
        <v>347</v>
      </c>
      <c r="N32" s="294">
        <v>9784.2099999999991</v>
      </c>
      <c r="O32" s="295" t="s">
        <v>347</v>
      </c>
      <c r="P32" s="294">
        <v>9819.32</v>
      </c>
      <c r="Q32" s="295" t="s">
        <v>347</v>
      </c>
      <c r="R32" s="294">
        <v>10184.34</v>
      </c>
      <c r="S32" s="295" t="s">
        <v>458</v>
      </c>
      <c r="T32" s="294">
        <v>10628.13</v>
      </c>
      <c r="U32" s="295" t="s">
        <v>458</v>
      </c>
      <c r="V32" s="294">
        <v>11091.66</v>
      </c>
      <c r="W32" s="295" t="s">
        <v>458</v>
      </c>
    </row>
    <row r="33" spans="1:23" ht="15" customHeight="1" x14ac:dyDescent="0.2">
      <c r="A33" s="222" t="s">
        <v>556</v>
      </c>
      <c r="B33" s="294" t="s">
        <v>205</v>
      </c>
      <c r="C33" s="295" t="s">
        <v>347</v>
      </c>
      <c r="D33" s="294" t="s">
        <v>205</v>
      </c>
      <c r="E33" s="295" t="s">
        <v>347</v>
      </c>
      <c r="F33" s="294" t="s">
        <v>205</v>
      </c>
      <c r="G33" s="295" t="s">
        <v>347</v>
      </c>
      <c r="H33" s="294" t="s">
        <v>205</v>
      </c>
      <c r="I33" s="295" t="s">
        <v>347</v>
      </c>
      <c r="J33" s="294" t="s">
        <v>205</v>
      </c>
      <c r="K33" s="295" t="s">
        <v>347</v>
      </c>
      <c r="L33" s="294" t="s">
        <v>205</v>
      </c>
      <c r="M33" s="295" t="s">
        <v>347</v>
      </c>
      <c r="N33" s="294">
        <v>1093.58</v>
      </c>
      <c r="O33" s="295" t="s">
        <v>458</v>
      </c>
      <c r="P33" s="294">
        <v>1134.6600000000001</v>
      </c>
      <c r="Q33" s="295" t="s">
        <v>458</v>
      </c>
      <c r="R33" s="294">
        <v>1239.6400000000001</v>
      </c>
      <c r="S33" s="295" t="s">
        <v>458</v>
      </c>
      <c r="T33" s="294">
        <v>1294.72</v>
      </c>
      <c r="U33" s="295" t="s">
        <v>458</v>
      </c>
      <c r="V33" s="294">
        <v>1422.29</v>
      </c>
      <c r="W33" s="295" t="s">
        <v>347</v>
      </c>
    </row>
    <row r="34" spans="1:23" ht="15" customHeight="1" x14ac:dyDescent="0.2">
      <c r="A34" s="222" t="s">
        <v>564</v>
      </c>
      <c r="B34" s="294" t="s">
        <v>205</v>
      </c>
      <c r="C34" s="295" t="s">
        <v>347</v>
      </c>
      <c r="D34" s="294">
        <v>1463.68</v>
      </c>
      <c r="E34" s="295" t="s">
        <v>347</v>
      </c>
      <c r="F34" s="294">
        <v>1518.23</v>
      </c>
      <c r="G34" s="295" t="s">
        <v>347</v>
      </c>
      <c r="H34" s="294">
        <v>1639.14</v>
      </c>
      <c r="I34" s="295" t="s">
        <v>347</v>
      </c>
      <c r="J34" s="294">
        <v>1851.48</v>
      </c>
      <c r="K34" s="295" t="s">
        <v>347</v>
      </c>
      <c r="L34" s="294">
        <v>1852.19</v>
      </c>
      <c r="M34" s="295" t="s">
        <v>347</v>
      </c>
      <c r="N34" s="294">
        <v>1911.73</v>
      </c>
      <c r="O34" s="295" t="s">
        <v>347</v>
      </c>
      <c r="P34" s="294">
        <v>7103.18</v>
      </c>
      <c r="Q34" s="295" t="s">
        <v>347</v>
      </c>
      <c r="R34" s="294">
        <v>7747.19</v>
      </c>
      <c r="S34" s="295" t="s">
        <v>347</v>
      </c>
      <c r="T34" s="294">
        <v>7810.71</v>
      </c>
      <c r="U34" s="295" t="s">
        <v>347</v>
      </c>
      <c r="V34" s="294">
        <v>2323.44</v>
      </c>
      <c r="W34" s="295" t="s">
        <v>347</v>
      </c>
    </row>
    <row r="35" spans="1:23" ht="15" customHeight="1" x14ac:dyDescent="0.2">
      <c r="A35" s="222" t="s">
        <v>460</v>
      </c>
      <c r="B35" s="294" t="s">
        <v>205</v>
      </c>
      <c r="C35" s="295" t="s">
        <v>347</v>
      </c>
      <c r="D35" s="294" t="s">
        <v>205</v>
      </c>
      <c r="E35" s="295" t="s">
        <v>347</v>
      </c>
      <c r="F35" s="294" t="s">
        <v>205</v>
      </c>
      <c r="G35" s="295" t="s">
        <v>347</v>
      </c>
      <c r="H35" s="294" t="s">
        <v>205</v>
      </c>
      <c r="I35" s="295" t="s">
        <v>347</v>
      </c>
      <c r="J35" s="294">
        <v>2342.61</v>
      </c>
      <c r="K35" s="295" t="s">
        <v>347</v>
      </c>
      <c r="L35" s="294">
        <v>2371.25</v>
      </c>
      <c r="M35" s="295" t="s">
        <v>347</v>
      </c>
      <c r="N35" s="294">
        <v>2396.2399999999998</v>
      </c>
      <c r="O35" s="295" t="s">
        <v>347</v>
      </c>
      <c r="P35" s="294">
        <v>2541.36</v>
      </c>
      <c r="Q35" s="295" t="s">
        <v>347</v>
      </c>
      <c r="R35" s="294">
        <v>2864.75</v>
      </c>
      <c r="S35" s="295" t="s">
        <v>347</v>
      </c>
      <c r="T35" s="294">
        <v>2890.86</v>
      </c>
      <c r="U35" s="295" t="s">
        <v>458</v>
      </c>
      <c r="V35" s="294">
        <v>3235.62</v>
      </c>
      <c r="W35" s="295" t="s">
        <v>458</v>
      </c>
    </row>
    <row r="36" spans="1:23" ht="15" customHeight="1" x14ac:dyDescent="0.2">
      <c r="A36" s="222" t="s">
        <v>326</v>
      </c>
      <c r="B36" s="294">
        <v>7081.16</v>
      </c>
      <c r="C36" s="295" t="s">
        <v>347</v>
      </c>
      <c r="D36" s="294">
        <v>7058.26</v>
      </c>
      <c r="E36" s="295" t="s">
        <v>347</v>
      </c>
      <c r="F36" s="294">
        <v>7347.56</v>
      </c>
      <c r="G36" s="295" t="s">
        <v>347</v>
      </c>
      <c r="H36" s="294">
        <v>7479.15</v>
      </c>
      <c r="I36" s="295" t="s">
        <v>347</v>
      </c>
      <c r="J36" s="294">
        <v>7606.77</v>
      </c>
      <c r="K36" s="295" t="s">
        <v>347</v>
      </c>
      <c r="L36" s="294">
        <v>8197.66</v>
      </c>
      <c r="M36" s="295" t="s">
        <v>347</v>
      </c>
      <c r="N36" s="294">
        <v>8450.7000000000007</v>
      </c>
      <c r="O36" s="295" t="s">
        <v>347</v>
      </c>
      <c r="P36" s="294">
        <v>8941.7199999999993</v>
      </c>
      <c r="Q36" s="295" t="s">
        <v>347</v>
      </c>
      <c r="R36" s="294">
        <v>10298.99</v>
      </c>
      <c r="S36" s="295" t="s">
        <v>347</v>
      </c>
      <c r="T36" s="294">
        <v>10694.36</v>
      </c>
      <c r="U36" s="295" t="s">
        <v>347</v>
      </c>
      <c r="V36" s="294">
        <v>10691.89</v>
      </c>
      <c r="W36" s="295" t="s">
        <v>347</v>
      </c>
    </row>
    <row r="37" spans="1:23" ht="15" customHeight="1" x14ac:dyDescent="0.2">
      <c r="A37" s="222" t="s">
        <v>327</v>
      </c>
      <c r="B37" s="294">
        <v>10643.02</v>
      </c>
      <c r="C37" s="295" t="s">
        <v>347</v>
      </c>
      <c r="D37" s="294">
        <v>11055.19</v>
      </c>
      <c r="E37" s="295" t="s">
        <v>347</v>
      </c>
      <c r="F37" s="294">
        <v>11355.44</v>
      </c>
      <c r="G37" s="295" t="s">
        <v>347</v>
      </c>
      <c r="H37" s="294">
        <v>11275.65</v>
      </c>
      <c r="I37" s="295" t="s">
        <v>347</v>
      </c>
      <c r="J37" s="294">
        <v>11264.27</v>
      </c>
      <c r="K37" s="295" t="s">
        <v>347</v>
      </c>
      <c r="L37" s="294">
        <v>11845.1</v>
      </c>
      <c r="M37" s="295" t="s">
        <v>347</v>
      </c>
      <c r="N37" s="294">
        <v>12066.07</v>
      </c>
      <c r="O37" s="295" t="s">
        <v>347</v>
      </c>
      <c r="P37" s="294">
        <v>12149.71</v>
      </c>
      <c r="Q37" s="295" t="s">
        <v>347</v>
      </c>
      <c r="R37" s="294">
        <v>12627.64</v>
      </c>
      <c r="S37" s="295" t="s">
        <v>347</v>
      </c>
      <c r="T37" s="294">
        <v>13254.16</v>
      </c>
      <c r="U37" s="295" t="s">
        <v>347</v>
      </c>
      <c r="V37" s="294">
        <v>13901.51</v>
      </c>
      <c r="W37" s="295" t="s">
        <v>347</v>
      </c>
    </row>
    <row r="38" spans="1:23" ht="15" customHeight="1" x14ac:dyDescent="0.2">
      <c r="A38" s="222" t="s">
        <v>557</v>
      </c>
      <c r="B38" s="294" t="s">
        <v>205</v>
      </c>
      <c r="C38" s="295" t="s">
        <v>347</v>
      </c>
      <c r="D38" s="294" t="s">
        <v>205</v>
      </c>
      <c r="E38" s="295" t="s">
        <v>347</v>
      </c>
      <c r="F38" s="294" t="s">
        <v>205</v>
      </c>
      <c r="G38" s="295" t="s">
        <v>347</v>
      </c>
      <c r="H38" s="294">
        <v>1437.09</v>
      </c>
      <c r="I38" s="295" t="s">
        <v>347</v>
      </c>
      <c r="J38" s="294">
        <v>1518.12</v>
      </c>
      <c r="K38" s="295" t="s">
        <v>347</v>
      </c>
      <c r="L38" s="294">
        <v>1596.18</v>
      </c>
      <c r="M38" s="295" t="s">
        <v>347</v>
      </c>
      <c r="N38" s="294" t="s">
        <v>205</v>
      </c>
      <c r="O38" s="295" t="s">
        <v>347</v>
      </c>
      <c r="P38" s="294" t="s">
        <v>205</v>
      </c>
      <c r="Q38" s="295" t="s">
        <v>347</v>
      </c>
      <c r="R38" s="294" t="s">
        <v>205</v>
      </c>
      <c r="S38" s="295" t="s">
        <v>347</v>
      </c>
      <c r="T38" s="294" t="s">
        <v>205</v>
      </c>
      <c r="U38" s="295" t="s">
        <v>347</v>
      </c>
      <c r="V38" s="294" t="s">
        <v>205</v>
      </c>
      <c r="W38" s="295" t="s">
        <v>347</v>
      </c>
    </row>
    <row r="39" spans="1:23" ht="15" customHeight="1" x14ac:dyDescent="0.2">
      <c r="A39" s="222" t="s">
        <v>329</v>
      </c>
      <c r="B39" s="294">
        <v>2303.0300000000002</v>
      </c>
      <c r="C39" s="295" t="s">
        <v>347</v>
      </c>
      <c r="D39" s="294">
        <v>2286.7600000000002</v>
      </c>
      <c r="E39" s="295" t="s">
        <v>347</v>
      </c>
      <c r="F39" s="294">
        <v>2312.46</v>
      </c>
      <c r="G39" s="295" t="s">
        <v>347</v>
      </c>
      <c r="H39" s="294">
        <v>2268.4499999999998</v>
      </c>
      <c r="I39" s="295" t="s">
        <v>347</v>
      </c>
      <c r="J39" s="294">
        <v>2302.46</v>
      </c>
      <c r="K39" s="295" t="s">
        <v>347</v>
      </c>
      <c r="L39" s="294">
        <v>2271.2399999999998</v>
      </c>
      <c r="M39" s="295" t="s">
        <v>347</v>
      </c>
      <c r="N39" s="294">
        <v>2395.61</v>
      </c>
      <c r="O39" s="295" t="s">
        <v>347</v>
      </c>
      <c r="P39" s="294">
        <v>2557.86</v>
      </c>
      <c r="Q39" s="295" t="s">
        <v>347</v>
      </c>
      <c r="R39" s="294">
        <v>2851.78</v>
      </c>
      <c r="S39" s="295" t="s">
        <v>347</v>
      </c>
      <c r="T39" s="294">
        <v>2919.18</v>
      </c>
      <c r="U39" s="295" t="s">
        <v>347</v>
      </c>
      <c r="V39" s="294">
        <v>3059.09</v>
      </c>
      <c r="W39" s="295" t="s">
        <v>347</v>
      </c>
    </row>
    <row r="40" spans="1:23" ht="15" customHeight="1" x14ac:dyDescent="0.2">
      <c r="A40" s="222" t="s">
        <v>328</v>
      </c>
      <c r="B40" s="294">
        <v>10035.219999999999</v>
      </c>
      <c r="C40" s="295" t="s">
        <v>347</v>
      </c>
      <c r="D40" s="294">
        <v>10649.73</v>
      </c>
      <c r="E40" s="295" t="s">
        <v>347</v>
      </c>
      <c r="F40" s="294">
        <v>10944.96</v>
      </c>
      <c r="G40" s="295" t="s">
        <v>347</v>
      </c>
      <c r="H40" s="294">
        <v>11418.45</v>
      </c>
      <c r="I40" s="295" t="s">
        <v>347</v>
      </c>
      <c r="J40" s="294">
        <v>11486.76</v>
      </c>
      <c r="K40" s="295" t="s">
        <v>347</v>
      </c>
      <c r="L40" s="294">
        <v>11466.72</v>
      </c>
      <c r="M40" s="295" t="s">
        <v>347</v>
      </c>
      <c r="N40" s="294">
        <v>11569.03</v>
      </c>
      <c r="O40" s="295" t="s">
        <v>347</v>
      </c>
      <c r="P40" s="294">
        <v>11880.66</v>
      </c>
      <c r="Q40" s="295" t="s">
        <v>347</v>
      </c>
      <c r="R40" s="294">
        <v>12995.64</v>
      </c>
      <c r="S40" s="295" t="s">
        <v>347</v>
      </c>
      <c r="T40" s="294">
        <v>13309.34</v>
      </c>
      <c r="U40" s="295" t="s">
        <v>347</v>
      </c>
      <c r="V40" s="294">
        <v>13816.48</v>
      </c>
      <c r="W40" s="295" t="s">
        <v>458</v>
      </c>
    </row>
    <row r="41" spans="1:23" ht="15" customHeight="1" x14ac:dyDescent="0.2">
      <c r="A41" s="222" t="s">
        <v>461</v>
      </c>
      <c r="B41" s="294">
        <v>1860.56</v>
      </c>
      <c r="C41" s="295" t="s">
        <v>459</v>
      </c>
      <c r="D41" s="294">
        <v>1922.98</v>
      </c>
      <c r="E41" s="295" t="s">
        <v>347</v>
      </c>
      <c r="F41" s="294">
        <v>2049.15</v>
      </c>
      <c r="G41" s="295" t="s">
        <v>347</v>
      </c>
      <c r="H41" s="294">
        <v>2204.41</v>
      </c>
      <c r="I41" s="295" t="s">
        <v>347</v>
      </c>
      <c r="J41" s="294">
        <v>2389.48</v>
      </c>
      <c r="K41" s="295" t="s">
        <v>347</v>
      </c>
      <c r="L41" s="294">
        <v>2418.7600000000002</v>
      </c>
      <c r="M41" s="295" t="s">
        <v>347</v>
      </c>
      <c r="N41" s="294">
        <v>2433.7399999999998</v>
      </c>
      <c r="O41" s="295" t="s">
        <v>347</v>
      </c>
      <c r="P41" s="294">
        <v>2512.7600000000002</v>
      </c>
      <c r="Q41" s="295" t="s">
        <v>347</v>
      </c>
      <c r="R41" s="294">
        <v>2528.15</v>
      </c>
      <c r="S41" s="295" t="s">
        <v>347</v>
      </c>
      <c r="T41" s="294">
        <v>2416.83</v>
      </c>
      <c r="U41" s="295" t="s">
        <v>347</v>
      </c>
      <c r="V41" s="294">
        <v>2400.36</v>
      </c>
      <c r="W41" s="295" t="s">
        <v>347</v>
      </c>
    </row>
    <row r="42" spans="1:23" ht="15" customHeight="1" x14ac:dyDescent="0.2">
      <c r="A42" s="223" t="s">
        <v>325</v>
      </c>
      <c r="B42" s="298">
        <v>7741.1</v>
      </c>
      <c r="C42" s="299" t="s">
        <v>347</v>
      </c>
      <c r="D42" s="298">
        <v>7600.68</v>
      </c>
      <c r="E42" s="299" t="s">
        <v>347</v>
      </c>
      <c r="F42" s="298">
        <v>7557.4</v>
      </c>
      <c r="G42" s="299" t="s">
        <v>347</v>
      </c>
      <c r="H42" s="298">
        <v>7735.41</v>
      </c>
      <c r="I42" s="299" t="s">
        <v>347</v>
      </c>
      <c r="J42" s="298">
        <v>7399.33</v>
      </c>
      <c r="K42" s="299" t="s">
        <v>347</v>
      </c>
      <c r="L42" s="298">
        <v>7732.64</v>
      </c>
      <c r="M42" s="299" t="s">
        <v>347</v>
      </c>
      <c r="N42" s="298">
        <v>7655.24</v>
      </c>
      <c r="O42" s="299" t="s">
        <v>458</v>
      </c>
      <c r="P42" s="298" t="s">
        <v>205</v>
      </c>
      <c r="Q42" s="299" t="s">
        <v>347</v>
      </c>
      <c r="R42" s="298" t="s">
        <v>205</v>
      </c>
      <c r="S42" s="299" t="s">
        <v>347</v>
      </c>
      <c r="T42" s="298" t="s">
        <v>205</v>
      </c>
      <c r="U42" s="299" t="s">
        <v>347</v>
      </c>
      <c r="V42" s="298" t="s">
        <v>205</v>
      </c>
      <c r="W42" s="299" t="s">
        <v>347</v>
      </c>
    </row>
    <row r="43" spans="1:23" ht="14.25" customHeight="1" x14ac:dyDescent="0.2">
      <c r="A43" s="82" t="s">
        <v>736</v>
      </c>
    </row>
    <row r="44" spans="1:23" ht="14.25" customHeight="1" x14ac:dyDescent="0.2">
      <c r="A44" s="82" t="s">
        <v>462</v>
      </c>
    </row>
    <row r="45" spans="1:23" ht="14.25" customHeight="1" x14ac:dyDescent="0.2">
      <c r="A45" s="224" t="s">
        <v>496</v>
      </c>
    </row>
  </sheetData>
  <mergeCells count="11">
    <mergeCell ref="J4:K4"/>
    <mergeCell ref="B4:C4"/>
    <mergeCell ref="D4:E4"/>
    <mergeCell ref="F4:G4"/>
    <mergeCell ref="H4:I4"/>
    <mergeCell ref="V4:W4"/>
    <mergeCell ref="T4:U4"/>
    <mergeCell ref="L4:M4"/>
    <mergeCell ref="N4:O4"/>
    <mergeCell ref="P4:Q4"/>
    <mergeCell ref="R4:S4"/>
  </mergeCells>
  <hyperlinks>
    <hyperlink ref="X1" location="'Obsah '!A1" display="Zpět na obsah"/>
    <hyperlink ref="A45" r:id="rId1" display="* PPS je standard kupní síly (Purchasing Power Standard), podrobněji na https://www.czso.cz/csu/czso/evropsky_srovnavaci_program"/>
  </hyperlinks>
  <pageMargins left="0.7" right="0.7" top="0.78740157499999996" bottom="0.78740157499999996" header="0.3" footer="0.3"/>
  <pageSetup paperSize="9" orientation="portrait"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/>
  </sheetViews>
  <sheetFormatPr defaultRowHeight="12" x14ac:dyDescent="0.2"/>
  <cols>
    <col min="1" max="1" width="16" customWidth="1"/>
    <col min="2" max="2" width="6.28515625" hidden="1" customWidth="1"/>
    <col min="3" max="3" width="1.85546875" hidden="1" customWidth="1"/>
    <col min="4" max="4" width="6.28515625" customWidth="1"/>
    <col min="5" max="5" width="1.85546875" customWidth="1"/>
    <col min="6" max="6" width="6.28515625" customWidth="1"/>
    <col min="7" max="7" width="1.85546875" customWidth="1"/>
    <col min="8" max="8" width="6.28515625" customWidth="1"/>
    <col min="9" max="9" width="1.85546875" customWidth="1"/>
    <col min="10" max="10" width="6.28515625" customWidth="1"/>
    <col min="11" max="11" width="1.85546875" customWidth="1"/>
    <col min="12" max="12" width="6.28515625" customWidth="1"/>
    <col min="13" max="13" width="1.85546875" customWidth="1"/>
    <col min="14" max="14" width="6.28515625" customWidth="1"/>
    <col min="15" max="15" width="1.85546875" customWidth="1"/>
    <col min="16" max="16" width="6.28515625" customWidth="1"/>
    <col min="17" max="17" width="1.85546875" customWidth="1"/>
    <col min="18" max="18" width="6.28515625" customWidth="1"/>
    <col min="19" max="19" width="1.85546875" customWidth="1"/>
    <col min="20" max="20" width="6.140625" customWidth="1"/>
    <col min="21" max="21" width="2.140625" customWidth="1"/>
    <col min="22" max="22" width="6" customWidth="1"/>
    <col min="23" max="23" width="2.140625" customWidth="1"/>
  </cols>
  <sheetData>
    <row r="1" spans="1:24" ht="15.75" customHeight="1" x14ac:dyDescent="0.2">
      <c r="A1" s="65" t="s">
        <v>615</v>
      </c>
      <c r="D1" s="29"/>
      <c r="F1" s="29"/>
      <c r="X1" s="143" t="s">
        <v>390</v>
      </c>
    </row>
    <row r="2" spans="1:24" ht="15.75" customHeight="1" x14ac:dyDescent="0.2">
      <c r="A2" s="453" t="s">
        <v>648</v>
      </c>
      <c r="B2" s="219"/>
      <c r="C2" s="219"/>
      <c r="D2" s="219"/>
      <c r="E2" s="219"/>
    </row>
    <row r="3" spans="1:24" ht="15.75" customHeight="1" x14ac:dyDescent="0.2">
      <c r="A3" s="279" t="s">
        <v>333</v>
      </c>
      <c r="B3" s="219"/>
      <c r="C3" s="219"/>
      <c r="D3" s="219"/>
    </row>
    <row r="4" spans="1:24" s="69" customFormat="1" ht="19.5" customHeight="1" x14ac:dyDescent="0.2">
      <c r="A4" s="220"/>
      <c r="B4" s="379">
        <v>2012</v>
      </c>
      <c r="C4" s="380"/>
      <c r="D4" s="379">
        <v>2013</v>
      </c>
      <c r="E4" s="380"/>
      <c r="F4" s="379">
        <v>2014</v>
      </c>
      <c r="G4" s="380"/>
      <c r="H4" s="379">
        <v>2015</v>
      </c>
      <c r="I4" s="380"/>
      <c r="J4" s="379">
        <v>2016</v>
      </c>
      <c r="K4" s="380"/>
      <c r="L4" s="377">
        <v>2017</v>
      </c>
      <c r="M4" s="378"/>
      <c r="N4" s="377">
        <v>2018</v>
      </c>
      <c r="O4" s="378"/>
      <c r="P4" s="377">
        <v>2019</v>
      </c>
      <c r="Q4" s="378"/>
      <c r="R4" s="377">
        <v>2020</v>
      </c>
      <c r="S4" s="378"/>
      <c r="T4" s="572">
        <v>2021</v>
      </c>
      <c r="U4" s="573"/>
      <c r="V4" s="572">
        <v>2022</v>
      </c>
      <c r="W4" s="573"/>
    </row>
    <row r="5" spans="1:24" ht="18" customHeight="1" x14ac:dyDescent="0.2">
      <c r="A5" s="221" t="s">
        <v>457</v>
      </c>
      <c r="B5" s="300">
        <v>28.7</v>
      </c>
      <c r="C5" s="301" t="s">
        <v>347</v>
      </c>
      <c r="D5" s="300">
        <v>28.9</v>
      </c>
      <c r="E5" s="301" t="s">
        <v>347</v>
      </c>
      <c r="F5" s="300">
        <v>28.76</v>
      </c>
      <c r="G5" s="301" t="s">
        <v>347</v>
      </c>
      <c r="H5" s="300">
        <v>28.4</v>
      </c>
      <c r="I5" s="301" t="s">
        <v>459</v>
      </c>
      <c r="J5" s="300">
        <v>28.31</v>
      </c>
      <c r="K5" s="301" t="s">
        <v>347</v>
      </c>
      <c r="L5" s="300">
        <v>27.89</v>
      </c>
      <c r="M5" s="301" t="s">
        <v>458</v>
      </c>
      <c r="N5" s="300">
        <v>27.71</v>
      </c>
      <c r="O5" s="301" t="s">
        <v>458</v>
      </c>
      <c r="P5" s="300">
        <v>27.81</v>
      </c>
      <c r="Q5" s="301" t="s">
        <v>458</v>
      </c>
      <c r="R5" s="300">
        <v>31.47</v>
      </c>
      <c r="S5" s="301" t="s">
        <v>458</v>
      </c>
      <c r="T5" s="300">
        <v>29.73</v>
      </c>
      <c r="U5" s="301" t="s">
        <v>458</v>
      </c>
      <c r="V5" s="300">
        <v>27.98</v>
      </c>
      <c r="W5" s="301" t="s">
        <v>458</v>
      </c>
    </row>
    <row r="6" spans="1:24" ht="18" customHeight="1" x14ac:dyDescent="0.2">
      <c r="A6" s="284" t="s">
        <v>299</v>
      </c>
      <c r="B6" s="302">
        <v>29.7</v>
      </c>
      <c r="C6" s="303" t="s">
        <v>347</v>
      </c>
      <c r="D6" s="302">
        <v>30.03</v>
      </c>
      <c r="E6" s="303" t="s">
        <v>347</v>
      </c>
      <c r="F6" s="302">
        <v>30</v>
      </c>
      <c r="G6" s="303" t="s">
        <v>347</v>
      </c>
      <c r="H6" s="302">
        <v>29.83</v>
      </c>
      <c r="I6" s="303" t="s">
        <v>347</v>
      </c>
      <c r="J6" s="302">
        <v>29.24</v>
      </c>
      <c r="K6" s="303" t="s">
        <v>347</v>
      </c>
      <c r="L6" s="302">
        <v>28.85</v>
      </c>
      <c r="M6" s="303" t="s">
        <v>347</v>
      </c>
      <c r="N6" s="302">
        <v>28.73</v>
      </c>
      <c r="O6" s="303" t="s">
        <v>347</v>
      </c>
      <c r="P6" s="302">
        <v>28.68</v>
      </c>
      <c r="Q6" s="303" t="s">
        <v>347</v>
      </c>
      <c r="R6" s="302">
        <v>32.68</v>
      </c>
      <c r="S6" s="303" t="s">
        <v>347</v>
      </c>
      <c r="T6" s="302">
        <v>30</v>
      </c>
      <c r="U6" s="303" t="s">
        <v>458</v>
      </c>
      <c r="V6" s="302">
        <v>29.03</v>
      </c>
      <c r="W6" s="303" t="s">
        <v>347</v>
      </c>
    </row>
    <row r="7" spans="1:24" ht="18" customHeight="1" x14ac:dyDescent="0.2">
      <c r="A7" s="284" t="s">
        <v>300</v>
      </c>
      <c r="B7" s="302">
        <v>16.5</v>
      </c>
      <c r="C7" s="303" t="s">
        <v>347</v>
      </c>
      <c r="D7" s="302">
        <v>17.559999999999999</v>
      </c>
      <c r="E7" s="303" t="s">
        <v>347</v>
      </c>
      <c r="F7" s="302">
        <v>18.39</v>
      </c>
      <c r="G7" s="303" t="s">
        <v>347</v>
      </c>
      <c r="H7" s="302">
        <v>17.649999999999999</v>
      </c>
      <c r="I7" s="303" t="s">
        <v>347</v>
      </c>
      <c r="J7" s="302">
        <v>17.329999999999998</v>
      </c>
      <c r="K7" s="303" t="s">
        <v>347</v>
      </c>
      <c r="L7" s="302">
        <v>16.82</v>
      </c>
      <c r="M7" s="303" t="s">
        <v>347</v>
      </c>
      <c r="N7" s="302">
        <v>16.84</v>
      </c>
      <c r="O7" s="303" t="s">
        <v>347</v>
      </c>
      <c r="P7" s="302">
        <v>16.55</v>
      </c>
      <c r="Q7" s="303" t="s">
        <v>347</v>
      </c>
      <c r="R7" s="302">
        <v>18.7</v>
      </c>
      <c r="S7" s="303" t="s">
        <v>347</v>
      </c>
      <c r="T7" s="302">
        <v>18.89</v>
      </c>
      <c r="U7" s="303" t="s">
        <v>347</v>
      </c>
      <c r="V7" s="302">
        <v>18.71</v>
      </c>
      <c r="W7" s="303" t="s">
        <v>347</v>
      </c>
    </row>
    <row r="8" spans="1:24" ht="18" customHeight="1" x14ac:dyDescent="0.2">
      <c r="A8" s="287" t="s">
        <v>301</v>
      </c>
      <c r="B8" s="304">
        <v>20.3</v>
      </c>
      <c r="C8" s="305" t="s">
        <v>347</v>
      </c>
      <c r="D8" s="304">
        <v>19.82</v>
      </c>
      <c r="E8" s="305" t="s">
        <v>347</v>
      </c>
      <c r="F8" s="304">
        <v>19.37</v>
      </c>
      <c r="G8" s="305" t="s">
        <v>347</v>
      </c>
      <c r="H8" s="304">
        <v>18.72</v>
      </c>
      <c r="I8" s="305" t="s">
        <v>347</v>
      </c>
      <c r="J8" s="304">
        <v>18.559999999999999</v>
      </c>
      <c r="K8" s="305" t="s">
        <v>347</v>
      </c>
      <c r="L8" s="304">
        <v>18.09</v>
      </c>
      <c r="M8" s="305" t="s">
        <v>347</v>
      </c>
      <c r="N8" s="304">
        <v>18.239999999999998</v>
      </c>
      <c r="O8" s="305" t="s">
        <v>347</v>
      </c>
      <c r="P8" s="304">
        <v>18.489999999999998</v>
      </c>
      <c r="Q8" s="305" t="s">
        <v>347</v>
      </c>
      <c r="R8" s="304">
        <v>21.51</v>
      </c>
      <c r="S8" s="305" t="s">
        <v>347</v>
      </c>
      <c r="T8" s="304">
        <v>21.18</v>
      </c>
      <c r="U8" s="305" t="s">
        <v>347</v>
      </c>
      <c r="V8" s="304">
        <v>19.940000000000001</v>
      </c>
      <c r="W8" s="305" t="s">
        <v>347</v>
      </c>
      <c r="X8" s="225"/>
    </row>
    <row r="9" spans="1:24" ht="18" customHeight="1" x14ac:dyDescent="0.2">
      <c r="A9" s="284" t="s">
        <v>302</v>
      </c>
      <c r="B9" s="302">
        <v>33.6</v>
      </c>
      <c r="C9" s="303" t="s">
        <v>347</v>
      </c>
      <c r="D9" s="302">
        <v>34.380000000000003</v>
      </c>
      <c r="E9" s="303" t="s">
        <v>347</v>
      </c>
      <c r="F9" s="302">
        <v>34.380000000000003</v>
      </c>
      <c r="G9" s="303" t="s">
        <v>347</v>
      </c>
      <c r="H9" s="302">
        <v>33.81</v>
      </c>
      <c r="I9" s="303" t="s">
        <v>347</v>
      </c>
      <c r="J9" s="302">
        <v>32.56</v>
      </c>
      <c r="K9" s="303" t="s">
        <v>347</v>
      </c>
      <c r="L9" s="302">
        <v>32.1</v>
      </c>
      <c r="M9" s="303" t="s">
        <v>347</v>
      </c>
      <c r="N9" s="302">
        <v>31.92</v>
      </c>
      <c r="O9" s="303" t="s">
        <v>347</v>
      </c>
      <c r="P9" s="302">
        <v>31.81</v>
      </c>
      <c r="Q9" s="303" t="s">
        <v>347</v>
      </c>
      <c r="R9" s="302">
        <v>33.44</v>
      </c>
      <c r="S9" s="303" t="s">
        <v>347</v>
      </c>
      <c r="T9" s="302">
        <v>31.01</v>
      </c>
      <c r="U9" s="303" t="s">
        <v>347</v>
      </c>
      <c r="V9" s="302">
        <v>28.06</v>
      </c>
      <c r="W9" s="303" t="s">
        <v>458</v>
      </c>
    </row>
    <row r="10" spans="1:24" ht="18" customHeight="1" x14ac:dyDescent="0.2">
      <c r="A10" s="284" t="s">
        <v>304</v>
      </c>
      <c r="B10" s="302">
        <v>15</v>
      </c>
      <c r="C10" s="303" t="s">
        <v>347</v>
      </c>
      <c r="D10" s="302">
        <v>14.66</v>
      </c>
      <c r="E10" s="303" t="s">
        <v>347</v>
      </c>
      <c r="F10" s="302">
        <v>14.67</v>
      </c>
      <c r="G10" s="303" t="s">
        <v>347</v>
      </c>
      <c r="H10" s="302">
        <v>15.83</v>
      </c>
      <c r="I10" s="303" t="s">
        <v>347</v>
      </c>
      <c r="J10" s="302">
        <v>16.23</v>
      </c>
      <c r="K10" s="303" t="s">
        <v>347</v>
      </c>
      <c r="L10" s="302">
        <v>15.64</v>
      </c>
      <c r="M10" s="303" t="s">
        <v>347</v>
      </c>
      <c r="N10" s="302">
        <v>16.04</v>
      </c>
      <c r="O10" s="303" t="s">
        <v>347</v>
      </c>
      <c r="P10" s="302">
        <v>16.11</v>
      </c>
      <c r="Q10" s="303" t="s">
        <v>347</v>
      </c>
      <c r="R10" s="302">
        <v>18.95</v>
      </c>
      <c r="S10" s="303" t="s">
        <v>347</v>
      </c>
      <c r="T10" s="302">
        <v>17.239999999999998</v>
      </c>
      <c r="U10" s="303" t="s">
        <v>347</v>
      </c>
      <c r="V10" s="302">
        <v>15.74</v>
      </c>
      <c r="W10" s="303" t="s">
        <v>347</v>
      </c>
    </row>
    <row r="11" spans="1:24" ht="18" customHeight="1" x14ac:dyDescent="0.2">
      <c r="A11" s="284" t="s">
        <v>323</v>
      </c>
      <c r="B11" s="302">
        <v>29.9</v>
      </c>
      <c r="C11" s="303" t="s">
        <v>347</v>
      </c>
      <c r="D11" s="302">
        <v>31.11</v>
      </c>
      <c r="E11" s="303" t="s">
        <v>347</v>
      </c>
      <c r="F11" s="302">
        <v>31.84</v>
      </c>
      <c r="G11" s="303" t="s">
        <v>347</v>
      </c>
      <c r="H11" s="302">
        <v>31.96</v>
      </c>
      <c r="I11" s="303" t="s">
        <v>347</v>
      </c>
      <c r="J11" s="302">
        <v>31.91</v>
      </c>
      <c r="K11" s="303" t="s">
        <v>347</v>
      </c>
      <c r="L11" s="302">
        <v>30.75</v>
      </c>
      <c r="M11" s="303" t="s">
        <v>347</v>
      </c>
      <c r="N11" s="302">
        <v>30.28</v>
      </c>
      <c r="O11" s="303" t="s">
        <v>347</v>
      </c>
      <c r="P11" s="302">
        <v>30.24</v>
      </c>
      <c r="Q11" s="303" t="s">
        <v>347</v>
      </c>
      <c r="R11" s="302">
        <v>32.1</v>
      </c>
      <c r="S11" s="303" t="s">
        <v>347</v>
      </c>
      <c r="T11" s="302">
        <v>31.29</v>
      </c>
      <c r="U11" s="303" t="s">
        <v>347</v>
      </c>
      <c r="V11" s="302">
        <v>30.08</v>
      </c>
      <c r="W11" s="303" t="s">
        <v>347</v>
      </c>
    </row>
    <row r="12" spans="1:24" ht="18" customHeight="1" x14ac:dyDescent="0.2">
      <c r="A12" s="284" t="s">
        <v>308</v>
      </c>
      <c r="B12" s="302">
        <v>33.799999999999997</v>
      </c>
      <c r="C12" s="303" t="s">
        <v>347</v>
      </c>
      <c r="D12" s="302">
        <v>34.17</v>
      </c>
      <c r="E12" s="303" t="s">
        <v>347</v>
      </c>
      <c r="F12" s="302">
        <v>34.42</v>
      </c>
      <c r="G12" s="303" t="s">
        <v>347</v>
      </c>
      <c r="H12" s="302">
        <v>34.200000000000003</v>
      </c>
      <c r="I12" s="303" t="s">
        <v>347</v>
      </c>
      <c r="J12" s="302">
        <v>34.32</v>
      </c>
      <c r="K12" s="303" t="s">
        <v>347</v>
      </c>
      <c r="L12" s="302">
        <v>34.090000000000003</v>
      </c>
      <c r="M12" s="303" t="s">
        <v>347</v>
      </c>
      <c r="N12" s="302">
        <v>33.82</v>
      </c>
      <c r="O12" s="303" t="s">
        <v>347</v>
      </c>
      <c r="P12" s="302">
        <v>33.479999999999997</v>
      </c>
      <c r="Q12" s="303" t="s">
        <v>347</v>
      </c>
      <c r="R12" s="302">
        <v>38</v>
      </c>
      <c r="S12" s="303" t="s">
        <v>347</v>
      </c>
      <c r="T12" s="302">
        <v>35.729999999999997</v>
      </c>
      <c r="U12" s="303" t="s">
        <v>458</v>
      </c>
      <c r="V12" s="302">
        <v>33.979999999999997</v>
      </c>
      <c r="W12" s="303" t="s">
        <v>458</v>
      </c>
    </row>
    <row r="13" spans="1:24" ht="18" customHeight="1" x14ac:dyDescent="0.2">
      <c r="A13" s="284" t="s">
        <v>555</v>
      </c>
      <c r="B13" s="302">
        <v>21.2</v>
      </c>
      <c r="C13" s="303" t="s">
        <v>347</v>
      </c>
      <c r="D13" s="302">
        <v>20.96</v>
      </c>
      <c r="E13" s="303" t="s">
        <v>347</v>
      </c>
      <c r="F13" s="302">
        <v>21.44</v>
      </c>
      <c r="G13" s="303" t="s">
        <v>347</v>
      </c>
      <c r="H13" s="302">
        <v>21.38</v>
      </c>
      <c r="I13" s="303" t="s">
        <v>347</v>
      </c>
      <c r="J13" s="302">
        <v>21.39</v>
      </c>
      <c r="K13" s="303" t="s">
        <v>347</v>
      </c>
      <c r="L13" s="302">
        <v>21.07</v>
      </c>
      <c r="M13" s="303" t="s">
        <v>347</v>
      </c>
      <c r="N13" s="302">
        <v>21.07</v>
      </c>
      <c r="O13" s="303" t="s">
        <v>347</v>
      </c>
      <c r="P13" s="302">
        <v>21.02</v>
      </c>
      <c r="Q13" s="303" t="s">
        <v>347</v>
      </c>
      <c r="R13" s="302">
        <v>23.83</v>
      </c>
      <c r="S13" s="303" t="s">
        <v>347</v>
      </c>
      <c r="T13" s="302">
        <v>22.23</v>
      </c>
      <c r="U13" s="303" t="s">
        <v>347</v>
      </c>
      <c r="V13" s="302">
        <v>20.67</v>
      </c>
      <c r="W13" s="303" t="s">
        <v>347</v>
      </c>
    </row>
    <row r="14" spans="1:24" ht="18" customHeight="1" x14ac:dyDescent="0.2">
      <c r="A14" s="284" t="s">
        <v>305</v>
      </c>
      <c r="B14" s="302">
        <v>24.2</v>
      </c>
      <c r="C14" s="303" t="s">
        <v>347</v>
      </c>
      <c r="D14" s="302">
        <v>22.47</v>
      </c>
      <c r="E14" s="303" t="s">
        <v>347</v>
      </c>
      <c r="F14" s="302">
        <v>20.67</v>
      </c>
      <c r="G14" s="303" t="s">
        <v>347</v>
      </c>
      <c r="H14" s="302">
        <v>15.58</v>
      </c>
      <c r="I14" s="303" t="s">
        <v>347</v>
      </c>
      <c r="J14" s="302">
        <v>15.65</v>
      </c>
      <c r="K14" s="303" t="s">
        <v>347</v>
      </c>
      <c r="L14" s="302">
        <v>14.54</v>
      </c>
      <c r="M14" s="303" t="s">
        <v>347</v>
      </c>
      <c r="N14" s="302">
        <v>13.8</v>
      </c>
      <c r="O14" s="303" t="s">
        <v>347</v>
      </c>
      <c r="P14" s="302">
        <v>13.37</v>
      </c>
      <c r="Q14" s="303" t="s">
        <v>347</v>
      </c>
      <c r="R14" s="302">
        <v>15</v>
      </c>
      <c r="S14" s="303" t="s">
        <v>347</v>
      </c>
      <c r="T14" s="302">
        <v>13.15</v>
      </c>
      <c r="U14" s="303" t="s">
        <v>347</v>
      </c>
      <c r="V14" s="302">
        <v>11.42</v>
      </c>
      <c r="W14" s="303" t="s">
        <v>347</v>
      </c>
    </row>
    <row r="15" spans="1:24" ht="18" customHeight="1" x14ac:dyDescent="0.2">
      <c r="A15" s="284" t="s">
        <v>309</v>
      </c>
      <c r="B15" s="302">
        <v>28.9</v>
      </c>
      <c r="C15" s="303" t="s">
        <v>347</v>
      </c>
      <c r="D15" s="302">
        <v>29.29</v>
      </c>
      <c r="E15" s="303" t="s">
        <v>347</v>
      </c>
      <c r="F15" s="302">
        <v>29.49</v>
      </c>
      <c r="G15" s="303" t="s">
        <v>347</v>
      </c>
      <c r="H15" s="302">
        <v>29.54</v>
      </c>
      <c r="I15" s="303" t="s">
        <v>347</v>
      </c>
      <c r="J15" s="302">
        <v>29.01</v>
      </c>
      <c r="K15" s="303" t="s">
        <v>347</v>
      </c>
      <c r="L15" s="302">
        <v>28.73</v>
      </c>
      <c r="M15" s="303" t="s">
        <v>347</v>
      </c>
      <c r="N15" s="302">
        <v>28.74</v>
      </c>
      <c r="O15" s="303" t="s">
        <v>347</v>
      </c>
      <c r="P15" s="302">
        <v>29.09</v>
      </c>
      <c r="Q15" s="303" t="s">
        <v>458</v>
      </c>
      <c r="R15" s="302">
        <v>34.17</v>
      </c>
      <c r="S15" s="303" t="s">
        <v>458</v>
      </c>
      <c r="T15" s="302">
        <v>31.42</v>
      </c>
      <c r="U15" s="303" t="s">
        <v>458</v>
      </c>
      <c r="V15" s="302">
        <v>29.77</v>
      </c>
      <c r="W15" s="303" t="s">
        <v>458</v>
      </c>
    </row>
    <row r="16" spans="1:24" ht="18" customHeight="1" x14ac:dyDescent="0.2">
      <c r="A16" s="284" t="s">
        <v>310</v>
      </c>
      <c r="B16" s="302">
        <v>20.8</v>
      </c>
      <c r="C16" s="303" t="s">
        <v>347</v>
      </c>
      <c r="D16" s="302">
        <v>22.92</v>
      </c>
      <c r="E16" s="303" t="s">
        <v>347</v>
      </c>
      <c r="F16" s="302">
        <v>20.09</v>
      </c>
      <c r="G16" s="303" t="s">
        <v>347</v>
      </c>
      <c r="H16" s="302">
        <v>19.899999999999999</v>
      </c>
      <c r="I16" s="303" t="s">
        <v>347</v>
      </c>
      <c r="J16" s="302">
        <v>19.309999999999999</v>
      </c>
      <c r="K16" s="303" t="s">
        <v>347</v>
      </c>
      <c r="L16" s="302">
        <v>18.309999999999999</v>
      </c>
      <c r="M16" s="303" t="s">
        <v>347</v>
      </c>
      <c r="N16" s="302">
        <v>17.64</v>
      </c>
      <c r="O16" s="303" t="s">
        <v>347</v>
      </c>
      <c r="P16" s="302">
        <v>18.489999999999998</v>
      </c>
      <c r="Q16" s="303" t="s">
        <v>347</v>
      </c>
      <c r="R16" s="302">
        <v>24.57</v>
      </c>
      <c r="S16" s="303" t="s">
        <v>347</v>
      </c>
      <c r="T16" s="302">
        <v>22.3</v>
      </c>
      <c r="U16" s="303" t="s">
        <v>347</v>
      </c>
      <c r="V16" s="302">
        <v>20.98</v>
      </c>
      <c r="W16" s="303" t="s">
        <v>347</v>
      </c>
    </row>
    <row r="17" spans="1:23" ht="18" customHeight="1" x14ac:dyDescent="0.2">
      <c r="A17" s="284" t="s">
        <v>312</v>
      </c>
      <c r="B17" s="302">
        <v>16.3</v>
      </c>
      <c r="C17" s="303" t="s">
        <v>347</v>
      </c>
      <c r="D17" s="302">
        <v>15.37</v>
      </c>
      <c r="E17" s="303" t="s">
        <v>347</v>
      </c>
      <c r="F17" s="302">
        <v>15.33</v>
      </c>
      <c r="G17" s="303" t="s">
        <v>347</v>
      </c>
      <c r="H17" s="302">
        <v>15.66</v>
      </c>
      <c r="I17" s="303" t="s">
        <v>347</v>
      </c>
      <c r="J17" s="302">
        <v>15.38</v>
      </c>
      <c r="K17" s="303" t="s">
        <v>347</v>
      </c>
      <c r="L17" s="302">
        <v>15.08</v>
      </c>
      <c r="M17" s="303" t="s">
        <v>347</v>
      </c>
      <c r="N17" s="302">
        <v>15.84</v>
      </c>
      <c r="O17" s="303" t="s">
        <v>347</v>
      </c>
      <c r="P17" s="302">
        <v>16.45</v>
      </c>
      <c r="Q17" s="303" t="s">
        <v>347</v>
      </c>
      <c r="R17" s="302">
        <v>19.46</v>
      </c>
      <c r="S17" s="303" t="s">
        <v>458</v>
      </c>
      <c r="T17" s="302">
        <v>18.47</v>
      </c>
      <c r="U17" s="303" t="s">
        <v>458</v>
      </c>
      <c r="V17" s="302">
        <v>16.59</v>
      </c>
      <c r="W17" s="303" t="s">
        <v>347</v>
      </c>
    </row>
    <row r="18" spans="1:23" ht="18" customHeight="1" x14ac:dyDescent="0.2">
      <c r="A18" s="284" t="s">
        <v>311</v>
      </c>
      <c r="B18" s="302">
        <v>14.3</v>
      </c>
      <c r="C18" s="303" t="s">
        <v>347</v>
      </c>
      <c r="D18" s="302">
        <v>14.61</v>
      </c>
      <c r="E18" s="303" t="s">
        <v>347</v>
      </c>
      <c r="F18" s="302">
        <v>14.45</v>
      </c>
      <c r="G18" s="303" t="s">
        <v>347</v>
      </c>
      <c r="H18" s="302">
        <v>14.79</v>
      </c>
      <c r="I18" s="303" t="s">
        <v>347</v>
      </c>
      <c r="J18" s="302">
        <v>14.93</v>
      </c>
      <c r="K18" s="303" t="s">
        <v>347</v>
      </c>
      <c r="L18" s="302">
        <v>14.73</v>
      </c>
      <c r="M18" s="303" t="s">
        <v>347</v>
      </c>
      <c r="N18" s="302">
        <v>15.21</v>
      </c>
      <c r="O18" s="303" t="s">
        <v>347</v>
      </c>
      <c r="P18" s="302">
        <v>15.62</v>
      </c>
      <c r="Q18" s="303" t="s">
        <v>458</v>
      </c>
      <c r="R18" s="302">
        <v>17.46</v>
      </c>
      <c r="S18" s="303" t="s">
        <v>458</v>
      </c>
      <c r="T18" s="302">
        <v>19.329999999999998</v>
      </c>
      <c r="U18" s="303" t="s">
        <v>458</v>
      </c>
      <c r="V18" s="302">
        <v>17.73</v>
      </c>
      <c r="W18" s="303" t="s">
        <v>347</v>
      </c>
    </row>
    <row r="19" spans="1:23" ht="18" customHeight="1" x14ac:dyDescent="0.2">
      <c r="A19" s="284" t="s">
        <v>313</v>
      </c>
      <c r="B19" s="302">
        <v>21.2</v>
      </c>
      <c r="C19" s="303" t="s">
        <v>347</v>
      </c>
      <c r="D19" s="302">
        <v>21.36</v>
      </c>
      <c r="E19" s="303" t="s">
        <v>347</v>
      </c>
      <c r="F19" s="302">
        <v>21.12</v>
      </c>
      <c r="G19" s="303" t="s">
        <v>347</v>
      </c>
      <c r="H19" s="302">
        <v>20.67</v>
      </c>
      <c r="I19" s="303" t="s">
        <v>347</v>
      </c>
      <c r="J19" s="302">
        <v>20.329999999999998</v>
      </c>
      <c r="K19" s="303" t="s">
        <v>347</v>
      </c>
      <c r="L19" s="302">
        <v>20.98</v>
      </c>
      <c r="M19" s="303" t="s">
        <v>347</v>
      </c>
      <c r="N19" s="302">
        <v>21.41</v>
      </c>
      <c r="O19" s="303" t="s">
        <v>347</v>
      </c>
      <c r="P19" s="302">
        <v>21.74</v>
      </c>
      <c r="Q19" s="303" t="s">
        <v>347</v>
      </c>
      <c r="R19" s="302">
        <v>24.25</v>
      </c>
      <c r="S19" s="303" t="s">
        <v>347</v>
      </c>
      <c r="T19" s="302">
        <v>21.89</v>
      </c>
      <c r="U19" s="303" t="s">
        <v>347</v>
      </c>
      <c r="V19" s="302">
        <v>21.95</v>
      </c>
      <c r="W19" s="303" t="s">
        <v>347</v>
      </c>
    </row>
    <row r="20" spans="1:23" ht="18" customHeight="1" x14ac:dyDescent="0.2">
      <c r="A20" s="284" t="s">
        <v>314</v>
      </c>
      <c r="B20" s="302">
        <v>21.1</v>
      </c>
      <c r="C20" s="303" t="s">
        <v>347</v>
      </c>
      <c r="D20" s="302">
        <v>20.69</v>
      </c>
      <c r="E20" s="303" t="s">
        <v>347</v>
      </c>
      <c r="F20" s="302">
        <v>19.690000000000001</v>
      </c>
      <c r="G20" s="303" t="s">
        <v>347</v>
      </c>
      <c r="H20" s="302">
        <v>18.96</v>
      </c>
      <c r="I20" s="303" t="s">
        <v>459</v>
      </c>
      <c r="J20" s="302">
        <v>18.79</v>
      </c>
      <c r="K20" s="303" t="s">
        <v>347</v>
      </c>
      <c r="L20" s="302">
        <v>18.18</v>
      </c>
      <c r="M20" s="303" t="s">
        <v>347</v>
      </c>
      <c r="N20" s="302">
        <v>17.59</v>
      </c>
      <c r="O20" s="303" t="s">
        <v>347</v>
      </c>
      <c r="P20" s="302">
        <v>16.61</v>
      </c>
      <c r="Q20" s="303" t="s">
        <v>347</v>
      </c>
      <c r="R20" s="302">
        <v>18.3</v>
      </c>
      <c r="S20" s="303" t="s">
        <v>347</v>
      </c>
      <c r="T20" s="302">
        <v>17.75</v>
      </c>
      <c r="U20" s="303" t="s">
        <v>347</v>
      </c>
      <c r="V20" s="302">
        <v>16.72</v>
      </c>
      <c r="W20" s="303" t="s">
        <v>347</v>
      </c>
    </row>
    <row r="21" spans="1:23" ht="18" customHeight="1" x14ac:dyDescent="0.2">
      <c r="A21" s="284" t="s">
        <v>315</v>
      </c>
      <c r="B21" s="302">
        <v>18.7</v>
      </c>
      <c r="C21" s="303" t="s">
        <v>347</v>
      </c>
      <c r="D21" s="302">
        <v>17.899999999999999</v>
      </c>
      <c r="E21" s="303" t="s">
        <v>347</v>
      </c>
      <c r="F21" s="302">
        <v>17.43</v>
      </c>
      <c r="G21" s="303" t="s">
        <v>347</v>
      </c>
      <c r="H21" s="302">
        <v>16.03</v>
      </c>
      <c r="I21" s="303" t="s">
        <v>347</v>
      </c>
      <c r="J21" s="302">
        <v>15.93</v>
      </c>
      <c r="K21" s="303" t="s">
        <v>347</v>
      </c>
      <c r="L21" s="302">
        <v>14.61</v>
      </c>
      <c r="M21" s="303" t="s">
        <v>347</v>
      </c>
      <c r="N21" s="302">
        <v>14.04</v>
      </c>
      <c r="O21" s="303" t="s">
        <v>347</v>
      </c>
      <c r="P21" s="302">
        <v>14.21</v>
      </c>
      <c r="Q21" s="303" t="s">
        <v>347</v>
      </c>
      <c r="R21" s="302">
        <v>18.29</v>
      </c>
      <c r="S21" s="303" t="s">
        <v>347</v>
      </c>
      <c r="T21" s="302">
        <v>16.48</v>
      </c>
      <c r="U21" s="303" t="s">
        <v>347</v>
      </c>
      <c r="V21" s="302">
        <v>14.21</v>
      </c>
      <c r="W21" s="303" t="s">
        <v>347</v>
      </c>
    </row>
    <row r="22" spans="1:23" ht="18" customHeight="1" x14ac:dyDescent="0.2">
      <c r="A22" s="284" t="s">
        <v>303</v>
      </c>
      <c r="B22" s="302">
        <v>28.9</v>
      </c>
      <c r="C22" s="303" t="s">
        <v>347</v>
      </c>
      <c r="D22" s="302">
        <v>28.67</v>
      </c>
      <c r="E22" s="303" t="s">
        <v>347</v>
      </c>
      <c r="F22" s="302">
        <v>28.51</v>
      </c>
      <c r="G22" s="303" t="s">
        <v>347</v>
      </c>
      <c r="H22" s="302">
        <v>28.79</v>
      </c>
      <c r="I22" s="303" t="s">
        <v>347</v>
      </c>
      <c r="J22" s="302">
        <v>29.04</v>
      </c>
      <c r="K22" s="303" t="s">
        <v>347</v>
      </c>
      <c r="L22" s="302">
        <v>28.93</v>
      </c>
      <c r="M22" s="303" t="s">
        <v>347</v>
      </c>
      <c r="N22" s="302">
        <v>29.1</v>
      </c>
      <c r="O22" s="303" t="s">
        <v>347</v>
      </c>
      <c r="P22" s="302">
        <v>29.55</v>
      </c>
      <c r="Q22" s="303" t="s">
        <v>347</v>
      </c>
      <c r="R22" s="302">
        <v>32.39</v>
      </c>
      <c r="S22" s="303" t="s">
        <v>347</v>
      </c>
      <c r="T22" s="302">
        <v>31.4</v>
      </c>
      <c r="U22" s="303" t="s">
        <v>347</v>
      </c>
      <c r="V22" s="302">
        <v>30.01</v>
      </c>
      <c r="W22" s="303" t="s">
        <v>458</v>
      </c>
    </row>
    <row r="23" spans="1:23" ht="18" customHeight="1" x14ac:dyDescent="0.2">
      <c r="A23" s="284" t="s">
        <v>316</v>
      </c>
      <c r="B23" s="302">
        <v>31.4</v>
      </c>
      <c r="C23" s="303" t="s">
        <v>347</v>
      </c>
      <c r="D23" s="302">
        <v>31.29</v>
      </c>
      <c r="E23" s="303" t="s">
        <v>347</v>
      </c>
      <c r="F23" s="302">
        <v>30.96</v>
      </c>
      <c r="G23" s="303" t="s">
        <v>347</v>
      </c>
      <c r="H23" s="302">
        <v>29.92</v>
      </c>
      <c r="I23" s="303" t="s">
        <v>347</v>
      </c>
      <c r="J23" s="302">
        <v>29.4</v>
      </c>
      <c r="K23" s="303" t="s">
        <v>347</v>
      </c>
      <c r="L23" s="302">
        <v>28.82</v>
      </c>
      <c r="M23" s="303" t="s">
        <v>347</v>
      </c>
      <c r="N23" s="302">
        <v>28.38</v>
      </c>
      <c r="O23" s="303" t="s">
        <v>347</v>
      </c>
      <c r="P23" s="302">
        <v>28.19</v>
      </c>
      <c r="Q23" s="303" t="s">
        <v>347</v>
      </c>
      <c r="R23" s="302">
        <v>31.99</v>
      </c>
      <c r="S23" s="303" t="s">
        <v>347</v>
      </c>
      <c r="T23" s="302">
        <v>30.11</v>
      </c>
      <c r="U23" s="303" t="s">
        <v>347</v>
      </c>
      <c r="V23" s="302">
        <v>27.12</v>
      </c>
      <c r="W23" s="303" t="s">
        <v>347</v>
      </c>
    </row>
    <row r="24" spans="1:23" ht="18" customHeight="1" x14ac:dyDescent="0.2">
      <c r="A24" s="284" t="s">
        <v>318</v>
      </c>
      <c r="B24" s="302">
        <v>19.100000000000001</v>
      </c>
      <c r="C24" s="303" t="s">
        <v>347</v>
      </c>
      <c r="D24" s="302">
        <v>19.89</v>
      </c>
      <c r="E24" s="303" t="s">
        <v>347</v>
      </c>
      <c r="F24" s="302">
        <v>19.53</v>
      </c>
      <c r="G24" s="303" t="s">
        <v>347</v>
      </c>
      <c r="H24" s="302">
        <v>19.420000000000002</v>
      </c>
      <c r="I24" s="303" t="s">
        <v>347</v>
      </c>
      <c r="J24" s="302">
        <v>21.09</v>
      </c>
      <c r="K24" s="303" t="s">
        <v>347</v>
      </c>
      <c r="L24" s="302">
        <v>20.32</v>
      </c>
      <c r="M24" s="303" t="s">
        <v>347</v>
      </c>
      <c r="N24" s="302">
        <v>19.670000000000002</v>
      </c>
      <c r="O24" s="303" t="s">
        <v>347</v>
      </c>
      <c r="P24" s="302">
        <v>21.19</v>
      </c>
      <c r="Q24" s="303" t="s">
        <v>347</v>
      </c>
      <c r="R24" s="302">
        <v>23.65</v>
      </c>
      <c r="S24" s="303" t="s">
        <v>347</v>
      </c>
      <c r="T24" s="302">
        <v>22.87</v>
      </c>
      <c r="U24" s="303" t="s">
        <v>347</v>
      </c>
      <c r="V24" s="302">
        <v>21.12</v>
      </c>
      <c r="W24" s="303" t="s">
        <v>347</v>
      </c>
    </row>
    <row r="25" spans="1:23" ht="18" customHeight="1" x14ac:dyDescent="0.2">
      <c r="A25" s="284" t="s">
        <v>319</v>
      </c>
      <c r="B25" s="302">
        <v>26.4</v>
      </c>
      <c r="C25" s="303" t="s">
        <v>347</v>
      </c>
      <c r="D25" s="302">
        <v>27.55</v>
      </c>
      <c r="E25" s="303" t="s">
        <v>347</v>
      </c>
      <c r="F25" s="302">
        <v>26.85</v>
      </c>
      <c r="G25" s="303" t="s">
        <v>347</v>
      </c>
      <c r="H25" s="302">
        <v>25.75</v>
      </c>
      <c r="I25" s="303" t="s">
        <v>347</v>
      </c>
      <c r="J25" s="302">
        <v>25.1</v>
      </c>
      <c r="K25" s="303" t="s">
        <v>347</v>
      </c>
      <c r="L25" s="302">
        <v>24.68</v>
      </c>
      <c r="M25" s="303" t="s">
        <v>347</v>
      </c>
      <c r="N25" s="302">
        <v>24.03</v>
      </c>
      <c r="O25" s="303" t="s">
        <v>347</v>
      </c>
      <c r="P25" s="302">
        <v>23.99</v>
      </c>
      <c r="Q25" s="303" t="s">
        <v>347</v>
      </c>
      <c r="R25" s="302">
        <v>27.43</v>
      </c>
      <c r="S25" s="303" t="s">
        <v>347</v>
      </c>
      <c r="T25" s="302">
        <v>26.78</v>
      </c>
      <c r="U25" s="303" t="s">
        <v>347</v>
      </c>
      <c r="V25" s="302">
        <v>24.67</v>
      </c>
      <c r="W25" s="303" t="s">
        <v>347</v>
      </c>
    </row>
    <row r="26" spans="1:23" ht="18" customHeight="1" x14ac:dyDescent="0.2">
      <c r="A26" s="284" t="s">
        <v>317</v>
      </c>
      <c r="B26" s="302">
        <v>29.1</v>
      </c>
      <c r="C26" s="303" t="s">
        <v>347</v>
      </c>
      <c r="D26" s="302">
        <v>29.83</v>
      </c>
      <c r="E26" s="303" t="s">
        <v>347</v>
      </c>
      <c r="F26" s="302">
        <v>30</v>
      </c>
      <c r="G26" s="303" t="s">
        <v>347</v>
      </c>
      <c r="H26" s="302">
        <v>29.97</v>
      </c>
      <c r="I26" s="303" t="s">
        <v>347</v>
      </c>
      <c r="J26" s="302">
        <v>29.91</v>
      </c>
      <c r="K26" s="303" t="s">
        <v>347</v>
      </c>
      <c r="L26" s="302">
        <v>29.48</v>
      </c>
      <c r="M26" s="303" t="s">
        <v>347</v>
      </c>
      <c r="N26" s="302">
        <v>29.21</v>
      </c>
      <c r="O26" s="303" t="s">
        <v>347</v>
      </c>
      <c r="P26" s="302">
        <v>29.37</v>
      </c>
      <c r="Q26" s="303" t="s">
        <v>347</v>
      </c>
      <c r="R26" s="302">
        <v>34.090000000000003</v>
      </c>
      <c r="S26" s="303" t="s">
        <v>347</v>
      </c>
      <c r="T26" s="302">
        <v>32.83</v>
      </c>
      <c r="U26" s="303" t="s">
        <v>347</v>
      </c>
      <c r="V26" s="302">
        <v>30.38</v>
      </c>
      <c r="W26" s="303" t="s">
        <v>347</v>
      </c>
    </row>
    <row r="27" spans="1:23" ht="18" customHeight="1" x14ac:dyDescent="0.2">
      <c r="A27" s="284" t="s">
        <v>320</v>
      </c>
      <c r="B27" s="302">
        <v>14.7</v>
      </c>
      <c r="C27" s="303" t="s">
        <v>347</v>
      </c>
      <c r="D27" s="302">
        <v>15.01</v>
      </c>
      <c r="E27" s="303" t="s">
        <v>347</v>
      </c>
      <c r="F27" s="302">
        <v>14.74</v>
      </c>
      <c r="G27" s="303" t="s">
        <v>347</v>
      </c>
      <c r="H27" s="302">
        <v>14.58</v>
      </c>
      <c r="I27" s="303" t="s">
        <v>347</v>
      </c>
      <c r="J27" s="302">
        <v>14.87</v>
      </c>
      <c r="K27" s="303" t="s">
        <v>347</v>
      </c>
      <c r="L27" s="302">
        <v>14.88</v>
      </c>
      <c r="M27" s="303" t="s">
        <v>347</v>
      </c>
      <c r="N27" s="302">
        <v>14.9</v>
      </c>
      <c r="O27" s="303" t="s">
        <v>347</v>
      </c>
      <c r="P27" s="302">
        <v>15.22</v>
      </c>
      <c r="Q27" s="303" t="s">
        <v>347</v>
      </c>
      <c r="R27" s="302">
        <v>17.71</v>
      </c>
      <c r="S27" s="303" t="s">
        <v>347</v>
      </c>
      <c r="T27" s="302">
        <v>16.64</v>
      </c>
      <c r="U27" s="303" t="s">
        <v>347</v>
      </c>
      <c r="V27" s="302">
        <v>16.36</v>
      </c>
      <c r="W27" s="303" t="s">
        <v>347</v>
      </c>
    </row>
    <row r="28" spans="1:23" ht="18" customHeight="1" x14ac:dyDescent="0.2">
      <c r="A28" s="284" t="s">
        <v>306</v>
      </c>
      <c r="B28" s="302">
        <v>28.6</v>
      </c>
      <c r="C28" s="303" t="s">
        <v>347</v>
      </c>
      <c r="D28" s="302">
        <v>26.64</v>
      </c>
      <c r="E28" s="303" t="s">
        <v>347</v>
      </c>
      <c r="F28" s="302">
        <v>26.07</v>
      </c>
      <c r="G28" s="303" t="s">
        <v>347</v>
      </c>
      <c r="H28" s="302">
        <v>26.28</v>
      </c>
      <c r="I28" s="303" t="s">
        <v>347</v>
      </c>
      <c r="J28" s="302">
        <v>26.59</v>
      </c>
      <c r="K28" s="303" t="s">
        <v>347</v>
      </c>
      <c r="L28" s="302">
        <v>25.68</v>
      </c>
      <c r="M28" s="303" t="s">
        <v>458</v>
      </c>
      <c r="N28" s="302">
        <v>25.48</v>
      </c>
      <c r="O28" s="303" t="s">
        <v>458</v>
      </c>
      <c r="P28" s="302">
        <v>25.44</v>
      </c>
      <c r="Q28" s="303" t="s">
        <v>458</v>
      </c>
      <c r="R28" s="302">
        <v>29.5</v>
      </c>
      <c r="S28" s="303" t="s">
        <v>458</v>
      </c>
      <c r="T28" s="302">
        <v>27.08</v>
      </c>
      <c r="U28" s="303" t="s">
        <v>458</v>
      </c>
      <c r="V28" s="302">
        <v>24.29</v>
      </c>
      <c r="W28" s="303" t="s">
        <v>458</v>
      </c>
    </row>
    <row r="29" spans="1:23" ht="18" customHeight="1" x14ac:dyDescent="0.2">
      <c r="A29" s="284" t="s">
        <v>322</v>
      </c>
      <c r="B29" s="302">
        <v>17.8</v>
      </c>
      <c r="C29" s="303" t="s">
        <v>347</v>
      </c>
      <c r="D29" s="302">
        <v>18.22</v>
      </c>
      <c r="E29" s="303" t="s">
        <v>347</v>
      </c>
      <c r="F29" s="302">
        <v>18.41</v>
      </c>
      <c r="G29" s="303" t="s">
        <v>347</v>
      </c>
      <c r="H29" s="302">
        <v>17.93</v>
      </c>
      <c r="I29" s="303" t="s">
        <v>347</v>
      </c>
      <c r="J29" s="302">
        <v>18.34</v>
      </c>
      <c r="K29" s="303" t="s">
        <v>347</v>
      </c>
      <c r="L29" s="302">
        <v>18.170000000000002</v>
      </c>
      <c r="M29" s="303" t="s">
        <v>347</v>
      </c>
      <c r="N29" s="302">
        <v>17.899999999999999</v>
      </c>
      <c r="O29" s="303" t="s">
        <v>347</v>
      </c>
      <c r="P29" s="302">
        <v>17.84</v>
      </c>
      <c r="Q29" s="303" t="s">
        <v>347</v>
      </c>
      <c r="R29" s="302">
        <v>19.579999999999998</v>
      </c>
      <c r="S29" s="303" t="s">
        <v>347</v>
      </c>
      <c r="T29" s="302">
        <v>19.36</v>
      </c>
      <c r="U29" s="303" t="s">
        <v>347</v>
      </c>
      <c r="V29" s="302">
        <v>18.23</v>
      </c>
      <c r="W29" s="303" t="s">
        <v>347</v>
      </c>
    </row>
    <row r="30" spans="1:23" ht="18" customHeight="1" x14ac:dyDescent="0.2">
      <c r="A30" s="284" t="s">
        <v>321</v>
      </c>
      <c r="B30" s="302">
        <v>24.7</v>
      </c>
      <c r="C30" s="303" t="s">
        <v>347</v>
      </c>
      <c r="D30" s="302">
        <v>24.86</v>
      </c>
      <c r="E30" s="303" t="s">
        <v>347</v>
      </c>
      <c r="F30" s="302">
        <v>24.12</v>
      </c>
      <c r="G30" s="303" t="s">
        <v>347</v>
      </c>
      <c r="H30" s="302">
        <v>23.98</v>
      </c>
      <c r="I30" s="303" t="s">
        <v>347</v>
      </c>
      <c r="J30" s="302">
        <v>23.49</v>
      </c>
      <c r="K30" s="303" t="s">
        <v>347</v>
      </c>
      <c r="L30" s="302">
        <v>22.82</v>
      </c>
      <c r="M30" s="303" t="s">
        <v>347</v>
      </c>
      <c r="N30" s="302">
        <v>22.4</v>
      </c>
      <c r="O30" s="303" t="s">
        <v>347</v>
      </c>
      <c r="P30" s="302">
        <v>22.43</v>
      </c>
      <c r="Q30" s="303" t="s">
        <v>347</v>
      </c>
      <c r="R30" s="302">
        <v>26.38</v>
      </c>
      <c r="S30" s="303" t="s">
        <v>458</v>
      </c>
      <c r="T30" s="302">
        <v>25.24</v>
      </c>
      <c r="U30" s="303" t="s">
        <v>458</v>
      </c>
      <c r="V30" s="302">
        <v>24.25</v>
      </c>
      <c r="W30" s="303" t="s">
        <v>347</v>
      </c>
    </row>
    <row r="31" spans="1:23" ht="18" customHeight="1" x14ac:dyDescent="0.2">
      <c r="A31" s="284" t="s">
        <v>307</v>
      </c>
      <c r="B31" s="302">
        <v>25.7</v>
      </c>
      <c r="C31" s="303" t="s">
        <v>347</v>
      </c>
      <c r="D31" s="302">
        <v>25.82</v>
      </c>
      <c r="E31" s="303" t="s">
        <v>347</v>
      </c>
      <c r="F31" s="302">
        <v>25.36</v>
      </c>
      <c r="G31" s="303" t="s">
        <v>347</v>
      </c>
      <c r="H31" s="302">
        <v>24.49</v>
      </c>
      <c r="I31" s="303" t="s">
        <v>347</v>
      </c>
      <c r="J31" s="302">
        <v>23.65</v>
      </c>
      <c r="K31" s="303" t="s">
        <v>347</v>
      </c>
      <c r="L31" s="302">
        <v>23.27</v>
      </c>
      <c r="M31" s="303" t="s">
        <v>347</v>
      </c>
      <c r="N31" s="302">
        <v>23.42</v>
      </c>
      <c r="O31" s="303" t="s">
        <v>347</v>
      </c>
      <c r="P31" s="302">
        <v>23.95</v>
      </c>
      <c r="Q31" s="303" t="s">
        <v>458</v>
      </c>
      <c r="R31" s="302">
        <v>29.78</v>
      </c>
      <c r="S31" s="303" t="s">
        <v>458</v>
      </c>
      <c r="T31" s="302">
        <v>27.78</v>
      </c>
      <c r="U31" s="303" t="s">
        <v>347</v>
      </c>
      <c r="V31" s="302">
        <v>25.87</v>
      </c>
      <c r="W31" s="303" t="s">
        <v>347</v>
      </c>
    </row>
    <row r="32" spans="1:23" ht="18" customHeight="1" x14ac:dyDescent="0.2">
      <c r="A32" s="284" t="s">
        <v>324</v>
      </c>
      <c r="B32" s="302">
        <v>29</v>
      </c>
      <c r="C32" s="303" t="s">
        <v>347</v>
      </c>
      <c r="D32" s="302">
        <v>29.95</v>
      </c>
      <c r="E32" s="303" t="s">
        <v>347</v>
      </c>
      <c r="F32" s="302">
        <v>29.55</v>
      </c>
      <c r="G32" s="303" t="s">
        <v>347</v>
      </c>
      <c r="H32" s="302">
        <v>29.14</v>
      </c>
      <c r="I32" s="303" t="s">
        <v>347</v>
      </c>
      <c r="J32" s="302">
        <v>29.48</v>
      </c>
      <c r="K32" s="303" t="s">
        <v>347</v>
      </c>
      <c r="L32" s="302">
        <v>28.99</v>
      </c>
      <c r="M32" s="303" t="s">
        <v>347</v>
      </c>
      <c r="N32" s="302">
        <v>28.53</v>
      </c>
      <c r="O32" s="303" t="s">
        <v>347</v>
      </c>
      <c r="P32" s="302">
        <v>27.86</v>
      </c>
      <c r="Q32" s="303" t="s">
        <v>347</v>
      </c>
      <c r="R32" s="302">
        <v>29.47</v>
      </c>
      <c r="S32" s="303" t="s">
        <v>458</v>
      </c>
      <c r="T32" s="302">
        <v>27.96</v>
      </c>
      <c r="U32" s="303" t="s">
        <v>458</v>
      </c>
      <c r="V32" s="302">
        <v>27.23</v>
      </c>
      <c r="W32" s="303" t="s">
        <v>458</v>
      </c>
    </row>
    <row r="33" spans="1:23" ht="18" customHeight="1" x14ac:dyDescent="0.2">
      <c r="A33" s="222" t="s">
        <v>556</v>
      </c>
      <c r="B33" s="302" t="s">
        <v>205</v>
      </c>
      <c r="C33" s="303" t="s">
        <v>347</v>
      </c>
      <c r="D33" s="302" t="s">
        <v>205</v>
      </c>
      <c r="E33" s="303" t="s">
        <v>347</v>
      </c>
      <c r="F33" s="302" t="s">
        <v>205</v>
      </c>
      <c r="G33" s="303" t="s">
        <v>347</v>
      </c>
      <c r="H33" s="302" t="s">
        <v>205</v>
      </c>
      <c r="I33" s="303" t="s">
        <v>347</v>
      </c>
      <c r="J33" s="302" t="s">
        <v>205</v>
      </c>
      <c r="K33" s="303" t="s">
        <v>347</v>
      </c>
      <c r="L33" s="302" t="s">
        <v>205</v>
      </c>
      <c r="M33" s="303" t="s">
        <v>347</v>
      </c>
      <c r="N33" s="302">
        <v>12.08</v>
      </c>
      <c r="O33" s="303" t="s">
        <v>458</v>
      </c>
      <c r="P33" s="302">
        <v>12.17</v>
      </c>
      <c r="Q33" s="303" t="s">
        <v>458</v>
      </c>
      <c r="R33" s="302">
        <v>13.89</v>
      </c>
      <c r="S33" s="303" t="s">
        <v>458</v>
      </c>
      <c r="T33" s="302">
        <v>13.05</v>
      </c>
      <c r="U33" s="303" t="s">
        <v>458</v>
      </c>
      <c r="V33" s="302">
        <v>12.1</v>
      </c>
      <c r="W33" s="303" t="s">
        <v>347</v>
      </c>
    </row>
    <row r="34" spans="1:23" ht="18" customHeight="1" x14ac:dyDescent="0.2">
      <c r="A34" s="222" t="s">
        <v>564</v>
      </c>
      <c r="B34" s="302" t="s">
        <v>205</v>
      </c>
      <c r="C34" s="303" t="s">
        <v>347</v>
      </c>
      <c r="D34" s="302">
        <v>20.7</v>
      </c>
      <c r="E34" s="303" t="s">
        <v>347</v>
      </c>
      <c r="F34" s="302">
        <v>20.93</v>
      </c>
      <c r="G34" s="303" t="s">
        <v>347</v>
      </c>
      <c r="H34" s="302">
        <v>20.329999999999998</v>
      </c>
      <c r="I34" s="303" t="s">
        <v>347</v>
      </c>
      <c r="J34" s="302">
        <v>20.8</v>
      </c>
      <c r="K34" s="303" t="s">
        <v>347</v>
      </c>
      <c r="L34" s="302">
        <v>20.23</v>
      </c>
      <c r="M34" s="303" t="s">
        <v>347</v>
      </c>
      <c r="N34" s="302">
        <v>19.739999999999998</v>
      </c>
      <c r="O34" s="303" t="s">
        <v>347</v>
      </c>
      <c r="P34" s="302">
        <v>19.850000000000001</v>
      </c>
      <c r="Q34" s="303" t="s">
        <v>347</v>
      </c>
      <c r="R34" s="302">
        <v>22.31</v>
      </c>
      <c r="S34" s="303" t="s">
        <v>347</v>
      </c>
      <c r="T34" s="302">
        <v>19.95</v>
      </c>
      <c r="U34" s="303" t="s">
        <v>347</v>
      </c>
      <c r="V34" s="302">
        <v>18.79</v>
      </c>
      <c r="W34" s="303" t="s">
        <v>347</v>
      </c>
    </row>
    <row r="35" spans="1:23" ht="18" customHeight="1" x14ac:dyDescent="0.2">
      <c r="A35" s="222" t="s">
        <v>460</v>
      </c>
      <c r="B35" s="302" t="s">
        <v>205</v>
      </c>
      <c r="C35" s="303" t="s">
        <v>347</v>
      </c>
      <c r="D35" s="302" t="s">
        <v>205</v>
      </c>
      <c r="E35" s="303" t="s">
        <v>347</v>
      </c>
      <c r="F35" s="302" t="s">
        <v>205</v>
      </c>
      <c r="G35" s="303" t="s">
        <v>347</v>
      </c>
      <c r="H35" s="302" t="s">
        <v>205</v>
      </c>
      <c r="I35" s="303" t="s">
        <v>347</v>
      </c>
      <c r="J35" s="302">
        <v>18.7</v>
      </c>
      <c r="K35" s="303" t="s">
        <v>347</v>
      </c>
      <c r="L35" s="302">
        <v>17.73</v>
      </c>
      <c r="M35" s="303" t="s">
        <v>347</v>
      </c>
      <c r="N35" s="302">
        <v>16.66</v>
      </c>
      <c r="O35" s="303" t="s">
        <v>347</v>
      </c>
      <c r="P35" s="302">
        <v>16.48</v>
      </c>
      <c r="Q35" s="303" t="s">
        <v>347</v>
      </c>
      <c r="R35" s="302">
        <v>22.65</v>
      </c>
      <c r="S35" s="303" t="s">
        <v>347</v>
      </c>
      <c r="T35" s="302">
        <v>19.149999999999999</v>
      </c>
      <c r="U35" s="303" t="s">
        <v>458</v>
      </c>
      <c r="V35" s="302">
        <v>18.63</v>
      </c>
      <c r="W35" s="303" t="s">
        <v>458</v>
      </c>
    </row>
    <row r="36" spans="1:23" ht="18" customHeight="1" x14ac:dyDescent="0.2">
      <c r="A36" s="222" t="s">
        <v>326</v>
      </c>
      <c r="B36" s="302">
        <v>22.8</v>
      </c>
      <c r="C36" s="303" t="s">
        <v>347</v>
      </c>
      <c r="D36" s="302">
        <v>22.49</v>
      </c>
      <c r="E36" s="303" t="s">
        <v>347</v>
      </c>
      <c r="F36" s="302">
        <v>22.96</v>
      </c>
      <c r="G36" s="303" t="s">
        <v>347</v>
      </c>
      <c r="H36" s="302">
        <v>22.07</v>
      </c>
      <c r="I36" s="303" t="s">
        <v>347</v>
      </c>
      <c r="J36" s="302">
        <v>22.13</v>
      </c>
      <c r="K36" s="303" t="s">
        <v>347</v>
      </c>
      <c r="L36" s="302">
        <v>23.39</v>
      </c>
      <c r="M36" s="303" t="s">
        <v>347</v>
      </c>
      <c r="N36" s="302">
        <v>23.97</v>
      </c>
      <c r="O36" s="303" t="s">
        <v>347</v>
      </c>
      <c r="P36" s="302">
        <v>25.05</v>
      </c>
      <c r="Q36" s="303" t="s">
        <v>347</v>
      </c>
      <c r="R36" s="302">
        <v>30.49</v>
      </c>
      <c r="S36" s="303" t="s">
        <v>347</v>
      </c>
      <c r="T36" s="302">
        <v>29.29</v>
      </c>
      <c r="U36" s="303" t="s">
        <v>347</v>
      </c>
      <c r="V36" s="302">
        <v>25.84</v>
      </c>
      <c r="W36" s="303" t="s">
        <v>347</v>
      </c>
    </row>
    <row r="37" spans="1:23" ht="18" customHeight="1" x14ac:dyDescent="0.2">
      <c r="A37" s="222" t="s">
        <v>327</v>
      </c>
      <c r="B37" s="302">
        <v>23.9</v>
      </c>
      <c r="C37" s="303" t="s">
        <v>347</v>
      </c>
      <c r="D37" s="302">
        <v>24.38</v>
      </c>
      <c r="E37" s="303" t="s">
        <v>347</v>
      </c>
      <c r="F37" s="302">
        <v>25.24</v>
      </c>
      <c r="G37" s="303" t="s">
        <v>347</v>
      </c>
      <c r="H37" s="302">
        <v>27.07</v>
      </c>
      <c r="I37" s="303" t="s">
        <v>347</v>
      </c>
      <c r="J37" s="302">
        <v>28.38</v>
      </c>
      <c r="K37" s="303" t="s">
        <v>347</v>
      </c>
      <c r="L37" s="302">
        <v>27.6</v>
      </c>
      <c r="M37" s="303" t="s">
        <v>347</v>
      </c>
      <c r="N37" s="302">
        <v>26.53</v>
      </c>
      <c r="O37" s="303" t="s">
        <v>347</v>
      </c>
      <c r="P37" s="302">
        <v>27.59</v>
      </c>
      <c r="Q37" s="303" t="s">
        <v>347</v>
      </c>
      <c r="R37" s="302">
        <v>30.71</v>
      </c>
      <c r="S37" s="303" t="s">
        <v>347</v>
      </c>
      <c r="T37" s="302">
        <v>25.9</v>
      </c>
      <c r="U37" s="303" t="s">
        <v>347</v>
      </c>
      <c r="V37" s="302">
        <v>20.54</v>
      </c>
      <c r="W37" s="303" t="s">
        <v>347</v>
      </c>
    </row>
    <row r="38" spans="1:23" ht="18" customHeight="1" x14ac:dyDescent="0.2">
      <c r="A38" s="222" t="s">
        <v>557</v>
      </c>
      <c r="B38" s="302" t="s">
        <v>205</v>
      </c>
      <c r="C38" s="303" t="s">
        <v>347</v>
      </c>
      <c r="D38" s="302" t="s">
        <v>205</v>
      </c>
      <c r="E38" s="303" t="s">
        <v>347</v>
      </c>
      <c r="F38" s="302" t="s">
        <v>205</v>
      </c>
      <c r="G38" s="303" t="s">
        <v>347</v>
      </c>
      <c r="H38" s="302">
        <v>14.27</v>
      </c>
      <c r="I38" s="303" t="s">
        <v>347</v>
      </c>
      <c r="J38" s="302">
        <v>14.15</v>
      </c>
      <c r="K38" s="303" t="s">
        <v>347</v>
      </c>
      <c r="L38" s="302">
        <v>14.5</v>
      </c>
      <c r="M38" s="303" t="s">
        <v>347</v>
      </c>
      <c r="N38" s="302" t="s">
        <v>205</v>
      </c>
      <c r="O38" s="303" t="s">
        <v>347</v>
      </c>
      <c r="P38" s="302" t="s">
        <v>205</v>
      </c>
      <c r="Q38" s="303" t="s">
        <v>347</v>
      </c>
      <c r="R38" s="302" t="s">
        <v>205</v>
      </c>
      <c r="S38" s="303" t="s">
        <v>347</v>
      </c>
      <c r="T38" s="302" t="s">
        <v>205</v>
      </c>
      <c r="U38" s="303" t="s">
        <v>347</v>
      </c>
      <c r="V38" s="302" t="s">
        <v>205</v>
      </c>
      <c r="W38" s="303" t="s">
        <v>347</v>
      </c>
    </row>
    <row r="39" spans="1:23" ht="18" customHeight="1" x14ac:dyDescent="0.2">
      <c r="A39" s="222" t="s">
        <v>329</v>
      </c>
      <c r="B39" s="302">
        <v>22.6</v>
      </c>
      <c r="C39" s="303" t="s">
        <v>347</v>
      </c>
      <c r="D39" s="302">
        <v>21.89</v>
      </c>
      <c r="E39" s="303" t="s">
        <v>347</v>
      </c>
      <c r="F39" s="302">
        <v>22.01</v>
      </c>
      <c r="G39" s="303" t="s">
        <v>347</v>
      </c>
      <c r="H39" s="302">
        <v>20.67</v>
      </c>
      <c r="I39" s="303" t="s">
        <v>347</v>
      </c>
      <c r="J39" s="302">
        <v>20.28</v>
      </c>
      <c r="K39" s="303" t="s">
        <v>347</v>
      </c>
      <c r="L39" s="302">
        <v>19.440000000000001</v>
      </c>
      <c r="M39" s="303" t="s">
        <v>347</v>
      </c>
      <c r="N39" s="302">
        <v>19.420000000000002</v>
      </c>
      <c r="O39" s="303" t="s">
        <v>347</v>
      </c>
      <c r="P39" s="302">
        <v>19.489999999999998</v>
      </c>
      <c r="Q39" s="303" t="s">
        <v>347</v>
      </c>
      <c r="R39" s="302">
        <v>21.92</v>
      </c>
      <c r="S39" s="303" t="s">
        <v>347</v>
      </c>
      <c r="T39" s="302">
        <v>20.190000000000001</v>
      </c>
      <c r="U39" s="303" t="s">
        <v>347</v>
      </c>
      <c r="V39" s="302">
        <v>19.48</v>
      </c>
      <c r="W39" s="303" t="s">
        <v>347</v>
      </c>
    </row>
    <row r="40" spans="1:23" ht="18" customHeight="1" x14ac:dyDescent="0.2">
      <c r="A40" s="222" t="s">
        <v>328</v>
      </c>
      <c r="B40" s="302">
        <v>24.9</v>
      </c>
      <c r="C40" s="303" t="s">
        <v>347</v>
      </c>
      <c r="D40" s="302">
        <v>25.87</v>
      </c>
      <c r="E40" s="303" t="s">
        <v>347</v>
      </c>
      <c r="F40" s="302">
        <v>26.07</v>
      </c>
      <c r="G40" s="303" t="s">
        <v>347</v>
      </c>
      <c r="H40" s="302">
        <v>26.85</v>
      </c>
      <c r="I40" s="303" t="s">
        <v>347</v>
      </c>
      <c r="J40" s="302">
        <v>27.23</v>
      </c>
      <c r="K40" s="303" t="s">
        <v>347</v>
      </c>
      <c r="L40" s="302">
        <v>27.59</v>
      </c>
      <c r="M40" s="303" t="s">
        <v>347</v>
      </c>
      <c r="N40" s="302">
        <v>27.07</v>
      </c>
      <c r="O40" s="303" t="s">
        <v>347</v>
      </c>
      <c r="P40" s="302">
        <v>27.65</v>
      </c>
      <c r="Q40" s="303" t="s">
        <v>347</v>
      </c>
      <c r="R40" s="302">
        <v>31.43</v>
      </c>
      <c r="S40" s="303" t="s">
        <v>347</v>
      </c>
      <c r="T40" s="302">
        <v>29.72</v>
      </c>
      <c r="U40" s="303" t="s">
        <v>347</v>
      </c>
      <c r="V40" s="302">
        <v>28.73</v>
      </c>
      <c r="W40" s="303" t="s">
        <v>458</v>
      </c>
    </row>
    <row r="41" spans="1:23" ht="18" customHeight="1" x14ac:dyDescent="0.2">
      <c r="A41" s="222" t="s">
        <v>461</v>
      </c>
      <c r="B41" s="302">
        <v>12.4</v>
      </c>
      <c r="C41" s="303" t="s">
        <v>459</v>
      </c>
      <c r="D41" s="302">
        <v>12.09</v>
      </c>
      <c r="E41" s="303" t="s">
        <v>347</v>
      </c>
      <c r="F41" s="302">
        <v>12.03</v>
      </c>
      <c r="G41" s="303" t="s">
        <v>347</v>
      </c>
      <c r="H41" s="302">
        <v>11.91</v>
      </c>
      <c r="I41" s="303" t="s">
        <v>347</v>
      </c>
      <c r="J41" s="302">
        <v>12.81</v>
      </c>
      <c r="K41" s="303" t="s">
        <v>347</v>
      </c>
      <c r="L41" s="302">
        <v>12.21</v>
      </c>
      <c r="M41" s="303" t="s">
        <v>347</v>
      </c>
      <c r="N41" s="302">
        <v>11.93</v>
      </c>
      <c r="O41" s="303" t="s">
        <v>347</v>
      </c>
      <c r="P41" s="302">
        <v>12.56</v>
      </c>
      <c r="Q41" s="303" t="s">
        <v>347</v>
      </c>
      <c r="R41" s="302">
        <v>12.98</v>
      </c>
      <c r="S41" s="303" t="s">
        <v>347</v>
      </c>
      <c r="T41" s="302">
        <v>10.86</v>
      </c>
      <c r="U41" s="303" t="s">
        <v>347</v>
      </c>
      <c r="V41" s="302">
        <v>8.6</v>
      </c>
      <c r="W41" s="303" t="s">
        <v>347</v>
      </c>
    </row>
    <row r="42" spans="1:23" ht="15.95" customHeight="1" x14ac:dyDescent="0.2">
      <c r="A42" s="223" t="s">
        <v>325</v>
      </c>
      <c r="B42" s="306">
        <v>28.6</v>
      </c>
      <c r="C42" s="307" t="s">
        <v>347</v>
      </c>
      <c r="D42" s="306">
        <v>28.01</v>
      </c>
      <c r="E42" s="307" t="s">
        <v>347</v>
      </c>
      <c r="F42" s="306">
        <v>27.2</v>
      </c>
      <c r="G42" s="307" t="s">
        <v>347</v>
      </c>
      <c r="H42" s="306">
        <v>27.29</v>
      </c>
      <c r="I42" s="307" t="s">
        <v>347</v>
      </c>
      <c r="J42" s="306">
        <v>25.86</v>
      </c>
      <c r="K42" s="307" t="s">
        <v>347</v>
      </c>
      <c r="L42" s="306">
        <v>26.3</v>
      </c>
      <c r="M42" s="307" t="s">
        <v>347</v>
      </c>
      <c r="N42" s="306">
        <v>25.7</v>
      </c>
      <c r="O42" s="307" t="s">
        <v>458</v>
      </c>
      <c r="P42" s="306" t="s">
        <v>205</v>
      </c>
      <c r="Q42" s="307" t="s">
        <v>347</v>
      </c>
      <c r="R42" s="306" t="s">
        <v>205</v>
      </c>
      <c r="S42" s="307" t="s">
        <v>347</v>
      </c>
      <c r="T42" s="306" t="s">
        <v>205</v>
      </c>
      <c r="U42" s="307" t="s">
        <v>347</v>
      </c>
      <c r="V42" s="306" t="s">
        <v>205</v>
      </c>
      <c r="W42" s="307" t="s">
        <v>347</v>
      </c>
    </row>
    <row r="43" spans="1:23" ht="15.75" customHeight="1" x14ac:dyDescent="0.2">
      <c r="A43" s="82" t="s">
        <v>736</v>
      </c>
    </row>
    <row r="44" spans="1:23" ht="15.75" customHeight="1" x14ac:dyDescent="0.2">
      <c r="A44" s="82" t="s">
        <v>462</v>
      </c>
    </row>
    <row r="45" spans="1:23" ht="15.75" customHeight="1" x14ac:dyDescent="0.2"/>
  </sheetData>
  <mergeCells count="2">
    <mergeCell ref="T4:U4"/>
    <mergeCell ref="V4:W4"/>
  </mergeCells>
  <hyperlinks>
    <hyperlink ref="X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Normal="100" workbookViewId="0"/>
  </sheetViews>
  <sheetFormatPr defaultRowHeight="12" x14ac:dyDescent="0.2"/>
  <cols>
    <col min="1" max="1" width="12.28515625" customWidth="1"/>
    <col min="2" max="2" width="8.42578125" customWidth="1"/>
    <col min="3" max="3" width="1.85546875" style="14" customWidth="1"/>
    <col min="4" max="4" width="8.42578125" customWidth="1"/>
    <col min="5" max="5" width="1.85546875" customWidth="1"/>
    <col min="6" max="6" width="8.42578125" customWidth="1"/>
    <col min="7" max="7" width="1.85546875" customWidth="1"/>
    <col min="8" max="8" width="8.42578125" customWidth="1"/>
    <col min="9" max="9" width="1.85546875" customWidth="1"/>
    <col min="10" max="10" width="8.42578125" customWidth="1"/>
    <col min="11" max="11" width="1.85546875" customWidth="1"/>
    <col min="12" max="12" width="8.42578125" customWidth="1"/>
    <col min="13" max="13" width="1.85546875" customWidth="1"/>
    <col min="14" max="14" width="8.42578125" customWidth="1"/>
    <col min="15" max="15" width="1.85546875" customWidth="1"/>
    <col min="16" max="16" width="10" customWidth="1"/>
    <col min="17" max="17" width="1.85546875" customWidth="1"/>
  </cols>
  <sheetData>
    <row r="1" spans="1:18" ht="15.75" customHeight="1" x14ac:dyDescent="0.2">
      <c r="A1" s="65" t="s">
        <v>611</v>
      </c>
      <c r="F1" s="29"/>
      <c r="L1" s="308"/>
      <c r="R1" s="143" t="s">
        <v>390</v>
      </c>
    </row>
    <row r="2" spans="1:18" ht="15.75" customHeight="1" x14ac:dyDescent="0.2">
      <c r="A2" s="454" t="s">
        <v>648</v>
      </c>
      <c r="B2" s="219"/>
      <c r="C2" s="281"/>
      <c r="D2" s="219"/>
      <c r="E2" s="219"/>
      <c r="F2" s="219"/>
      <c r="G2" s="219"/>
    </row>
    <row r="3" spans="1:18" ht="15.75" customHeight="1" x14ac:dyDescent="0.2">
      <c r="A3" s="279" t="s">
        <v>334</v>
      </c>
      <c r="B3" s="219"/>
      <c r="C3" s="281"/>
      <c r="D3" s="219"/>
      <c r="E3" s="219"/>
      <c r="F3" s="219"/>
    </row>
    <row r="4" spans="1:18" s="69" customFormat="1" ht="38.25" customHeight="1" x14ac:dyDescent="0.2">
      <c r="A4" s="246"/>
      <c r="B4" s="576" t="s">
        <v>289</v>
      </c>
      <c r="C4" s="575"/>
      <c r="D4" s="574" t="s">
        <v>290</v>
      </c>
      <c r="E4" s="575"/>
      <c r="F4" s="574" t="s">
        <v>291</v>
      </c>
      <c r="G4" s="575"/>
      <c r="H4" s="574" t="s">
        <v>292</v>
      </c>
      <c r="I4" s="575"/>
      <c r="J4" s="576" t="s">
        <v>293</v>
      </c>
      <c r="K4" s="575"/>
      <c r="L4" s="576" t="s">
        <v>294</v>
      </c>
      <c r="M4" s="575"/>
      <c r="N4" s="574" t="s">
        <v>295</v>
      </c>
      <c r="O4" s="575"/>
      <c r="P4" s="577" t="s">
        <v>463</v>
      </c>
      <c r="Q4" s="573"/>
    </row>
    <row r="5" spans="1:18" ht="18" customHeight="1" x14ac:dyDescent="0.2">
      <c r="A5" s="221" t="s">
        <v>457</v>
      </c>
      <c r="B5" s="300">
        <v>30.19</v>
      </c>
      <c r="C5" s="301" t="s">
        <v>458</v>
      </c>
      <c r="D5" s="300">
        <v>6.96</v>
      </c>
      <c r="E5" s="301" t="s">
        <v>458</v>
      </c>
      <c r="F5" s="300">
        <v>40.659999999999997</v>
      </c>
      <c r="G5" s="301" t="s">
        <v>458</v>
      </c>
      <c r="H5" s="300">
        <v>5.59</v>
      </c>
      <c r="I5" s="301" t="s">
        <v>458</v>
      </c>
      <c r="J5" s="300">
        <v>8.58</v>
      </c>
      <c r="K5" s="301" t="s">
        <v>458</v>
      </c>
      <c r="L5" s="300">
        <v>4.1100000000000003</v>
      </c>
      <c r="M5" s="301" t="s">
        <v>458</v>
      </c>
      <c r="N5" s="300">
        <v>1.28</v>
      </c>
      <c r="O5" s="301" t="s">
        <v>458</v>
      </c>
      <c r="P5" s="300">
        <v>2.63</v>
      </c>
      <c r="Q5" s="301" t="s">
        <v>458</v>
      </c>
    </row>
    <row r="6" spans="1:18" ht="18" customHeight="1" x14ac:dyDescent="0.2">
      <c r="A6" s="284" t="s">
        <v>299</v>
      </c>
      <c r="B6" s="302">
        <v>28.02</v>
      </c>
      <c r="C6" s="303" t="s">
        <v>347</v>
      </c>
      <c r="D6" s="302">
        <v>9.81</v>
      </c>
      <c r="E6" s="303" t="s">
        <v>347</v>
      </c>
      <c r="F6" s="302">
        <v>41.48</v>
      </c>
      <c r="G6" s="303" t="s">
        <v>347</v>
      </c>
      <c r="H6" s="302">
        <v>5.52</v>
      </c>
      <c r="I6" s="303" t="s">
        <v>347</v>
      </c>
      <c r="J6" s="302">
        <v>7.44</v>
      </c>
      <c r="K6" s="303" t="s">
        <v>347</v>
      </c>
      <c r="L6" s="302">
        <v>3.82</v>
      </c>
      <c r="M6" s="303" t="s">
        <v>347</v>
      </c>
      <c r="N6" s="302">
        <v>0.84</v>
      </c>
      <c r="O6" s="303" t="s">
        <v>347</v>
      </c>
      <c r="P6" s="302">
        <v>3.08</v>
      </c>
      <c r="Q6" s="303" t="s">
        <v>347</v>
      </c>
    </row>
    <row r="7" spans="1:18" ht="18" customHeight="1" x14ac:dyDescent="0.2">
      <c r="A7" s="284" t="s">
        <v>300</v>
      </c>
      <c r="B7" s="302">
        <v>27.33</v>
      </c>
      <c r="C7" s="303" t="s">
        <v>347</v>
      </c>
      <c r="D7" s="302">
        <v>9.31</v>
      </c>
      <c r="E7" s="303" t="s">
        <v>347</v>
      </c>
      <c r="F7" s="302">
        <v>44.86</v>
      </c>
      <c r="G7" s="303" t="s">
        <v>347</v>
      </c>
      <c r="H7" s="302">
        <v>5.48</v>
      </c>
      <c r="I7" s="303" t="s">
        <v>347</v>
      </c>
      <c r="J7" s="302">
        <v>8.77</v>
      </c>
      <c r="K7" s="303" t="s">
        <v>347</v>
      </c>
      <c r="L7" s="302">
        <v>2.88</v>
      </c>
      <c r="M7" s="303" t="s">
        <v>347</v>
      </c>
      <c r="N7" s="302">
        <v>0</v>
      </c>
      <c r="O7" s="303" t="s">
        <v>347</v>
      </c>
      <c r="P7" s="302">
        <v>1.37</v>
      </c>
      <c r="Q7" s="303" t="s">
        <v>347</v>
      </c>
    </row>
    <row r="8" spans="1:18" ht="18" customHeight="1" x14ac:dyDescent="0.2">
      <c r="A8" s="287" t="s">
        <v>301</v>
      </c>
      <c r="B8" s="304">
        <v>34.71</v>
      </c>
      <c r="C8" s="305" t="s">
        <v>347</v>
      </c>
      <c r="D8" s="304">
        <v>5.92</v>
      </c>
      <c r="E8" s="305" t="s">
        <v>347</v>
      </c>
      <c r="F8" s="304">
        <v>43.67</v>
      </c>
      <c r="G8" s="305" t="s">
        <v>347</v>
      </c>
      <c r="H8" s="304">
        <v>2.92</v>
      </c>
      <c r="I8" s="305" t="s">
        <v>347</v>
      </c>
      <c r="J8" s="304">
        <v>8.4700000000000006</v>
      </c>
      <c r="K8" s="305" t="s">
        <v>347</v>
      </c>
      <c r="L8" s="304">
        <v>2</v>
      </c>
      <c r="M8" s="305" t="s">
        <v>347</v>
      </c>
      <c r="N8" s="304">
        <v>0.77</v>
      </c>
      <c r="O8" s="305" t="s">
        <v>347</v>
      </c>
      <c r="P8" s="304">
        <v>1.54</v>
      </c>
      <c r="Q8" s="305" t="s">
        <v>347</v>
      </c>
    </row>
    <row r="9" spans="1:18" ht="18" customHeight="1" x14ac:dyDescent="0.2">
      <c r="A9" s="284" t="s">
        <v>302</v>
      </c>
      <c r="B9" s="302">
        <v>22.86</v>
      </c>
      <c r="C9" s="303" t="s">
        <v>458</v>
      </c>
      <c r="D9" s="302">
        <v>17.399999999999999</v>
      </c>
      <c r="E9" s="303" t="s">
        <v>458</v>
      </c>
      <c r="F9" s="302">
        <v>38.5</v>
      </c>
      <c r="G9" s="303" t="s">
        <v>458</v>
      </c>
      <c r="H9" s="302">
        <v>0.79</v>
      </c>
      <c r="I9" s="303" t="s">
        <v>458</v>
      </c>
      <c r="J9" s="302">
        <v>10.8</v>
      </c>
      <c r="K9" s="303" t="s">
        <v>458</v>
      </c>
      <c r="L9" s="302">
        <v>3.07</v>
      </c>
      <c r="M9" s="303" t="s">
        <v>458</v>
      </c>
      <c r="N9" s="302">
        <v>2.04</v>
      </c>
      <c r="O9" s="303" t="s">
        <v>458</v>
      </c>
      <c r="P9" s="302">
        <v>4.55</v>
      </c>
      <c r="Q9" s="303" t="s">
        <v>458</v>
      </c>
    </row>
    <row r="10" spans="1:18" ht="18" customHeight="1" x14ac:dyDescent="0.2">
      <c r="A10" s="284" t="s">
        <v>304</v>
      </c>
      <c r="B10" s="302">
        <v>30.63</v>
      </c>
      <c r="C10" s="303" t="s">
        <v>347</v>
      </c>
      <c r="D10" s="302">
        <v>10.57</v>
      </c>
      <c r="E10" s="303" t="s">
        <v>347</v>
      </c>
      <c r="F10" s="302">
        <v>40.98</v>
      </c>
      <c r="G10" s="303" t="s">
        <v>347</v>
      </c>
      <c r="H10" s="302">
        <v>0.28000000000000003</v>
      </c>
      <c r="I10" s="303" t="s">
        <v>347</v>
      </c>
      <c r="J10" s="302">
        <v>12.43</v>
      </c>
      <c r="K10" s="303" t="s">
        <v>347</v>
      </c>
      <c r="L10" s="302">
        <v>4.09</v>
      </c>
      <c r="M10" s="303" t="s">
        <v>347</v>
      </c>
      <c r="N10" s="302">
        <v>0.4</v>
      </c>
      <c r="O10" s="303" t="s">
        <v>347</v>
      </c>
      <c r="P10" s="302">
        <v>0.63</v>
      </c>
      <c r="Q10" s="303" t="s">
        <v>347</v>
      </c>
    </row>
    <row r="11" spans="1:18" ht="18" customHeight="1" x14ac:dyDescent="0.2">
      <c r="A11" s="284" t="s">
        <v>323</v>
      </c>
      <c r="B11" s="302">
        <v>23.71</v>
      </c>
      <c r="C11" s="303" t="s">
        <v>347</v>
      </c>
      <c r="D11" s="302">
        <v>8.9499999999999993</v>
      </c>
      <c r="E11" s="303" t="s">
        <v>347</v>
      </c>
      <c r="F11" s="302">
        <v>43.33</v>
      </c>
      <c r="G11" s="303" t="s">
        <v>347</v>
      </c>
      <c r="H11" s="302">
        <v>2.46</v>
      </c>
      <c r="I11" s="303" t="s">
        <v>347</v>
      </c>
      <c r="J11" s="302">
        <v>10.15</v>
      </c>
      <c r="K11" s="303" t="s">
        <v>347</v>
      </c>
      <c r="L11" s="302">
        <v>5.21</v>
      </c>
      <c r="M11" s="303" t="s">
        <v>347</v>
      </c>
      <c r="N11" s="302">
        <v>3.23</v>
      </c>
      <c r="O11" s="303" t="s">
        <v>347</v>
      </c>
      <c r="P11" s="302">
        <v>2.97</v>
      </c>
      <c r="Q11" s="303" t="s">
        <v>347</v>
      </c>
    </row>
    <row r="12" spans="1:18" ht="18" customHeight="1" x14ac:dyDescent="0.2">
      <c r="A12" s="284" t="s">
        <v>308</v>
      </c>
      <c r="B12" s="302">
        <v>31.1</v>
      </c>
      <c r="C12" s="303" t="s">
        <v>458</v>
      </c>
      <c r="D12" s="302">
        <v>6.32</v>
      </c>
      <c r="E12" s="303" t="s">
        <v>458</v>
      </c>
      <c r="F12" s="302">
        <v>39.47</v>
      </c>
      <c r="G12" s="303" t="s">
        <v>458</v>
      </c>
      <c r="H12" s="302">
        <v>4.7699999999999996</v>
      </c>
      <c r="I12" s="303" t="s">
        <v>458</v>
      </c>
      <c r="J12" s="302">
        <v>6.96</v>
      </c>
      <c r="K12" s="303" t="s">
        <v>458</v>
      </c>
      <c r="L12" s="302">
        <v>5.63</v>
      </c>
      <c r="M12" s="303" t="s">
        <v>458</v>
      </c>
      <c r="N12" s="302">
        <v>1.83</v>
      </c>
      <c r="O12" s="303" t="s">
        <v>458</v>
      </c>
      <c r="P12" s="302">
        <v>3.9</v>
      </c>
      <c r="Q12" s="303" t="s">
        <v>458</v>
      </c>
    </row>
    <row r="13" spans="1:18" ht="18" customHeight="1" x14ac:dyDescent="0.2">
      <c r="A13" s="284" t="s">
        <v>555</v>
      </c>
      <c r="B13" s="302">
        <v>36.93</v>
      </c>
      <c r="C13" s="303" t="s">
        <v>347</v>
      </c>
      <c r="D13" s="302">
        <v>8.7200000000000006</v>
      </c>
      <c r="E13" s="303" t="s">
        <v>347</v>
      </c>
      <c r="F13" s="302">
        <v>33.92</v>
      </c>
      <c r="G13" s="303" t="s">
        <v>347</v>
      </c>
      <c r="H13" s="302">
        <v>7.52</v>
      </c>
      <c r="I13" s="303" t="s">
        <v>347</v>
      </c>
      <c r="J13" s="302">
        <v>9.1</v>
      </c>
      <c r="K13" s="303" t="s">
        <v>347</v>
      </c>
      <c r="L13" s="302">
        <v>1.87</v>
      </c>
      <c r="M13" s="303" t="s">
        <v>347</v>
      </c>
      <c r="N13" s="302">
        <v>0.02</v>
      </c>
      <c r="O13" s="303" t="s">
        <v>347</v>
      </c>
      <c r="P13" s="302">
        <v>1.93</v>
      </c>
      <c r="Q13" s="303" t="s">
        <v>347</v>
      </c>
    </row>
    <row r="14" spans="1:18" ht="18" customHeight="1" x14ac:dyDescent="0.2">
      <c r="A14" s="284" t="s">
        <v>305</v>
      </c>
      <c r="B14" s="302">
        <v>44.41</v>
      </c>
      <c r="C14" s="303" t="s">
        <v>347</v>
      </c>
      <c r="D14" s="302">
        <v>5.46</v>
      </c>
      <c r="E14" s="303" t="s">
        <v>347</v>
      </c>
      <c r="F14" s="302">
        <v>28.75</v>
      </c>
      <c r="G14" s="303" t="s">
        <v>347</v>
      </c>
      <c r="H14" s="302">
        <v>2.62</v>
      </c>
      <c r="I14" s="303" t="s">
        <v>347</v>
      </c>
      <c r="J14" s="302">
        <v>9.3800000000000008</v>
      </c>
      <c r="K14" s="303" t="s">
        <v>347</v>
      </c>
      <c r="L14" s="302">
        <v>3.99</v>
      </c>
      <c r="M14" s="303" t="s">
        <v>347</v>
      </c>
      <c r="N14" s="302">
        <v>4.7699999999999996</v>
      </c>
      <c r="O14" s="303" t="s">
        <v>347</v>
      </c>
      <c r="P14" s="302">
        <v>0.62</v>
      </c>
      <c r="Q14" s="303" t="s">
        <v>347</v>
      </c>
    </row>
    <row r="15" spans="1:18" ht="18" customHeight="1" x14ac:dyDescent="0.2">
      <c r="A15" s="284" t="s">
        <v>309</v>
      </c>
      <c r="B15" s="302">
        <v>22.9</v>
      </c>
      <c r="C15" s="303" t="s">
        <v>458</v>
      </c>
      <c r="D15" s="302">
        <v>5.3</v>
      </c>
      <c r="E15" s="303" t="s">
        <v>458</v>
      </c>
      <c r="F15" s="302">
        <v>48.09</v>
      </c>
      <c r="G15" s="303" t="s">
        <v>458</v>
      </c>
      <c r="H15" s="302">
        <v>8.4499999999999993</v>
      </c>
      <c r="I15" s="303" t="s">
        <v>458</v>
      </c>
      <c r="J15" s="302">
        <v>5.36</v>
      </c>
      <c r="K15" s="303" t="s">
        <v>458</v>
      </c>
      <c r="L15" s="302">
        <v>4.84</v>
      </c>
      <c r="M15" s="303" t="s">
        <v>458</v>
      </c>
      <c r="N15" s="302">
        <v>0.13</v>
      </c>
      <c r="O15" s="303" t="s">
        <v>458</v>
      </c>
      <c r="P15" s="302">
        <v>4.9400000000000004</v>
      </c>
      <c r="Q15" s="303" t="s">
        <v>458</v>
      </c>
    </row>
    <row r="16" spans="1:18" ht="18" customHeight="1" x14ac:dyDescent="0.2">
      <c r="A16" s="284" t="s">
        <v>310</v>
      </c>
      <c r="B16" s="302">
        <v>34.49</v>
      </c>
      <c r="C16" s="303" t="s">
        <v>347</v>
      </c>
      <c r="D16" s="302">
        <v>3.52</v>
      </c>
      <c r="E16" s="303" t="s">
        <v>347</v>
      </c>
      <c r="F16" s="302">
        <v>40.630000000000003</v>
      </c>
      <c r="G16" s="303" t="s">
        <v>347</v>
      </c>
      <c r="H16" s="302">
        <v>6.41</v>
      </c>
      <c r="I16" s="303" t="s">
        <v>347</v>
      </c>
      <c r="J16" s="302">
        <v>4.58</v>
      </c>
      <c r="K16" s="303" t="s">
        <v>347</v>
      </c>
      <c r="L16" s="302">
        <v>4.54</v>
      </c>
      <c r="M16" s="303" t="s">
        <v>347</v>
      </c>
      <c r="N16" s="302">
        <v>1.76</v>
      </c>
      <c r="O16" s="303" t="s">
        <v>347</v>
      </c>
      <c r="P16" s="302">
        <v>4.07</v>
      </c>
      <c r="Q16" s="303" t="s">
        <v>347</v>
      </c>
    </row>
    <row r="17" spans="1:17" ht="18" customHeight="1" x14ac:dyDescent="0.2">
      <c r="A17" s="284" t="s">
        <v>312</v>
      </c>
      <c r="B17" s="302">
        <v>31.7</v>
      </c>
      <c r="C17" s="303" t="s">
        <v>347</v>
      </c>
      <c r="D17" s="302">
        <v>8.01</v>
      </c>
      <c r="E17" s="303" t="s">
        <v>347</v>
      </c>
      <c r="F17" s="302">
        <v>39.22</v>
      </c>
      <c r="G17" s="303" t="s">
        <v>347</v>
      </c>
      <c r="H17" s="302">
        <v>2.0299999999999998</v>
      </c>
      <c r="I17" s="303" t="s">
        <v>347</v>
      </c>
      <c r="J17" s="302">
        <v>11.67</v>
      </c>
      <c r="K17" s="303" t="s">
        <v>347</v>
      </c>
      <c r="L17" s="302">
        <v>4.66</v>
      </c>
      <c r="M17" s="303" t="s">
        <v>347</v>
      </c>
      <c r="N17" s="302">
        <v>0.45</v>
      </c>
      <c r="O17" s="303" t="s">
        <v>347</v>
      </c>
      <c r="P17" s="302">
        <v>2.25</v>
      </c>
      <c r="Q17" s="303" t="s">
        <v>347</v>
      </c>
    </row>
    <row r="18" spans="1:17" ht="18" customHeight="1" x14ac:dyDescent="0.2">
      <c r="A18" s="284" t="s">
        <v>311</v>
      </c>
      <c r="B18" s="302">
        <v>33.090000000000003</v>
      </c>
      <c r="C18" s="303" t="s">
        <v>347</v>
      </c>
      <c r="D18" s="302">
        <v>8.5</v>
      </c>
      <c r="E18" s="303" t="s">
        <v>347</v>
      </c>
      <c r="F18" s="302">
        <v>41.56</v>
      </c>
      <c r="G18" s="303" t="s">
        <v>347</v>
      </c>
      <c r="H18" s="302">
        <v>1.38</v>
      </c>
      <c r="I18" s="303" t="s">
        <v>347</v>
      </c>
      <c r="J18" s="302">
        <v>10.5</v>
      </c>
      <c r="K18" s="303" t="s">
        <v>347</v>
      </c>
      <c r="L18" s="302">
        <v>3.09</v>
      </c>
      <c r="M18" s="303" t="s">
        <v>347</v>
      </c>
      <c r="N18" s="302">
        <v>0.48</v>
      </c>
      <c r="O18" s="303" t="s">
        <v>347</v>
      </c>
      <c r="P18" s="302">
        <v>1.41</v>
      </c>
      <c r="Q18" s="303" t="s">
        <v>347</v>
      </c>
    </row>
    <row r="19" spans="1:17" ht="18" customHeight="1" x14ac:dyDescent="0.2">
      <c r="A19" s="284" t="s">
        <v>313</v>
      </c>
      <c r="B19" s="302">
        <v>28.09</v>
      </c>
      <c r="C19" s="303" t="s">
        <v>347</v>
      </c>
      <c r="D19" s="302">
        <v>11.18</v>
      </c>
      <c r="E19" s="303" t="s">
        <v>347</v>
      </c>
      <c r="F19" s="302">
        <v>33.46</v>
      </c>
      <c r="G19" s="303" t="s">
        <v>347</v>
      </c>
      <c r="H19" s="302">
        <v>6.48</v>
      </c>
      <c r="I19" s="303" t="s">
        <v>347</v>
      </c>
      <c r="J19" s="302">
        <v>14.76</v>
      </c>
      <c r="K19" s="303" t="s">
        <v>347</v>
      </c>
      <c r="L19" s="302">
        <v>2.92</v>
      </c>
      <c r="M19" s="303" t="s">
        <v>347</v>
      </c>
      <c r="N19" s="302">
        <v>0.38</v>
      </c>
      <c r="O19" s="303" t="s">
        <v>347</v>
      </c>
      <c r="P19" s="302">
        <v>2.73</v>
      </c>
      <c r="Q19" s="303" t="s">
        <v>347</v>
      </c>
    </row>
    <row r="20" spans="1:17" ht="18" customHeight="1" x14ac:dyDescent="0.2">
      <c r="A20" s="284" t="s">
        <v>314</v>
      </c>
      <c r="B20" s="302">
        <v>31.37</v>
      </c>
      <c r="C20" s="303" t="s">
        <v>347</v>
      </c>
      <c r="D20" s="302">
        <v>5.0199999999999996</v>
      </c>
      <c r="E20" s="303" t="s">
        <v>347</v>
      </c>
      <c r="F20" s="302">
        <v>44.02</v>
      </c>
      <c r="G20" s="303" t="s">
        <v>347</v>
      </c>
      <c r="H20" s="302">
        <v>4.3099999999999996</v>
      </c>
      <c r="I20" s="303" t="s">
        <v>347</v>
      </c>
      <c r="J20" s="302">
        <v>10.53</v>
      </c>
      <c r="K20" s="303" t="s">
        <v>347</v>
      </c>
      <c r="L20" s="302">
        <v>1.51</v>
      </c>
      <c r="M20" s="303" t="s">
        <v>347</v>
      </c>
      <c r="N20" s="302">
        <v>2.2000000000000002</v>
      </c>
      <c r="O20" s="303" t="s">
        <v>347</v>
      </c>
      <c r="P20" s="302">
        <v>1.05</v>
      </c>
      <c r="Q20" s="303" t="s">
        <v>347</v>
      </c>
    </row>
    <row r="21" spans="1:17" ht="18" customHeight="1" x14ac:dyDescent="0.2">
      <c r="A21" s="284" t="s">
        <v>315</v>
      </c>
      <c r="B21" s="302">
        <v>33.94</v>
      </c>
      <c r="C21" s="303" t="s">
        <v>347</v>
      </c>
      <c r="D21" s="302">
        <v>3.94</v>
      </c>
      <c r="E21" s="303" t="s">
        <v>347</v>
      </c>
      <c r="F21" s="302">
        <v>41.16</v>
      </c>
      <c r="G21" s="303" t="s">
        <v>347</v>
      </c>
      <c r="H21" s="302">
        <v>7.09</v>
      </c>
      <c r="I21" s="303" t="s">
        <v>347</v>
      </c>
      <c r="J21" s="302">
        <v>5.96</v>
      </c>
      <c r="K21" s="303" t="s">
        <v>347</v>
      </c>
      <c r="L21" s="302">
        <v>4.7699999999999996</v>
      </c>
      <c r="M21" s="303" t="s">
        <v>347</v>
      </c>
      <c r="N21" s="302">
        <v>1</v>
      </c>
      <c r="O21" s="303" t="s">
        <v>347</v>
      </c>
      <c r="P21" s="302">
        <v>2.15</v>
      </c>
      <c r="Q21" s="303" t="s">
        <v>347</v>
      </c>
    </row>
    <row r="22" spans="1:17" ht="18" customHeight="1" x14ac:dyDescent="0.2">
      <c r="A22" s="284" t="s">
        <v>303</v>
      </c>
      <c r="B22" s="302">
        <v>33.450000000000003</v>
      </c>
      <c r="C22" s="303" t="s">
        <v>458</v>
      </c>
      <c r="D22" s="302">
        <v>7.14</v>
      </c>
      <c r="E22" s="303" t="s">
        <v>458</v>
      </c>
      <c r="F22" s="302">
        <v>36.24</v>
      </c>
      <c r="G22" s="303" t="s">
        <v>458</v>
      </c>
      <c r="H22" s="302">
        <v>5.59</v>
      </c>
      <c r="I22" s="303" t="s">
        <v>458</v>
      </c>
      <c r="J22" s="302">
        <v>11.81</v>
      </c>
      <c r="K22" s="303" t="s">
        <v>458</v>
      </c>
      <c r="L22" s="302">
        <v>3.29</v>
      </c>
      <c r="M22" s="303" t="s">
        <v>458</v>
      </c>
      <c r="N22" s="302">
        <v>1.79</v>
      </c>
      <c r="O22" s="303" t="s">
        <v>458</v>
      </c>
      <c r="P22" s="302">
        <v>0.69</v>
      </c>
      <c r="Q22" s="303" t="s">
        <v>458</v>
      </c>
    </row>
    <row r="23" spans="1:17" ht="18" customHeight="1" x14ac:dyDescent="0.2">
      <c r="A23" s="284" t="s">
        <v>316</v>
      </c>
      <c r="B23" s="302">
        <v>36.69</v>
      </c>
      <c r="C23" s="303" t="s">
        <v>347</v>
      </c>
      <c r="D23" s="302">
        <v>8.64</v>
      </c>
      <c r="E23" s="303" t="s">
        <v>347</v>
      </c>
      <c r="F23" s="302">
        <v>38.19</v>
      </c>
      <c r="G23" s="303" t="s">
        <v>347</v>
      </c>
      <c r="H23" s="302">
        <v>3.29</v>
      </c>
      <c r="I23" s="303" t="s">
        <v>347</v>
      </c>
      <c r="J23" s="302">
        <v>4.71</v>
      </c>
      <c r="K23" s="303" t="s">
        <v>347</v>
      </c>
      <c r="L23" s="302">
        <v>1.83</v>
      </c>
      <c r="M23" s="303" t="s">
        <v>347</v>
      </c>
      <c r="N23" s="302">
        <v>1.57</v>
      </c>
      <c r="O23" s="303" t="s">
        <v>347</v>
      </c>
      <c r="P23" s="302">
        <v>5.08</v>
      </c>
      <c r="Q23" s="303" t="s">
        <v>347</v>
      </c>
    </row>
    <row r="24" spans="1:17" ht="18" customHeight="1" x14ac:dyDescent="0.2">
      <c r="A24" s="284" t="s">
        <v>318</v>
      </c>
      <c r="B24" s="302">
        <v>25.7</v>
      </c>
      <c r="C24" s="303" t="s">
        <v>347</v>
      </c>
      <c r="D24" s="302">
        <v>4.67</v>
      </c>
      <c r="E24" s="303" t="s">
        <v>347</v>
      </c>
      <c r="F24" s="302">
        <v>44.76</v>
      </c>
      <c r="G24" s="303" t="s">
        <v>347</v>
      </c>
      <c r="H24" s="302">
        <v>6.84</v>
      </c>
      <c r="I24" s="303" t="s">
        <v>347</v>
      </c>
      <c r="J24" s="302">
        <v>15.56</v>
      </c>
      <c r="K24" s="303" t="s">
        <v>347</v>
      </c>
      <c r="L24" s="302">
        <v>0.9</v>
      </c>
      <c r="M24" s="303" t="s">
        <v>347</v>
      </c>
      <c r="N24" s="302">
        <v>0.12</v>
      </c>
      <c r="O24" s="303" t="s">
        <v>347</v>
      </c>
      <c r="P24" s="302">
        <v>1.45</v>
      </c>
      <c r="Q24" s="303" t="s">
        <v>347</v>
      </c>
    </row>
    <row r="25" spans="1:17" ht="18" customHeight="1" x14ac:dyDescent="0.2">
      <c r="A25" s="284" t="s">
        <v>319</v>
      </c>
      <c r="B25" s="302">
        <v>28.7</v>
      </c>
      <c r="C25" s="303" t="s">
        <v>347</v>
      </c>
      <c r="D25" s="302">
        <v>6.69</v>
      </c>
      <c r="E25" s="303" t="s">
        <v>347</v>
      </c>
      <c r="F25" s="302">
        <v>47.48</v>
      </c>
      <c r="G25" s="303" t="s">
        <v>347</v>
      </c>
      <c r="H25" s="302">
        <v>7.55</v>
      </c>
      <c r="I25" s="303" t="s">
        <v>347</v>
      </c>
      <c r="J25" s="302">
        <v>5.3</v>
      </c>
      <c r="K25" s="303" t="s">
        <v>347</v>
      </c>
      <c r="L25" s="302">
        <v>2.85</v>
      </c>
      <c r="M25" s="303" t="s">
        <v>347</v>
      </c>
      <c r="N25" s="302">
        <v>0.01</v>
      </c>
      <c r="O25" s="303" t="s">
        <v>347</v>
      </c>
      <c r="P25" s="302">
        <v>1.42</v>
      </c>
      <c r="Q25" s="303" t="s">
        <v>347</v>
      </c>
    </row>
    <row r="26" spans="1:17" ht="18" customHeight="1" x14ac:dyDescent="0.2">
      <c r="A26" s="284" t="s">
        <v>317</v>
      </c>
      <c r="B26" s="302">
        <v>28.21</v>
      </c>
      <c r="C26" s="303" t="s">
        <v>347</v>
      </c>
      <c r="D26" s="302">
        <v>5.35</v>
      </c>
      <c r="E26" s="303" t="s">
        <v>347</v>
      </c>
      <c r="F26" s="302">
        <v>44.47</v>
      </c>
      <c r="G26" s="303" t="s">
        <v>347</v>
      </c>
      <c r="H26" s="302">
        <v>5.0199999999999996</v>
      </c>
      <c r="I26" s="303" t="s">
        <v>347</v>
      </c>
      <c r="J26" s="302">
        <v>9.16</v>
      </c>
      <c r="K26" s="303" t="s">
        <v>347</v>
      </c>
      <c r="L26" s="302">
        <v>5.62</v>
      </c>
      <c r="M26" s="303" t="s">
        <v>347</v>
      </c>
      <c r="N26" s="302">
        <v>0.23</v>
      </c>
      <c r="O26" s="303" t="s">
        <v>347</v>
      </c>
      <c r="P26" s="302">
        <v>1.95</v>
      </c>
      <c r="Q26" s="303" t="s">
        <v>347</v>
      </c>
    </row>
    <row r="27" spans="1:17" ht="18" customHeight="1" x14ac:dyDescent="0.2">
      <c r="A27" s="284" t="s">
        <v>320</v>
      </c>
      <c r="B27" s="302">
        <v>27.83</v>
      </c>
      <c r="C27" s="303" t="s">
        <v>347</v>
      </c>
      <c r="D27" s="302">
        <v>4.9400000000000004</v>
      </c>
      <c r="E27" s="303" t="s">
        <v>347</v>
      </c>
      <c r="F27" s="302">
        <v>49.51</v>
      </c>
      <c r="G27" s="303" t="s">
        <v>347</v>
      </c>
      <c r="H27" s="302">
        <v>4</v>
      </c>
      <c r="I27" s="303" t="s">
        <v>347</v>
      </c>
      <c r="J27" s="302">
        <v>11.85</v>
      </c>
      <c r="K27" s="303" t="s">
        <v>347</v>
      </c>
      <c r="L27" s="302">
        <v>0.41</v>
      </c>
      <c r="M27" s="303" t="s">
        <v>347</v>
      </c>
      <c r="N27" s="302">
        <v>0.05</v>
      </c>
      <c r="O27" s="303" t="s">
        <v>347</v>
      </c>
      <c r="P27" s="302">
        <v>1.41</v>
      </c>
      <c r="Q27" s="303" t="s">
        <v>347</v>
      </c>
    </row>
    <row r="28" spans="1:17" ht="18" customHeight="1" x14ac:dyDescent="0.2">
      <c r="A28" s="284" t="s">
        <v>306</v>
      </c>
      <c r="B28" s="302">
        <v>22.86</v>
      </c>
      <c r="C28" s="303" t="s">
        <v>458</v>
      </c>
      <c r="D28" s="302">
        <v>3.83</v>
      </c>
      <c r="E28" s="303" t="s">
        <v>458</v>
      </c>
      <c r="F28" s="302">
        <v>51.82</v>
      </c>
      <c r="G28" s="303" t="s">
        <v>458</v>
      </c>
      <c r="H28" s="302">
        <v>9.89</v>
      </c>
      <c r="I28" s="303" t="s">
        <v>458</v>
      </c>
      <c r="J28" s="302">
        <v>5.56</v>
      </c>
      <c r="K28" s="303" t="s">
        <v>458</v>
      </c>
      <c r="L28" s="302">
        <v>3.67</v>
      </c>
      <c r="M28" s="303" t="s">
        <v>458</v>
      </c>
      <c r="N28" s="302">
        <v>0.82</v>
      </c>
      <c r="O28" s="303" t="s">
        <v>458</v>
      </c>
      <c r="P28" s="302">
        <v>1.56</v>
      </c>
      <c r="Q28" s="303" t="s">
        <v>458</v>
      </c>
    </row>
    <row r="29" spans="1:17" ht="18" customHeight="1" x14ac:dyDescent="0.2">
      <c r="A29" s="284" t="s">
        <v>322</v>
      </c>
      <c r="B29" s="302">
        <v>31.55</v>
      </c>
      <c r="C29" s="303" t="s">
        <v>347</v>
      </c>
      <c r="D29" s="302">
        <v>7.48</v>
      </c>
      <c r="E29" s="303" t="s">
        <v>347</v>
      </c>
      <c r="F29" s="302">
        <v>40.770000000000003</v>
      </c>
      <c r="G29" s="303" t="s">
        <v>347</v>
      </c>
      <c r="H29" s="302">
        <v>4.43</v>
      </c>
      <c r="I29" s="303" t="s">
        <v>347</v>
      </c>
      <c r="J29" s="302">
        <v>10.77</v>
      </c>
      <c r="K29" s="303" t="s">
        <v>347</v>
      </c>
      <c r="L29" s="302">
        <v>3.65</v>
      </c>
      <c r="M29" s="303" t="s">
        <v>347</v>
      </c>
      <c r="N29" s="302">
        <v>0.25</v>
      </c>
      <c r="O29" s="303" t="s">
        <v>347</v>
      </c>
      <c r="P29" s="302">
        <v>1.1100000000000001</v>
      </c>
      <c r="Q29" s="303" t="s">
        <v>347</v>
      </c>
    </row>
    <row r="30" spans="1:17" ht="18" customHeight="1" x14ac:dyDescent="0.2">
      <c r="A30" s="284" t="s">
        <v>321</v>
      </c>
      <c r="B30" s="302">
        <v>36.950000000000003</v>
      </c>
      <c r="C30" s="303" t="s">
        <v>347</v>
      </c>
      <c r="D30" s="302">
        <v>5.31</v>
      </c>
      <c r="E30" s="303" t="s">
        <v>347</v>
      </c>
      <c r="F30" s="302">
        <v>39.659999999999997</v>
      </c>
      <c r="G30" s="303" t="s">
        <v>347</v>
      </c>
      <c r="H30" s="302">
        <v>4.8</v>
      </c>
      <c r="I30" s="303" t="s">
        <v>347</v>
      </c>
      <c r="J30" s="302">
        <v>7.45</v>
      </c>
      <c r="K30" s="303" t="s">
        <v>347</v>
      </c>
      <c r="L30" s="302">
        <v>2.62</v>
      </c>
      <c r="M30" s="303" t="s">
        <v>347</v>
      </c>
      <c r="N30" s="302">
        <v>0.14000000000000001</v>
      </c>
      <c r="O30" s="303" t="s">
        <v>347</v>
      </c>
      <c r="P30" s="302">
        <v>3.07</v>
      </c>
      <c r="Q30" s="303" t="s">
        <v>347</v>
      </c>
    </row>
    <row r="31" spans="1:17" ht="18" customHeight="1" x14ac:dyDescent="0.2">
      <c r="A31" s="284" t="s">
        <v>307</v>
      </c>
      <c r="B31" s="302">
        <v>30.12</v>
      </c>
      <c r="C31" s="303" t="s">
        <v>347</v>
      </c>
      <c r="D31" s="302">
        <v>6.3</v>
      </c>
      <c r="E31" s="303" t="s">
        <v>347</v>
      </c>
      <c r="F31" s="302">
        <v>39.909999999999997</v>
      </c>
      <c r="G31" s="303" t="s">
        <v>347</v>
      </c>
      <c r="H31" s="302">
        <v>8.99</v>
      </c>
      <c r="I31" s="303" t="s">
        <v>347</v>
      </c>
      <c r="J31" s="302">
        <v>5.84</v>
      </c>
      <c r="K31" s="303" t="s">
        <v>347</v>
      </c>
      <c r="L31" s="302">
        <v>6.5</v>
      </c>
      <c r="M31" s="303" t="s">
        <v>347</v>
      </c>
      <c r="N31" s="302">
        <v>0.49</v>
      </c>
      <c r="O31" s="303" t="s">
        <v>347</v>
      </c>
      <c r="P31" s="302">
        <v>1.85</v>
      </c>
      <c r="Q31" s="303" t="s">
        <v>347</v>
      </c>
    </row>
    <row r="32" spans="1:17" ht="18" customHeight="1" x14ac:dyDescent="0.2">
      <c r="A32" s="309" t="s">
        <v>324</v>
      </c>
      <c r="B32" s="306">
        <v>29.02</v>
      </c>
      <c r="C32" s="307" t="s">
        <v>458</v>
      </c>
      <c r="D32" s="306">
        <v>8.81</v>
      </c>
      <c r="E32" s="307" t="s">
        <v>458</v>
      </c>
      <c r="F32" s="306">
        <v>45.36</v>
      </c>
      <c r="G32" s="307" t="s">
        <v>458</v>
      </c>
      <c r="H32" s="306">
        <v>0.7</v>
      </c>
      <c r="I32" s="307" t="s">
        <v>458</v>
      </c>
      <c r="J32" s="306">
        <v>10.039999999999999</v>
      </c>
      <c r="K32" s="307" t="s">
        <v>458</v>
      </c>
      <c r="L32" s="306">
        <v>2.84</v>
      </c>
      <c r="M32" s="307" t="s">
        <v>458</v>
      </c>
      <c r="N32" s="306">
        <v>1.38</v>
      </c>
      <c r="O32" s="307" t="s">
        <v>458</v>
      </c>
      <c r="P32" s="306">
        <v>1.85</v>
      </c>
      <c r="Q32" s="307" t="s">
        <v>458</v>
      </c>
    </row>
    <row r="33" spans="1:1" ht="4.5" customHeight="1" x14ac:dyDescent="0.2"/>
    <row r="34" spans="1:1" ht="18" customHeight="1" x14ac:dyDescent="0.2">
      <c r="A34" s="82" t="s">
        <v>649</v>
      </c>
    </row>
    <row r="35" spans="1:1" ht="18" customHeight="1" x14ac:dyDescent="0.2">
      <c r="A35" s="82" t="s">
        <v>330</v>
      </c>
    </row>
    <row r="36" spans="1:1" ht="18" customHeight="1" x14ac:dyDescent="0.2">
      <c r="A36" s="201"/>
    </row>
    <row r="37" spans="1:1" ht="18" customHeight="1" x14ac:dyDescent="0.2"/>
    <row r="38" spans="1:1" ht="18" customHeight="1" x14ac:dyDescent="0.2"/>
    <row r="39" spans="1:1" ht="18" customHeight="1" x14ac:dyDescent="0.2"/>
    <row r="40" spans="1:1" ht="18" customHeight="1" x14ac:dyDescent="0.2"/>
    <row r="41" spans="1:1" ht="18" customHeight="1" x14ac:dyDescent="0.2"/>
    <row r="42" spans="1:1" ht="15.9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x14ac:dyDescent="0.2">
      <c r="A46" s="82"/>
    </row>
    <row r="47" spans="1:1" x14ac:dyDescent="0.2">
      <c r="A47" s="82"/>
    </row>
  </sheetData>
  <mergeCells count="8">
    <mergeCell ref="N4:O4"/>
    <mergeCell ref="P4:Q4"/>
    <mergeCell ref="B4:C4"/>
    <mergeCell ref="D4:E4"/>
    <mergeCell ref="F4:G4"/>
    <mergeCell ref="H4:I4"/>
    <mergeCell ref="J4:K4"/>
    <mergeCell ref="L4:M4"/>
  </mergeCells>
  <hyperlinks>
    <hyperlink ref="R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GridLines="0" zoomScaleNormal="100" workbookViewId="0"/>
  </sheetViews>
  <sheetFormatPr defaultRowHeight="12" x14ac:dyDescent="0.2"/>
  <cols>
    <col min="1" max="1" width="14.85546875" customWidth="1"/>
    <col min="2" max="2" width="7" hidden="1" customWidth="1"/>
    <col min="3" max="3" width="1.85546875" hidden="1" customWidth="1"/>
    <col min="4" max="4" width="7.5703125" hidden="1" customWidth="1"/>
    <col min="5" max="5" width="1.85546875" hidden="1" customWidth="1"/>
    <col min="6" max="6" width="7.140625" customWidth="1"/>
    <col min="7" max="7" width="1.85546875" customWidth="1"/>
    <col min="8" max="8" width="7.140625" customWidth="1"/>
    <col min="9" max="9" width="1.85546875" customWidth="1"/>
    <col min="10" max="10" width="7.140625" customWidth="1"/>
    <col min="11" max="11" width="1.85546875" customWidth="1"/>
    <col min="12" max="12" width="7.140625" customWidth="1"/>
    <col min="13" max="13" width="1.85546875" customWidth="1"/>
    <col min="14" max="14" width="7.140625" customWidth="1"/>
    <col min="15" max="15" width="1.85546875" customWidth="1"/>
    <col min="16" max="16" width="7.140625" customWidth="1"/>
    <col min="17" max="17" width="1.85546875" customWidth="1"/>
    <col min="18" max="18" width="7.140625" customWidth="1"/>
    <col min="19" max="19" width="2.28515625" customWidth="1"/>
    <col min="20" max="20" width="7.140625" customWidth="1"/>
    <col min="21" max="21" width="2.28515625" customWidth="1"/>
    <col min="22" max="22" width="7.140625" customWidth="1"/>
    <col min="23" max="23" width="2.28515625" customWidth="1"/>
  </cols>
  <sheetData>
    <row r="1" spans="1:27" ht="15.75" customHeight="1" x14ac:dyDescent="0.2">
      <c r="A1" s="65" t="s">
        <v>757</v>
      </c>
      <c r="B1" s="29"/>
      <c r="X1" s="143" t="s">
        <v>390</v>
      </c>
    </row>
    <row r="2" spans="1:27" ht="15.75" customHeight="1" x14ac:dyDescent="0.2">
      <c r="A2" s="455" t="s">
        <v>648</v>
      </c>
      <c r="B2" s="219"/>
      <c r="C2" s="219"/>
      <c r="Y2" s="201"/>
    </row>
    <row r="3" spans="1:27" ht="15.75" customHeight="1" x14ac:dyDescent="0.2">
      <c r="A3" s="279" t="s">
        <v>464</v>
      </c>
      <c r="B3" s="219"/>
    </row>
    <row r="4" spans="1:27" s="69" customFormat="1" ht="19.5" customHeight="1" x14ac:dyDescent="0.2">
      <c r="A4" s="220"/>
      <c r="B4" s="580">
        <v>2012</v>
      </c>
      <c r="C4" s="581"/>
      <c r="D4" s="580">
        <v>2013</v>
      </c>
      <c r="E4" s="581"/>
      <c r="F4" s="580">
        <v>2014</v>
      </c>
      <c r="G4" s="581"/>
      <c r="H4" s="580">
        <v>2015</v>
      </c>
      <c r="I4" s="581"/>
      <c r="J4" s="580">
        <v>2016</v>
      </c>
      <c r="K4" s="581"/>
      <c r="L4" s="578">
        <v>2017</v>
      </c>
      <c r="M4" s="579"/>
      <c r="N4" s="578">
        <v>2018</v>
      </c>
      <c r="O4" s="579"/>
      <c r="P4" s="578">
        <v>2019</v>
      </c>
      <c r="Q4" s="579"/>
      <c r="R4" s="578">
        <v>2020</v>
      </c>
      <c r="S4" s="579"/>
      <c r="T4" s="578">
        <v>2021</v>
      </c>
      <c r="U4" s="579"/>
      <c r="V4" s="578">
        <v>2022</v>
      </c>
      <c r="W4" s="579"/>
    </row>
    <row r="5" spans="1:27" s="69" customFormat="1" ht="18" customHeight="1" x14ac:dyDescent="0.2">
      <c r="A5" s="310" t="s">
        <v>465</v>
      </c>
      <c r="B5" s="311"/>
      <c r="C5" s="312"/>
      <c r="D5" s="311"/>
      <c r="E5" s="312"/>
      <c r="F5" s="311"/>
      <c r="G5" s="312"/>
      <c r="H5" s="311"/>
      <c r="I5" s="312"/>
      <c r="J5" s="311"/>
      <c r="K5" s="312"/>
      <c r="L5" s="313"/>
      <c r="M5" s="314"/>
      <c r="N5" s="313"/>
      <c r="O5" s="314"/>
      <c r="P5" s="313"/>
      <c r="Q5" s="314"/>
      <c r="R5" s="313"/>
      <c r="S5" s="314"/>
      <c r="T5" s="313"/>
      <c r="U5" s="314"/>
      <c r="V5" s="313"/>
      <c r="W5" s="314"/>
    </row>
    <row r="6" spans="1:27" ht="18" customHeight="1" x14ac:dyDescent="0.2">
      <c r="A6" s="284" t="s">
        <v>299</v>
      </c>
      <c r="B6" s="285">
        <v>2648.9960000000001</v>
      </c>
      <c r="C6" s="286" t="s">
        <v>347</v>
      </c>
      <c r="D6" s="285">
        <v>2684.6860000000001</v>
      </c>
      <c r="E6" s="286" t="s">
        <v>347</v>
      </c>
      <c r="F6" s="285">
        <v>2729.51</v>
      </c>
      <c r="G6" s="286" t="s">
        <v>347</v>
      </c>
      <c r="H6" s="285">
        <v>2786.902</v>
      </c>
      <c r="I6" s="286" t="s">
        <v>347</v>
      </c>
      <c r="J6" s="285">
        <v>2842.277</v>
      </c>
      <c r="K6" s="286" t="s">
        <v>347</v>
      </c>
      <c r="L6" s="285">
        <v>2927.701</v>
      </c>
      <c r="M6" s="286" t="s">
        <v>347</v>
      </c>
      <c r="N6" s="285">
        <v>2973.6469999999999</v>
      </c>
      <c r="O6" s="286" t="s">
        <v>347</v>
      </c>
      <c r="P6" s="285">
        <v>3027.8919999999998</v>
      </c>
      <c r="Q6" s="286" t="s">
        <v>347</v>
      </c>
      <c r="R6" s="285">
        <v>3070.09</v>
      </c>
      <c r="S6" s="286" t="s">
        <v>347</v>
      </c>
      <c r="T6" s="285">
        <v>3112.9540000000002</v>
      </c>
      <c r="U6" s="286" t="s">
        <v>347</v>
      </c>
      <c r="V6" s="285">
        <v>3163.9209999999998</v>
      </c>
      <c r="W6" s="286" t="s">
        <v>347</v>
      </c>
      <c r="X6" s="17"/>
      <c r="Y6" s="17"/>
      <c r="Z6" s="17"/>
      <c r="AA6" s="17"/>
    </row>
    <row r="7" spans="1:27" ht="18" customHeight="1" x14ac:dyDescent="0.2">
      <c r="A7" s="284" t="s">
        <v>300</v>
      </c>
      <c r="B7" s="285">
        <v>2211.3739999999998</v>
      </c>
      <c r="C7" s="286" t="s">
        <v>347</v>
      </c>
      <c r="D7" s="285">
        <v>2188.7370000000001</v>
      </c>
      <c r="E7" s="286" t="s">
        <v>347</v>
      </c>
      <c r="F7" s="285">
        <v>2181.5239999999999</v>
      </c>
      <c r="G7" s="286" t="s">
        <v>347</v>
      </c>
      <c r="H7" s="285">
        <v>2179.9369999999999</v>
      </c>
      <c r="I7" s="286" t="s">
        <v>347</v>
      </c>
      <c r="J7" s="285">
        <v>2183.4650000000001</v>
      </c>
      <c r="K7" s="286" t="s">
        <v>347</v>
      </c>
      <c r="L7" s="285">
        <v>2171.4569999999999</v>
      </c>
      <c r="M7" s="286" t="s">
        <v>347</v>
      </c>
      <c r="N7" s="285">
        <v>2160.248</v>
      </c>
      <c r="O7" s="286" t="s">
        <v>347</v>
      </c>
      <c r="P7" s="285">
        <v>2137.991</v>
      </c>
      <c r="Q7" s="286" t="s">
        <v>347</v>
      </c>
      <c r="R7" s="285">
        <v>2114.915</v>
      </c>
      <c r="S7" s="286" t="s">
        <v>347</v>
      </c>
      <c r="T7" s="285">
        <v>2058.098</v>
      </c>
      <c r="U7" s="286" t="s">
        <v>347</v>
      </c>
      <c r="V7" s="285">
        <v>2032.0350000000001</v>
      </c>
      <c r="W7" s="286" t="s">
        <v>347</v>
      </c>
    </row>
    <row r="8" spans="1:27" ht="18" customHeight="1" x14ac:dyDescent="0.2">
      <c r="A8" s="287" t="s">
        <v>301</v>
      </c>
      <c r="B8" s="288">
        <v>2924.0160000000001</v>
      </c>
      <c r="C8" s="289" t="s">
        <v>347</v>
      </c>
      <c r="D8" s="288">
        <v>2915.9549999999999</v>
      </c>
      <c r="E8" s="289" t="s">
        <v>347</v>
      </c>
      <c r="F8" s="288">
        <v>2920.8589999999999</v>
      </c>
      <c r="G8" s="289" t="s">
        <v>347</v>
      </c>
      <c r="H8" s="288">
        <v>2931.6149999999998</v>
      </c>
      <c r="I8" s="289" t="s">
        <v>347</v>
      </c>
      <c r="J8" s="288">
        <v>2950.0430000000001</v>
      </c>
      <c r="K8" s="289" t="s">
        <v>347</v>
      </c>
      <c r="L8" s="288">
        <v>2953.2939999999999</v>
      </c>
      <c r="M8" s="289" t="s">
        <v>347</v>
      </c>
      <c r="N8" s="288">
        <v>2953.701</v>
      </c>
      <c r="O8" s="289" t="s">
        <v>347</v>
      </c>
      <c r="P8" s="288">
        <v>2995.288</v>
      </c>
      <c r="Q8" s="289" t="s">
        <v>347</v>
      </c>
      <c r="R8" s="288">
        <v>2979.5610000000001</v>
      </c>
      <c r="S8" s="289" t="s">
        <v>347</v>
      </c>
      <c r="T8" s="288">
        <v>2955.9769999999999</v>
      </c>
      <c r="U8" s="289" t="s">
        <v>347</v>
      </c>
      <c r="V8" s="288">
        <v>2944.3420000000001</v>
      </c>
      <c r="W8" s="289" t="s">
        <v>347</v>
      </c>
    </row>
    <row r="9" spans="1:27" ht="18" customHeight="1" x14ac:dyDescent="0.2">
      <c r="A9" s="284" t="s">
        <v>302</v>
      </c>
      <c r="B9" s="285">
        <v>1526.877</v>
      </c>
      <c r="C9" s="286" t="s">
        <v>466</v>
      </c>
      <c r="D9" s="285">
        <v>1535.3119999999999</v>
      </c>
      <c r="E9" s="286" t="s">
        <v>466</v>
      </c>
      <c r="F9" s="285">
        <v>1538.096</v>
      </c>
      <c r="G9" s="286" t="s">
        <v>466</v>
      </c>
      <c r="H9" s="285">
        <v>1539.56</v>
      </c>
      <c r="I9" s="286" t="s">
        <v>466</v>
      </c>
      <c r="J9" s="285">
        <v>1539</v>
      </c>
      <c r="K9" s="286" t="s">
        <v>466</v>
      </c>
      <c r="L9" s="285">
        <v>1540.5170000000001</v>
      </c>
      <c r="M9" s="286" t="s">
        <v>466</v>
      </c>
      <c r="N9" s="285">
        <v>1541.5530000000001</v>
      </c>
      <c r="O9" s="286" t="s">
        <v>466</v>
      </c>
      <c r="P9" s="285">
        <v>1525.5440000000001</v>
      </c>
      <c r="Q9" s="286" t="s">
        <v>466</v>
      </c>
      <c r="R9" s="285">
        <v>1529.971</v>
      </c>
      <c r="S9" s="286" t="s">
        <v>466</v>
      </c>
      <c r="T9" s="285">
        <v>1488.28</v>
      </c>
      <c r="U9" s="286" t="s">
        <v>466</v>
      </c>
      <c r="V9" s="285">
        <v>1494.1949999999999</v>
      </c>
      <c r="W9" s="286" t="s">
        <v>466</v>
      </c>
    </row>
    <row r="10" spans="1:27" ht="18" customHeight="1" x14ac:dyDescent="0.2">
      <c r="A10" s="284" t="s">
        <v>304</v>
      </c>
      <c r="B10" s="285">
        <v>411.44299999999998</v>
      </c>
      <c r="C10" s="286" t="s">
        <v>347</v>
      </c>
      <c r="D10" s="285">
        <v>413.17899999999997</v>
      </c>
      <c r="E10" s="286" t="s">
        <v>347</v>
      </c>
      <c r="F10" s="285">
        <v>414.05599999999998</v>
      </c>
      <c r="G10" s="286" t="s">
        <v>347</v>
      </c>
      <c r="H10" s="285">
        <v>416.84100000000001</v>
      </c>
      <c r="I10" s="286" t="s">
        <v>347</v>
      </c>
      <c r="J10" s="285">
        <v>422.03399999999999</v>
      </c>
      <c r="K10" s="286" t="s">
        <v>347</v>
      </c>
      <c r="L10" s="285">
        <v>417.56200000000001</v>
      </c>
      <c r="M10" s="286" t="s">
        <v>347</v>
      </c>
      <c r="N10" s="285">
        <v>420.19499999999999</v>
      </c>
      <c r="O10" s="286" t="s">
        <v>347</v>
      </c>
      <c r="P10" s="285">
        <v>425.24</v>
      </c>
      <c r="Q10" s="286" t="s">
        <v>347</v>
      </c>
      <c r="R10" s="285">
        <v>426.84</v>
      </c>
      <c r="S10" s="286" t="s">
        <v>347</v>
      </c>
      <c r="T10" s="285">
        <v>430.209</v>
      </c>
      <c r="U10" s="286" t="s">
        <v>347</v>
      </c>
      <c r="V10" s="285">
        <v>430.20400000000001</v>
      </c>
      <c r="W10" s="286" t="s">
        <v>347</v>
      </c>
    </row>
    <row r="11" spans="1:27" ht="18" customHeight="1" x14ac:dyDescent="0.2">
      <c r="A11" s="284" t="s">
        <v>323</v>
      </c>
      <c r="B11" s="285">
        <v>1494.425</v>
      </c>
      <c r="C11" s="286" t="s">
        <v>347</v>
      </c>
      <c r="D11" s="285">
        <v>1513.1220000000001</v>
      </c>
      <c r="E11" s="286" t="s">
        <v>347</v>
      </c>
      <c r="F11" s="285">
        <v>1525.317</v>
      </c>
      <c r="G11" s="286" t="s">
        <v>347</v>
      </c>
      <c r="H11" s="285">
        <v>1540.972</v>
      </c>
      <c r="I11" s="286" t="s">
        <v>347</v>
      </c>
      <c r="J11" s="285">
        <v>1558.9</v>
      </c>
      <c r="K11" s="286" t="s">
        <v>347</v>
      </c>
      <c r="L11" s="285">
        <v>1585.5820000000001</v>
      </c>
      <c r="M11" s="286" t="s">
        <v>347</v>
      </c>
      <c r="N11" s="285">
        <v>1600.2249999999999</v>
      </c>
      <c r="O11" s="286" t="s">
        <v>347</v>
      </c>
      <c r="P11" s="285">
        <v>1612.473</v>
      </c>
      <c r="Q11" s="286" t="s">
        <v>347</v>
      </c>
      <c r="R11" s="285">
        <v>1617.5609999999999</v>
      </c>
      <c r="S11" s="286" t="s">
        <v>347</v>
      </c>
      <c r="T11" s="285">
        <v>1621.433</v>
      </c>
      <c r="U11" s="286" t="s">
        <v>347</v>
      </c>
      <c r="V11" s="285">
        <v>1648.018</v>
      </c>
      <c r="W11" s="286" t="s">
        <v>347</v>
      </c>
    </row>
    <row r="12" spans="1:27" ht="18" customHeight="1" x14ac:dyDescent="0.2">
      <c r="A12" s="284" t="s">
        <v>308</v>
      </c>
      <c r="B12" s="285">
        <v>18355</v>
      </c>
      <c r="C12" s="286" t="s">
        <v>458</v>
      </c>
      <c r="D12" s="285">
        <v>18616</v>
      </c>
      <c r="E12" s="286" t="s">
        <v>347</v>
      </c>
      <c r="F12" s="285">
        <v>18853</v>
      </c>
      <c r="G12" s="286" t="s">
        <v>347</v>
      </c>
      <c r="H12" s="285">
        <v>18946</v>
      </c>
      <c r="I12" s="286" t="s">
        <v>347</v>
      </c>
      <c r="J12" s="285">
        <v>19138</v>
      </c>
      <c r="K12" s="286" t="s">
        <v>347</v>
      </c>
      <c r="L12" s="285">
        <v>19214.805</v>
      </c>
      <c r="M12" s="286" t="s">
        <v>347</v>
      </c>
      <c r="N12" s="285">
        <v>20036.317999999999</v>
      </c>
      <c r="O12" s="286" t="s">
        <v>466</v>
      </c>
      <c r="P12" s="285">
        <v>20428.505000000001</v>
      </c>
      <c r="Q12" s="286" t="s">
        <v>466</v>
      </c>
      <c r="R12" s="285">
        <v>20839.519</v>
      </c>
      <c r="S12" s="286" t="s">
        <v>466</v>
      </c>
      <c r="T12" s="285">
        <v>20922.975999999999</v>
      </c>
      <c r="U12" s="286" t="s">
        <v>466</v>
      </c>
      <c r="V12" s="285">
        <v>20556.172999999999</v>
      </c>
      <c r="W12" s="286" t="s">
        <v>466</v>
      </c>
    </row>
    <row r="13" spans="1:27" ht="18" customHeight="1" x14ac:dyDescent="0.2">
      <c r="A13" s="284" t="s">
        <v>555</v>
      </c>
      <c r="B13" s="285">
        <v>1217.692</v>
      </c>
      <c r="C13" s="286" t="s">
        <v>347</v>
      </c>
      <c r="D13" s="285">
        <v>1217.7470000000001</v>
      </c>
      <c r="E13" s="286" t="s">
        <v>347</v>
      </c>
      <c r="F13" s="285">
        <v>1223.7380000000001</v>
      </c>
      <c r="G13" s="286" t="s">
        <v>347</v>
      </c>
      <c r="H13" s="285">
        <v>1228.02</v>
      </c>
      <c r="I13" s="286" t="s">
        <v>347</v>
      </c>
      <c r="J13" s="285">
        <v>1233.375</v>
      </c>
      <c r="K13" s="286" t="s">
        <v>347</v>
      </c>
      <c r="L13" s="285">
        <v>1232.6510000000001</v>
      </c>
      <c r="M13" s="286" t="s">
        <v>347</v>
      </c>
      <c r="N13" s="285">
        <v>1236.258</v>
      </c>
      <c r="O13" s="286" t="s">
        <v>347</v>
      </c>
      <c r="P13" s="285">
        <v>1241.1110000000001</v>
      </c>
      <c r="Q13" s="286" t="s">
        <v>347</v>
      </c>
      <c r="R13" s="285">
        <v>1241.085</v>
      </c>
      <c r="S13" s="286" t="s">
        <v>347</v>
      </c>
      <c r="T13" s="285">
        <v>1232.6010000000001</v>
      </c>
      <c r="U13" s="286" t="s">
        <v>347</v>
      </c>
      <c r="V13" s="285">
        <v>1227.671</v>
      </c>
      <c r="W13" s="286" t="s">
        <v>347</v>
      </c>
    </row>
    <row r="14" spans="1:27" ht="18" customHeight="1" x14ac:dyDescent="0.2">
      <c r="A14" s="284" t="s">
        <v>305</v>
      </c>
      <c r="B14" s="285">
        <v>839.56600000000003</v>
      </c>
      <c r="C14" s="286" t="s">
        <v>347</v>
      </c>
      <c r="D14" s="285">
        <v>865.75699999999995</v>
      </c>
      <c r="E14" s="286" t="s">
        <v>347</v>
      </c>
      <c r="F14" s="285">
        <v>883.46100000000001</v>
      </c>
      <c r="G14" s="286" t="s">
        <v>347</v>
      </c>
      <c r="H14" s="285">
        <v>909.64599999999996</v>
      </c>
      <c r="I14" s="286" t="s">
        <v>347</v>
      </c>
      <c r="J14" s="285">
        <v>938.98</v>
      </c>
      <c r="K14" s="286" t="s">
        <v>347</v>
      </c>
      <c r="L14" s="285">
        <v>971.78099999999995</v>
      </c>
      <c r="M14" s="286" t="s">
        <v>347</v>
      </c>
      <c r="N14" s="285">
        <v>1003.2430000000001</v>
      </c>
      <c r="O14" s="286" t="s">
        <v>347</v>
      </c>
      <c r="P14" s="285">
        <v>1035.52</v>
      </c>
      <c r="Q14" s="286" t="s">
        <v>347</v>
      </c>
      <c r="R14" s="285">
        <v>1065.915</v>
      </c>
      <c r="S14" s="286" t="s">
        <v>347</v>
      </c>
      <c r="T14" s="285">
        <v>1085.518</v>
      </c>
      <c r="U14" s="286" t="s">
        <v>347</v>
      </c>
      <c r="V14" s="285">
        <v>1114.9079999999999</v>
      </c>
      <c r="W14" s="286" t="s">
        <v>347</v>
      </c>
    </row>
    <row r="15" spans="1:27" ht="18" customHeight="1" x14ac:dyDescent="0.2">
      <c r="A15" s="284" t="s">
        <v>309</v>
      </c>
      <c r="B15" s="285">
        <v>16321.632</v>
      </c>
      <c r="C15" s="286" t="s">
        <v>347</v>
      </c>
      <c r="D15" s="285">
        <v>16108.741</v>
      </c>
      <c r="E15" s="286" t="s">
        <v>347</v>
      </c>
      <c r="F15" s="285">
        <v>15964.002</v>
      </c>
      <c r="G15" s="286" t="s">
        <v>347</v>
      </c>
      <c r="H15" s="285">
        <v>15864.406999999999</v>
      </c>
      <c r="I15" s="286" t="s">
        <v>347</v>
      </c>
      <c r="J15" s="285">
        <v>15730.028</v>
      </c>
      <c r="K15" s="286" t="s">
        <v>347</v>
      </c>
      <c r="L15" s="285">
        <v>15692.602999999999</v>
      </c>
      <c r="M15" s="286" t="s">
        <v>347</v>
      </c>
      <c r="N15" s="285">
        <v>15633.707</v>
      </c>
      <c r="O15" s="286" t="s">
        <v>347</v>
      </c>
      <c r="P15" s="285">
        <v>15645.34</v>
      </c>
      <c r="Q15" s="286" t="s">
        <v>347</v>
      </c>
      <c r="R15" s="285">
        <v>15645.558999999999</v>
      </c>
      <c r="S15" s="286" t="s">
        <v>347</v>
      </c>
      <c r="T15" s="285">
        <v>15682.545</v>
      </c>
      <c r="U15" s="286" t="s">
        <v>347</v>
      </c>
      <c r="V15" s="285">
        <v>15694.751</v>
      </c>
      <c r="W15" s="286" t="s">
        <v>347</v>
      </c>
    </row>
    <row r="16" spans="1:27" ht="18" customHeight="1" x14ac:dyDescent="0.2">
      <c r="A16" s="284" t="s">
        <v>310</v>
      </c>
      <c r="B16" s="285">
        <v>146.012</v>
      </c>
      <c r="C16" s="286" t="s">
        <v>347</v>
      </c>
      <c r="D16" s="285">
        <v>150.09</v>
      </c>
      <c r="E16" s="286" t="s">
        <v>347</v>
      </c>
      <c r="F16" s="285">
        <v>154.006</v>
      </c>
      <c r="G16" s="286" t="s">
        <v>347</v>
      </c>
      <c r="H16" s="285">
        <v>157.45400000000001</v>
      </c>
      <c r="I16" s="286" t="s">
        <v>347</v>
      </c>
      <c r="J16" s="285">
        <v>159.548</v>
      </c>
      <c r="K16" s="286" t="s">
        <v>347</v>
      </c>
      <c r="L16" s="285">
        <v>161.00800000000001</v>
      </c>
      <c r="M16" s="286" t="s">
        <v>347</v>
      </c>
      <c r="N16" s="285">
        <v>163.38800000000001</v>
      </c>
      <c r="O16" s="286" t="s">
        <v>347</v>
      </c>
      <c r="P16" s="285">
        <v>166.95</v>
      </c>
      <c r="Q16" s="286" t="s">
        <v>347</v>
      </c>
      <c r="R16" s="285">
        <v>169.916</v>
      </c>
      <c r="S16" s="286" t="s">
        <v>347</v>
      </c>
      <c r="T16" s="285">
        <v>172.04</v>
      </c>
      <c r="U16" s="286" t="s">
        <v>347</v>
      </c>
      <c r="V16" s="285">
        <v>178.94</v>
      </c>
      <c r="W16" s="286" t="s">
        <v>347</v>
      </c>
    </row>
    <row r="17" spans="1:23" ht="18" customHeight="1" x14ac:dyDescent="0.2">
      <c r="A17" s="284" t="s">
        <v>312</v>
      </c>
      <c r="B17" s="285">
        <v>947.50300000000004</v>
      </c>
      <c r="C17" s="286" t="s">
        <v>347</v>
      </c>
      <c r="D17" s="285">
        <v>945.25</v>
      </c>
      <c r="E17" s="286" t="s">
        <v>347</v>
      </c>
      <c r="F17" s="285">
        <v>945.16600000000005</v>
      </c>
      <c r="G17" s="286" t="s">
        <v>347</v>
      </c>
      <c r="H17" s="285">
        <v>936.26400000000001</v>
      </c>
      <c r="I17" s="286" t="s">
        <v>347</v>
      </c>
      <c r="J17" s="285">
        <v>934.923</v>
      </c>
      <c r="K17" s="286" t="s">
        <v>347</v>
      </c>
      <c r="L17" s="285">
        <v>934.19600000000003</v>
      </c>
      <c r="M17" s="286" t="s">
        <v>347</v>
      </c>
      <c r="N17" s="285">
        <v>936.00699999999995</v>
      </c>
      <c r="O17" s="286" t="s">
        <v>347</v>
      </c>
      <c r="P17" s="285">
        <v>933.82799999999997</v>
      </c>
      <c r="Q17" s="286" t="s">
        <v>347</v>
      </c>
      <c r="R17" s="285">
        <v>921.06799999999998</v>
      </c>
      <c r="S17" s="286" t="s">
        <v>347</v>
      </c>
      <c r="T17" s="285">
        <v>919.08100000000002</v>
      </c>
      <c r="U17" s="286" t="s">
        <v>347</v>
      </c>
      <c r="V17" s="285">
        <v>926.30499999999995</v>
      </c>
      <c r="W17" s="286" t="s">
        <v>347</v>
      </c>
    </row>
    <row r="18" spans="1:23" ht="18" customHeight="1" x14ac:dyDescent="0.2">
      <c r="A18" s="284" t="s">
        <v>311</v>
      </c>
      <c r="B18" s="285">
        <v>607.50800000000004</v>
      </c>
      <c r="C18" s="286" t="s">
        <v>347</v>
      </c>
      <c r="D18" s="285">
        <v>602.42600000000004</v>
      </c>
      <c r="E18" s="286" t="s">
        <v>347</v>
      </c>
      <c r="F18" s="285">
        <v>598.29899999999998</v>
      </c>
      <c r="G18" s="286" t="s">
        <v>347</v>
      </c>
      <c r="H18" s="285">
        <v>593.68899999999996</v>
      </c>
      <c r="I18" s="286" t="s">
        <v>347</v>
      </c>
      <c r="J18" s="285">
        <v>589.30999999999995</v>
      </c>
      <c r="K18" s="286" t="s">
        <v>347</v>
      </c>
      <c r="L18" s="285">
        <v>585.80499999999995</v>
      </c>
      <c r="M18" s="286" t="s">
        <v>347</v>
      </c>
      <c r="N18" s="285">
        <v>583.80399999999997</v>
      </c>
      <c r="O18" s="286" t="s">
        <v>347</v>
      </c>
      <c r="P18" s="285">
        <v>581.68499999999995</v>
      </c>
      <c r="Q18" s="286" t="s">
        <v>347</v>
      </c>
      <c r="R18" s="285">
        <v>579.09699999999998</v>
      </c>
      <c r="S18" s="286" t="s">
        <v>347</v>
      </c>
      <c r="T18" s="285">
        <v>572.63300000000004</v>
      </c>
      <c r="U18" s="286" t="s">
        <v>347</v>
      </c>
      <c r="V18" s="285">
        <v>571.63099999999997</v>
      </c>
      <c r="W18" s="286" t="s">
        <v>347</v>
      </c>
    </row>
    <row r="19" spans="1:23" ht="18" customHeight="1" x14ac:dyDescent="0.2">
      <c r="A19" s="284" t="s">
        <v>313</v>
      </c>
      <c r="B19" s="285">
        <v>157.23500000000001</v>
      </c>
      <c r="C19" s="286" t="s">
        <v>347</v>
      </c>
      <c r="D19" s="285">
        <v>165.82</v>
      </c>
      <c r="E19" s="286" t="s">
        <v>347</v>
      </c>
      <c r="F19" s="285">
        <v>172.477</v>
      </c>
      <c r="G19" s="286" t="s">
        <v>347</v>
      </c>
      <c r="H19" s="285">
        <v>179.69300000000001</v>
      </c>
      <c r="I19" s="286" t="s">
        <v>347</v>
      </c>
      <c r="J19" s="285">
        <v>185.26300000000001</v>
      </c>
      <c r="K19" s="286" t="s">
        <v>347</v>
      </c>
      <c r="L19" s="285">
        <v>189.89</v>
      </c>
      <c r="M19" s="286" t="s">
        <v>347</v>
      </c>
      <c r="N19" s="285">
        <v>195.28100000000001</v>
      </c>
      <c r="O19" s="286" t="s">
        <v>347</v>
      </c>
      <c r="P19" s="285">
        <v>201.61500000000001</v>
      </c>
      <c r="Q19" s="286" t="s">
        <v>347</v>
      </c>
      <c r="R19" s="285">
        <v>208.38399999999999</v>
      </c>
      <c r="S19" s="286" t="s">
        <v>347</v>
      </c>
      <c r="T19" s="285">
        <v>215.28</v>
      </c>
      <c r="U19" s="286" t="s">
        <v>347</v>
      </c>
      <c r="V19" s="285">
        <v>222.29599999999999</v>
      </c>
      <c r="W19" s="286" t="s">
        <v>347</v>
      </c>
    </row>
    <row r="20" spans="1:23" ht="18" customHeight="1" x14ac:dyDescent="0.2">
      <c r="A20" s="284" t="s">
        <v>314</v>
      </c>
      <c r="B20" s="285">
        <v>2209.4810000000002</v>
      </c>
      <c r="C20" s="286" t="s">
        <v>347</v>
      </c>
      <c r="D20" s="285">
        <v>2222.0909999999999</v>
      </c>
      <c r="E20" s="286" t="s">
        <v>347</v>
      </c>
      <c r="F20" s="285">
        <v>2190.1060000000002</v>
      </c>
      <c r="G20" s="286" t="s">
        <v>347</v>
      </c>
      <c r="H20" s="285">
        <v>2169.7800000000002</v>
      </c>
      <c r="I20" s="286" t="s">
        <v>347</v>
      </c>
      <c r="J20" s="285">
        <v>2191.12</v>
      </c>
      <c r="K20" s="286" t="s">
        <v>347</v>
      </c>
      <c r="L20" s="285">
        <v>2163.0650000000001</v>
      </c>
      <c r="M20" s="286" t="s">
        <v>347</v>
      </c>
      <c r="N20" s="285">
        <v>2156.6219999999998</v>
      </c>
      <c r="O20" s="286" t="s">
        <v>347</v>
      </c>
      <c r="P20" s="285">
        <v>2170.3829999999998</v>
      </c>
      <c r="Q20" s="286" t="s">
        <v>347</v>
      </c>
      <c r="R20" s="285">
        <v>2137.973</v>
      </c>
      <c r="S20" s="286" t="s">
        <v>347</v>
      </c>
      <c r="T20" s="285">
        <v>2105.08</v>
      </c>
      <c r="U20" s="286" t="s">
        <v>347</v>
      </c>
      <c r="V20" s="285">
        <v>2092.962</v>
      </c>
      <c r="W20" s="286" t="s">
        <v>347</v>
      </c>
    </row>
    <row r="21" spans="1:23" ht="18" customHeight="1" x14ac:dyDescent="0.2">
      <c r="A21" s="284" t="s">
        <v>315</v>
      </c>
      <c r="B21" s="285">
        <v>81.257999999999996</v>
      </c>
      <c r="C21" s="286" t="s">
        <v>347</v>
      </c>
      <c r="D21" s="285">
        <v>81.539000000000001</v>
      </c>
      <c r="E21" s="286" t="s">
        <v>347</v>
      </c>
      <c r="F21" s="285">
        <v>83.652000000000001</v>
      </c>
      <c r="G21" s="286" t="s">
        <v>347</v>
      </c>
      <c r="H21" s="285">
        <v>86.031000000000006</v>
      </c>
      <c r="I21" s="286" t="s">
        <v>347</v>
      </c>
      <c r="J21" s="285">
        <v>88.376999999999995</v>
      </c>
      <c r="K21" s="286" t="s">
        <v>347</v>
      </c>
      <c r="L21" s="285">
        <v>91.126999999999995</v>
      </c>
      <c r="M21" s="286" t="s">
        <v>347</v>
      </c>
      <c r="N21" s="285">
        <v>91.944999999999993</v>
      </c>
      <c r="O21" s="286" t="s">
        <v>347</v>
      </c>
      <c r="P21" s="285">
        <v>93.831999999999994</v>
      </c>
      <c r="Q21" s="286" t="s">
        <v>347</v>
      </c>
      <c r="R21" s="285">
        <v>97.07</v>
      </c>
      <c r="S21" s="286" t="s">
        <v>347</v>
      </c>
      <c r="T21" s="285">
        <v>100.005</v>
      </c>
      <c r="U21" s="286" t="s">
        <v>347</v>
      </c>
      <c r="V21" s="285">
        <v>101.071</v>
      </c>
      <c r="W21" s="286" t="s">
        <v>347</v>
      </c>
    </row>
    <row r="22" spans="1:23" ht="18" customHeight="1" x14ac:dyDescent="0.2">
      <c r="A22" s="284" t="s">
        <v>303</v>
      </c>
      <c r="B22" s="285">
        <v>23149.164000000001</v>
      </c>
      <c r="C22" s="286" t="s">
        <v>466</v>
      </c>
      <c r="D22" s="285">
        <v>23062.120999999999</v>
      </c>
      <c r="E22" s="286" t="s">
        <v>466</v>
      </c>
      <c r="F22" s="285">
        <v>23084.161</v>
      </c>
      <c r="G22" s="286" t="s">
        <v>466</v>
      </c>
      <c r="H22" s="285">
        <v>23238.873</v>
      </c>
      <c r="I22" s="286" t="s">
        <v>466</v>
      </c>
      <c r="J22" s="285">
        <v>23311.137999999999</v>
      </c>
      <c r="K22" s="286" t="s">
        <v>466</v>
      </c>
      <c r="L22" s="285">
        <v>23315.813999999998</v>
      </c>
      <c r="M22" s="286" t="s">
        <v>466</v>
      </c>
      <c r="N22" s="285">
        <v>23359.576000000001</v>
      </c>
      <c r="O22" s="286" t="s">
        <v>466</v>
      </c>
      <c r="P22" s="285">
        <v>23547.348999999998</v>
      </c>
      <c r="Q22" s="286" t="s">
        <v>466</v>
      </c>
      <c r="R22" s="285">
        <v>23615.17</v>
      </c>
      <c r="S22" s="286" t="s">
        <v>466</v>
      </c>
      <c r="T22" s="285">
        <v>23645.214</v>
      </c>
      <c r="U22" s="286" t="s">
        <v>466</v>
      </c>
      <c r="V22" s="285">
        <v>23676.799999999999</v>
      </c>
      <c r="W22" s="286" t="s">
        <v>466</v>
      </c>
    </row>
    <row r="23" spans="1:23" ht="18" customHeight="1" x14ac:dyDescent="0.2">
      <c r="A23" s="284" t="s">
        <v>316</v>
      </c>
      <c r="B23" s="285">
        <v>4049.7</v>
      </c>
      <c r="C23" s="286" t="s">
        <v>347</v>
      </c>
      <c r="D23" s="285">
        <v>4076.8</v>
      </c>
      <c r="E23" s="286" t="s">
        <v>347</v>
      </c>
      <c r="F23" s="285">
        <v>4138.7</v>
      </c>
      <c r="G23" s="286" t="s">
        <v>347</v>
      </c>
      <c r="H23" s="285">
        <v>4177</v>
      </c>
      <c r="I23" s="286" t="s">
        <v>347</v>
      </c>
      <c r="J23" s="285">
        <v>4199.6000000000004</v>
      </c>
      <c r="K23" s="286" t="s">
        <v>347</v>
      </c>
      <c r="L23" s="285">
        <v>4221.6000000000004</v>
      </c>
      <c r="M23" s="286" t="s">
        <v>347</v>
      </c>
      <c r="N23" s="285">
        <v>4246.2</v>
      </c>
      <c r="O23" s="286" t="s">
        <v>347</v>
      </c>
      <c r="P23" s="285">
        <v>4257.6000000000004</v>
      </c>
      <c r="Q23" s="286" t="s">
        <v>347</v>
      </c>
      <c r="R23" s="285">
        <v>4327.8999999999996</v>
      </c>
      <c r="S23" s="286" t="s">
        <v>347</v>
      </c>
      <c r="T23" s="285">
        <v>4391.1000000000004</v>
      </c>
      <c r="U23" s="286" t="s">
        <v>347</v>
      </c>
      <c r="V23" s="285">
        <v>4412.3999999999996</v>
      </c>
      <c r="W23" s="286" t="s">
        <v>347</v>
      </c>
    </row>
    <row r="24" spans="1:23" ht="18" customHeight="1" x14ac:dyDescent="0.2">
      <c r="A24" s="284" t="s">
        <v>318</v>
      </c>
      <c r="B24" s="285">
        <v>9644.1509999999998</v>
      </c>
      <c r="C24" s="286" t="s">
        <v>347</v>
      </c>
      <c r="D24" s="285">
        <v>9611.4220000000005</v>
      </c>
      <c r="E24" s="286" t="s">
        <v>347</v>
      </c>
      <c r="F24" s="285">
        <v>9560.8439999999991</v>
      </c>
      <c r="G24" s="286" t="s">
        <v>347</v>
      </c>
      <c r="H24" s="285">
        <v>9575.3760000000002</v>
      </c>
      <c r="I24" s="286" t="s">
        <v>347</v>
      </c>
      <c r="J24" s="285">
        <v>9627.1990000000005</v>
      </c>
      <c r="K24" s="286" t="s">
        <v>347</v>
      </c>
      <c r="L24" s="285">
        <v>9684.0630000000001</v>
      </c>
      <c r="M24" s="286" t="s">
        <v>347</v>
      </c>
      <c r="N24" s="285">
        <v>10079.934999999999</v>
      </c>
      <c r="O24" s="286" t="s">
        <v>347</v>
      </c>
      <c r="P24" s="285">
        <v>10335.248</v>
      </c>
      <c r="Q24" s="286" t="s">
        <v>347</v>
      </c>
      <c r="R24" s="285">
        <v>10509.939</v>
      </c>
      <c r="S24" s="286" t="s">
        <v>347</v>
      </c>
      <c r="T24" s="285">
        <v>10470.022999999999</v>
      </c>
      <c r="U24" s="286" t="s">
        <v>347</v>
      </c>
      <c r="V24" s="285">
        <v>10505.618</v>
      </c>
      <c r="W24" s="286" t="s">
        <v>347</v>
      </c>
    </row>
    <row r="25" spans="1:23" ht="18" customHeight="1" x14ac:dyDescent="0.2">
      <c r="A25" s="284" t="s">
        <v>319</v>
      </c>
      <c r="B25" s="285">
        <v>3019.913</v>
      </c>
      <c r="C25" s="286" t="s">
        <v>347</v>
      </c>
      <c r="D25" s="285">
        <v>3034.1239999999998</v>
      </c>
      <c r="E25" s="286" t="s">
        <v>347</v>
      </c>
      <c r="F25" s="285">
        <v>3014.08</v>
      </c>
      <c r="G25" s="286" t="s">
        <v>347</v>
      </c>
      <c r="H25" s="285">
        <v>3014.5070000000001</v>
      </c>
      <c r="I25" s="286" t="s">
        <v>347</v>
      </c>
      <c r="J25" s="285">
        <v>3007.1640000000002</v>
      </c>
      <c r="K25" s="286" t="s">
        <v>347</v>
      </c>
      <c r="L25" s="285">
        <v>2981.5410000000002</v>
      </c>
      <c r="M25" s="286" t="s">
        <v>347</v>
      </c>
      <c r="N25" s="285">
        <v>2905.6660000000002</v>
      </c>
      <c r="O25" s="286" t="s">
        <v>347</v>
      </c>
      <c r="P25" s="285">
        <v>2915.1819999999998</v>
      </c>
      <c r="Q25" s="286" t="s">
        <v>347</v>
      </c>
      <c r="R25" s="285">
        <v>2920.6759999999999</v>
      </c>
      <c r="S25" s="286" t="s">
        <v>347</v>
      </c>
      <c r="T25" s="285">
        <v>2888.34</v>
      </c>
      <c r="U25" s="286" t="s">
        <v>347</v>
      </c>
      <c r="V25" s="285">
        <v>2892.5639999999999</v>
      </c>
      <c r="W25" s="286" t="s">
        <v>347</v>
      </c>
    </row>
    <row r="26" spans="1:23" ht="18" customHeight="1" x14ac:dyDescent="0.2">
      <c r="A26" s="284" t="s">
        <v>317</v>
      </c>
      <c r="B26" s="285">
        <v>2402.1129999999998</v>
      </c>
      <c r="C26" s="286" t="s">
        <v>347</v>
      </c>
      <c r="D26" s="285">
        <v>2425.4470000000001</v>
      </c>
      <c r="E26" s="286" t="s">
        <v>347</v>
      </c>
      <c r="F26" s="285">
        <v>2427.58</v>
      </c>
      <c r="G26" s="286" t="s">
        <v>347</v>
      </c>
      <c r="H26" s="285">
        <v>2413.2049999999999</v>
      </c>
      <c r="I26" s="286" t="s">
        <v>347</v>
      </c>
      <c r="J26" s="285">
        <v>2428.4160000000002</v>
      </c>
      <c r="K26" s="286" t="s">
        <v>347</v>
      </c>
      <c r="L26" s="285">
        <v>2440.65</v>
      </c>
      <c r="M26" s="286" t="s">
        <v>347</v>
      </c>
      <c r="N26" s="285">
        <v>2459.1329999999998</v>
      </c>
      <c r="O26" s="286" t="s">
        <v>347</v>
      </c>
      <c r="P26" s="285">
        <v>2488.9499999999998</v>
      </c>
      <c r="Q26" s="286" t="s">
        <v>347</v>
      </c>
      <c r="R26" s="285">
        <v>2521.9639999999999</v>
      </c>
      <c r="S26" s="286" t="s">
        <v>347</v>
      </c>
      <c r="T26" s="285">
        <v>2543.4009999999998</v>
      </c>
      <c r="U26" s="286" t="s">
        <v>347</v>
      </c>
      <c r="V26" s="285">
        <v>2576.0500000000002</v>
      </c>
      <c r="W26" s="286" t="s">
        <v>347</v>
      </c>
    </row>
    <row r="27" spans="1:23" ht="18" customHeight="1" x14ac:dyDescent="0.2">
      <c r="A27" s="284" t="s">
        <v>320</v>
      </c>
      <c r="B27" s="285">
        <v>5453.0969999999998</v>
      </c>
      <c r="C27" s="286" t="s">
        <v>347</v>
      </c>
      <c r="D27" s="285">
        <v>5388.5240000000003</v>
      </c>
      <c r="E27" s="286" t="s">
        <v>347</v>
      </c>
      <c r="F27" s="285">
        <v>5345.82</v>
      </c>
      <c r="G27" s="286" t="s">
        <v>347</v>
      </c>
      <c r="H27" s="285">
        <v>5289.7929999999997</v>
      </c>
      <c r="I27" s="286" t="s">
        <v>347</v>
      </c>
      <c r="J27" s="285">
        <v>5247.3789999999999</v>
      </c>
      <c r="K27" s="286" t="s">
        <v>347</v>
      </c>
      <c r="L27" s="285">
        <v>5230.4059999999999</v>
      </c>
      <c r="M27" s="286" t="s">
        <v>347</v>
      </c>
      <c r="N27" s="285">
        <v>5192.88</v>
      </c>
      <c r="O27" s="286" t="s">
        <v>347</v>
      </c>
      <c r="P27" s="285">
        <v>5140.7560000000003</v>
      </c>
      <c r="Q27" s="286" t="s">
        <v>347</v>
      </c>
      <c r="R27" s="285">
        <v>5122.1220000000003</v>
      </c>
      <c r="S27" s="286" t="s">
        <v>347</v>
      </c>
      <c r="T27" s="285">
        <v>5043.9719999999998</v>
      </c>
      <c r="U27" s="286" t="s">
        <v>347</v>
      </c>
      <c r="V27" s="285">
        <v>4993.076</v>
      </c>
      <c r="W27" s="286" t="s">
        <v>347</v>
      </c>
    </row>
    <row r="28" spans="1:23" ht="18" customHeight="1" x14ac:dyDescent="0.2">
      <c r="A28" s="284" t="s">
        <v>306</v>
      </c>
      <c r="B28" s="285">
        <v>2695.3890000000001</v>
      </c>
      <c r="C28" s="286" t="s">
        <v>347</v>
      </c>
      <c r="D28" s="285">
        <v>2661.3519999999999</v>
      </c>
      <c r="E28" s="286" t="s">
        <v>347</v>
      </c>
      <c r="F28" s="285">
        <v>2685.8580000000002</v>
      </c>
      <c r="G28" s="286" t="s">
        <v>347</v>
      </c>
      <c r="H28" s="285">
        <v>2686.578</v>
      </c>
      <c r="I28" s="286" t="s">
        <v>347</v>
      </c>
      <c r="J28" s="285">
        <v>2590.9580000000001</v>
      </c>
      <c r="K28" s="286" t="s">
        <v>347</v>
      </c>
      <c r="L28" s="285">
        <v>2545.2869999999998</v>
      </c>
      <c r="M28" s="286" t="s">
        <v>347</v>
      </c>
      <c r="N28" s="285">
        <v>2513.7809999999999</v>
      </c>
      <c r="O28" s="286" t="s">
        <v>347</v>
      </c>
      <c r="P28" s="285">
        <v>2475.2330000000002</v>
      </c>
      <c r="Q28" s="286" t="s">
        <v>347</v>
      </c>
      <c r="R28" s="285">
        <v>2437.8319999999999</v>
      </c>
      <c r="S28" s="286" t="s">
        <v>347</v>
      </c>
      <c r="T28" s="285">
        <v>2419.4789999999998</v>
      </c>
      <c r="U28" s="286" t="s">
        <v>458</v>
      </c>
      <c r="V28" s="285">
        <v>2431.7150000000001</v>
      </c>
      <c r="W28" s="286" t="s">
        <v>458</v>
      </c>
    </row>
    <row r="29" spans="1:23" ht="18" customHeight="1" x14ac:dyDescent="0.2">
      <c r="A29" s="284" t="s">
        <v>322</v>
      </c>
      <c r="B29" s="285">
        <v>1372.021</v>
      </c>
      <c r="C29" s="286" t="s">
        <v>347</v>
      </c>
      <c r="D29" s="285">
        <v>1380.9849999999999</v>
      </c>
      <c r="E29" s="286" t="s">
        <v>347</v>
      </c>
      <c r="F29" s="285">
        <v>1403.498</v>
      </c>
      <c r="G29" s="286" t="s">
        <v>347</v>
      </c>
      <c r="H29" s="285">
        <v>1415.171</v>
      </c>
      <c r="I29" s="286" t="s">
        <v>347</v>
      </c>
      <c r="J29" s="285">
        <v>1436.5889999999999</v>
      </c>
      <c r="K29" s="286" t="s">
        <v>347</v>
      </c>
      <c r="L29" s="285">
        <v>1449.7560000000001</v>
      </c>
      <c r="M29" s="286" t="s">
        <v>347</v>
      </c>
      <c r="N29" s="285">
        <v>1475.6669999999999</v>
      </c>
      <c r="O29" s="286" t="s">
        <v>347</v>
      </c>
      <c r="P29" s="285">
        <v>1450.1590000000001</v>
      </c>
      <c r="Q29" s="286" t="s">
        <v>347</v>
      </c>
      <c r="R29" s="285">
        <v>1783.845</v>
      </c>
      <c r="S29" s="286" t="s">
        <v>347</v>
      </c>
      <c r="T29" s="285">
        <v>1803.9680000000001</v>
      </c>
      <c r="U29" s="286" t="s">
        <v>347</v>
      </c>
      <c r="V29" s="285">
        <v>1814.337</v>
      </c>
      <c r="W29" s="286" t="s">
        <v>347</v>
      </c>
    </row>
    <row r="30" spans="1:23" ht="18" customHeight="1" x14ac:dyDescent="0.2">
      <c r="A30" s="284" t="s">
        <v>321</v>
      </c>
      <c r="B30" s="285">
        <v>629.79100000000005</v>
      </c>
      <c r="C30" s="286" t="s">
        <v>347</v>
      </c>
      <c r="D30" s="285">
        <v>631.21299999999997</v>
      </c>
      <c r="E30" s="286" t="s">
        <v>347</v>
      </c>
      <c r="F30" s="285">
        <v>636.94500000000005</v>
      </c>
      <c r="G30" s="286" t="s">
        <v>347</v>
      </c>
      <c r="H30" s="285">
        <v>636.85699999999997</v>
      </c>
      <c r="I30" s="286" t="s">
        <v>347</v>
      </c>
      <c r="J30" s="285">
        <v>639.96199999999999</v>
      </c>
      <c r="K30" s="286" t="s">
        <v>347</v>
      </c>
      <c r="L30" s="285">
        <v>639.91800000000001</v>
      </c>
      <c r="M30" s="286" t="s">
        <v>347</v>
      </c>
      <c r="N30" s="285">
        <v>644.13599999999997</v>
      </c>
      <c r="O30" s="286" t="s">
        <v>347</v>
      </c>
      <c r="P30" s="285">
        <v>648.87599999999998</v>
      </c>
      <c r="Q30" s="286" t="s">
        <v>347</v>
      </c>
      <c r="R30" s="285">
        <v>664.40899999999999</v>
      </c>
      <c r="S30" s="286" t="s">
        <v>347</v>
      </c>
      <c r="T30" s="285">
        <v>666.30200000000002</v>
      </c>
      <c r="U30" s="286" t="s">
        <v>347</v>
      </c>
      <c r="V30" s="285">
        <v>675.19600000000003</v>
      </c>
      <c r="W30" s="286" t="s">
        <v>347</v>
      </c>
    </row>
    <row r="31" spans="1:23" ht="18" customHeight="1" x14ac:dyDescent="0.2">
      <c r="A31" s="284" t="s">
        <v>307</v>
      </c>
      <c r="B31" s="285">
        <v>9114.5310000000009</v>
      </c>
      <c r="C31" s="286" t="s">
        <v>347</v>
      </c>
      <c r="D31" s="285">
        <v>9251.9480000000003</v>
      </c>
      <c r="E31" s="286" t="s">
        <v>347</v>
      </c>
      <c r="F31" s="285">
        <v>9374.3009999999995</v>
      </c>
      <c r="G31" s="286" t="s">
        <v>347</v>
      </c>
      <c r="H31" s="285">
        <v>9448.3359999999993</v>
      </c>
      <c r="I31" s="286" t="s">
        <v>347</v>
      </c>
      <c r="J31" s="285">
        <v>9558.6260000000002</v>
      </c>
      <c r="K31" s="286" t="s">
        <v>347</v>
      </c>
      <c r="L31" s="285">
        <v>9664.9770000000008</v>
      </c>
      <c r="M31" s="286" t="s">
        <v>347</v>
      </c>
      <c r="N31" s="285">
        <v>9782.5439999999999</v>
      </c>
      <c r="O31" s="286" t="s">
        <v>347</v>
      </c>
      <c r="P31" s="285">
        <v>9885.991</v>
      </c>
      <c r="Q31" s="286" t="s">
        <v>347</v>
      </c>
      <c r="R31" s="285">
        <v>9898.5630000000001</v>
      </c>
      <c r="S31" s="286" t="s">
        <v>347</v>
      </c>
      <c r="T31" s="285">
        <v>10006.553</v>
      </c>
      <c r="U31" s="286" t="s">
        <v>347</v>
      </c>
      <c r="V31" s="285">
        <v>10090.464</v>
      </c>
      <c r="W31" s="286" t="s">
        <v>347</v>
      </c>
    </row>
    <row r="32" spans="1:23" ht="18" customHeight="1" x14ac:dyDescent="0.2">
      <c r="A32" s="284" t="s">
        <v>324</v>
      </c>
      <c r="B32" s="285">
        <v>2557.1039999999998</v>
      </c>
      <c r="C32" s="286" t="s">
        <v>347</v>
      </c>
      <c r="D32" s="285">
        <v>2586.6469999999999</v>
      </c>
      <c r="E32" s="286" t="s">
        <v>347</v>
      </c>
      <c r="F32" s="285">
        <v>2625.1419999999998</v>
      </c>
      <c r="G32" s="286" t="s">
        <v>347</v>
      </c>
      <c r="H32" s="285">
        <v>2662.1419999999998</v>
      </c>
      <c r="I32" s="286" t="s">
        <v>347</v>
      </c>
      <c r="J32" s="285">
        <v>2694.3829999999998</v>
      </c>
      <c r="K32" s="286" t="s">
        <v>347</v>
      </c>
      <c r="L32" s="285">
        <v>2705.5949999999998</v>
      </c>
      <c r="M32" s="286" t="s">
        <v>347</v>
      </c>
      <c r="N32" s="285">
        <v>2715.94</v>
      </c>
      <c r="O32" s="286" t="s">
        <v>347</v>
      </c>
      <c r="P32" s="285">
        <v>2743.0140000000001</v>
      </c>
      <c r="Q32" s="286" t="s">
        <v>347</v>
      </c>
      <c r="R32" s="285">
        <v>2754.87</v>
      </c>
      <c r="S32" s="286" t="s">
        <v>347</v>
      </c>
      <c r="T32" s="285">
        <v>2765.4870000000001</v>
      </c>
      <c r="U32" s="286" t="s">
        <v>347</v>
      </c>
      <c r="V32" s="285">
        <v>2818.7370000000001</v>
      </c>
      <c r="W32" s="286" t="s">
        <v>458</v>
      </c>
    </row>
    <row r="33" spans="1:23" ht="18" customHeight="1" x14ac:dyDescent="0.2">
      <c r="A33" s="222" t="s">
        <v>556</v>
      </c>
      <c r="B33" s="285" t="s">
        <v>205</v>
      </c>
      <c r="C33" s="286" t="s">
        <v>347</v>
      </c>
      <c r="D33" s="285" t="s">
        <v>205</v>
      </c>
      <c r="E33" s="286" t="s">
        <v>347</v>
      </c>
      <c r="F33" s="285" t="s">
        <v>205</v>
      </c>
      <c r="G33" s="286" t="s">
        <v>347</v>
      </c>
      <c r="H33" s="285" t="s">
        <v>205</v>
      </c>
      <c r="I33" s="286" t="s">
        <v>347</v>
      </c>
      <c r="J33" s="285" t="s">
        <v>205</v>
      </c>
      <c r="K33" s="286" t="s">
        <v>347</v>
      </c>
      <c r="L33" s="285" t="s">
        <v>205</v>
      </c>
      <c r="M33" s="286" t="s">
        <v>347</v>
      </c>
      <c r="N33" s="285">
        <v>647.72199999999998</v>
      </c>
      <c r="O33" s="286" t="s">
        <v>347</v>
      </c>
      <c r="P33" s="285">
        <v>662.71400000000006</v>
      </c>
      <c r="Q33" s="286" t="s">
        <v>347</v>
      </c>
      <c r="R33" s="285">
        <v>676.51900000000001</v>
      </c>
      <c r="S33" s="286" t="s">
        <v>347</v>
      </c>
      <c r="T33" s="285">
        <v>683.35900000000004</v>
      </c>
      <c r="U33" s="286" t="s">
        <v>347</v>
      </c>
      <c r="V33" s="285">
        <v>695.64200000000005</v>
      </c>
      <c r="W33" s="286" t="s">
        <v>347</v>
      </c>
    </row>
    <row r="34" spans="1:23" ht="18" customHeight="1" x14ac:dyDescent="0.2">
      <c r="A34" s="222" t="s">
        <v>564</v>
      </c>
      <c r="B34" s="285" t="s">
        <v>205</v>
      </c>
      <c r="C34" s="286" t="s">
        <v>347</v>
      </c>
      <c r="D34" s="285">
        <v>625.69200000000001</v>
      </c>
      <c r="E34" s="286" t="s">
        <v>347</v>
      </c>
      <c r="F34" s="285">
        <v>640.55999999999995</v>
      </c>
      <c r="G34" s="286" t="s">
        <v>347</v>
      </c>
      <c r="H34" s="285">
        <v>646.54899999999998</v>
      </c>
      <c r="I34" s="286" t="s">
        <v>347</v>
      </c>
      <c r="J34" s="285">
        <v>658.40099999999995</v>
      </c>
      <c r="K34" s="286" t="s">
        <v>347</v>
      </c>
      <c r="L34" s="285">
        <v>663.82600000000002</v>
      </c>
      <c r="M34" s="286" t="s">
        <v>347</v>
      </c>
      <c r="N34" s="285">
        <v>670.79200000000003</v>
      </c>
      <c r="O34" s="286" t="s">
        <v>347</v>
      </c>
      <c r="P34" s="285">
        <v>680.75800000000004</v>
      </c>
      <c r="Q34" s="286" t="s">
        <v>347</v>
      </c>
      <c r="R34" s="285">
        <v>687.57299999999998</v>
      </c>
      <c r="S34" s="286" t="s">
        <v>347</v>
      </c>
      <c r="T34" s="285">
        <v>689.85799999999995</v>
      </c>
      <c r="U34" s="286" t="s">
        <v>347</v>
      </c>
      <c r="V34" s="285">
        <v>697.53</v>
      </c>
      <c r="W34" s="286" t="s">
        <v>347</v>
      </c>
    </row>
    <row r="35" spans="1:23" ht="18" customHeight="1" x14ac:dyDescent="0.2">
      <c r="A35" s="222" t="s">
        <v>460</v>
      </c>
      <c r="B35" s="285" t="s">
        <v>205</v>
      </c>
      <c r="C35" s="286" t="s">
        <v>347</v>
      </c>
      <c r="D35" s="285">
        <v>121.318</v>
      </c>
      <c r="E35" s="286" t="s">
        <v>347</v>
      </c>
      <c r="F35" s="285">
        <v>123.035</v>
      </c>
      <c r="G35" s="286" t="s">
        <v>347</v>
      </c>
      <c r="H35" s="285">
        <v>125.252</v>
      </c>
      <c r="I35" s="286" t="s">
        <v>347</v>
      </c>
      <c r="J35" s="285">
        <v>120.727</v>
      </c>
      <c r="K35" s="286" t="s">
        <v>347</v>
      </c>
      <c r="L35" s="285">
        <v>127.286</v>
      </c>
      <c r="M35" s="286" t="s">
        <v>347</v>
      </c>
      <c r="N35" s="285">
        <v>129.03299999999999</v>
      </c>
      <c r="O35" s="286" t="s">
        <v>347</v>
      </c>
      <c r="P35" s="285">
        <v>129.06200000000001</v>
      </c>
      <c r="Q35" s="286" t="s">
        <v>347</v>
      </c>
      <c r="R35" s="285">
        <v>128.292</v>
      </c>
      <c r="S35" s="286" t="s">
        <v>347</v>
      </c>
      <c r="T35" s="285">
        <v>127.386</v>
      </c>
      <c r="U35" s="286" t="s">
        <v>458</v>
      </c>
      <c r="V35" s="285">
        <v>123.947</v>
      </c>
      <c r="W35" s="286" t="s">
        <v>347</v>
      </c>
    </row>
    <row r="36" spans="1:23" ht="18" customHeight="1" x14ac:dyDescent="0.2">
      <c r="A36" s="222" t="s">
        <v>326</v>
      </c>
      <c r="B36" s="285">
        <v>60.262999999999998</v>
      </c>
      <c r="C36" s="286" t="s">
        <v>347</v>
      </c>
      <c r="D36" s="285">
        <v>62.564999999999998</v>
      </c>
      <c r="E36" s="286" t="s">
        <v>347</v>
      </c>
      <c r="F36" s="285">
        <v>64.453000000000003</v>
      </c>
      <c r="G36" s="286" t="s">
        <v>347</v>
      </c>
      <c r="H36" s="285">
        <v>66.394999999999996</v>
      </c>
      <c r="I36" s="286" t="s">
        <v>347</v>
      </c>
      <c r="J36" s="285">
        <v>68.594999999999999</v>
      </c>
      <c r="K36" s="286" t="s">
        <v>347</v>
      </c>
      <c r="L36" s="285">
        <v>70.953999999999994</v>
      </c>
      <c r="M36" s="286" t="s">
        <v>347</v>
      </c>
      <c r="N36" s="285">
        <v>74.174000000000007</v>
      </c>
      <c r="O36" s="286" t="s">
        <v>347</v>
      </c>
      <c r="P36" s="285">
        <v>77.001000000000005</v>
      </c>
      <c r="Q36" s="286" t="s">
        <v>347</v>
      </c>
      <c r="R36" s="285">
        <v>80.825999999999993</v>
      </c>
      <c r="S36" s="286" t="s">
        <v>347</v>
      </c>
      <c r="T36" s="285">
        <v>82.358000000000004</v>
      </c>
      <c r="U36" s="286" t="s">
        <v>347</v>
      </c>
      <c r="V36" s="285">
        <v>82.838999999999999</v>
      </c>
      <c r="W36" s="286" t="s">
        <v>347</v>
      </c>
    </row>
    <row r="37" spans="1:23" ht="18" customHeight="1" x14ac:dyDescent="0.2">
      <c r="A37" s="222" t="s">
        <v>327</v>
      </c>
      <c r="B37" s="285">
        <v>1205.5309999999999</v>
      </c>
      <c r="C37" s="286" t="s">
        <v>347</v>
      </c>
      <c r="D37" s="285">
        <v>1234.0440000000001</v>
      </c>
      <c r="E37" s="286" t="s">
        <v>347</v>
      </c>
      <c r="F37" s="285">
        <v>1294.6790000000001</v>
      </c>
      <c r="G37" s="286" t="s">
        <v>347</v>
      </c>
      <c r="H37" s="285">
        <v>1333.9059999999999</v>
      </c>
      <c r="I37" s="286" t="s">
        <v>347</v>
      </c>
      <c r="J37" s="285">
        <v>1373.1210000000001</v>
      </c>
      <c r="K37" s="286" t="s">
        <v>347</v>
      </c>
      <c r="L37" s="285">
        <v>1415.2380000000001</v>
      </c>
      <c r="M37" s="286" t="s">
        <v>347</v>
      </c>
      <c r="N37" s="285">
        <v>1461.175</v>
      </c>
      <c r="O37" s="286" t="s">
        <v>347</v>
      </c>
      <c r="P37" s="285">
        <v>1505.61</v>
      </c>
      <c r="Q37" s="286" t="s">
        <v>347</v>
      </c>
      <c r="R37" s="285">
        <v>1540.6880000000001</v>
      </c>
      <c r="S37" s="286" t="s">
        <v>347</v>
      </c>
      <c r="T37" s="285">
        <v>1453.761</v>
      </c>
      <c r="U37" s="286" t="s">
        <v>347</v>
      </c>
      <c r="V37" s="285">
        <v>1475.6969999999999</v>
      </c>
      <c r="W37" s="286" t="s">
        <v>347</v>
      </c>
    </row>
    <row r="38" spans="1:23" ht="18" customHeight="1" x14ac:dyDescent="0.2">
      <c r="A38" s="222" t="s">
        <v>557</v>
      </c>
      <c r="B38" s="285" t="s">
        <v>205</v>
      </c>
      <c r="C38" s="286" t="s">
        <v>347</v>
      </c>
      <c r="D38" s="285" t="s">
        <v>205</v>
      </c>
      <c r="E38" s="286" t="s">
        <v>347</v>
      </c>
      <c r="F38" s="285" t="s">
        <v>205</v>
      </c>
      <c r="G38" s="286" t="s">
        <v>347</v>
      </c>
      <c r="H38" s="285">
        <v>310.78399999999999</v>
      </c>
      <c r="I38" s="286" t="s">
        <v>347</v>
      </c>
      <c r="J38" s="285">
        <v>317.16500000000002</v>
      </c>
      <c r="K38" s="286" t="s">
        <v>347</v>
      </c>
      <c r="L38" s="285">
        <v>322.767</v>
      </c>
      <c r="M38" s="286" t="s">
        <v>347</v>
      </c>
      <c r="N38" s="285" t="s">
        <v>205</v>
      </c>
      <c r="O38" s="286" t="s">
        <v>347</v>
      </c>
      <c r="P38" s="285" t="s">
        <v>205</v>
      </c>
      <c r="Q38" s="286" t="s">
        <v>347</v>
      </c>
      <c r="R38" s="285" t="s">
        <v>205</v>
      </c>
      <c r="S38" s="286" t="s">
        <v>347</v>
      </c>
      <c r="T38" s="285" t="s">
        <v>205</v>
      </c>
      <c r="U38" s="286" t="s">
        <v>347</v>
      </c>
      <c r="V38" s="285" t="s">
        <v>205</v>
      </c>
      <c r="W38" s="286" t="s">
        <v>347</v>
      </c>
    </row>
    <row r="39" spans="1:23" ht="18" customHeight="1" x14ac:dyDescent="0.2">
      <c r="A39" s="222" t="s">
        <v>329</v>
      </c>
      <c r="B39" s="285">
        <v>1679.4110000000001</v>
      </c>
      <c r="C39" s="286" t="s">
        <v>466</v>
      </c>
      <c r="D39" s="285">
        <v>1694.7</v>
      </c>
      <c r="E39" s="286" t="s">
        <v>466</v>
      </c>
      <c r="F39" s="285">
        <v>1708.249</v>
      </c>
      <c r="G39" s="286" t="s">
        <v>466</v>
      </c>
      <c r="H39" s="285">
        <v>1711.249</v>
      </c>
      <c r="I39" s="286" t="s">
        <v>466</v>
      </c>
      <c r="J39" s="285">
        <v>1697.1110000000001</v>
      </c>
      <c r="K39" s="286" t="s">
        <v>466</v>
      </c>
      <c r="L39" s="285">
        <v>1692.117</v>
      </c>
      <c r="M39" s="286" t="s">
        <v>466</v>
      </c>
      <c r="N39" s="285">
        <v>1684.33</v>
      </c>
      <c r="O39" s="286" t="s">
        <v>466</v>
      </c>
      <c r="P39" s="285">
        <v>1673.4549999999999</v>
      </c>
      <c r="Q39" s="286" t="s">
        <v>466</v>
      </c>
      <c r="R39" s="285">
        <v>1656.932</v>
      </c>
      <c r="S39" s="286" t="s">
        <v>466</v>
      </c>
      <c r="T39" s="285">
        <v>1626.752</v>
      </c>
      <c r="U39" s="286" t="s">
        <v>466</v>
      </c>
      <c r="V39" s="285">
        <v>1615.933</v>
      </c>
      <c r="W39" s="286" t="s">
        <v>466</v>
      </c>
    </row>
    <row r="40" spans="1:23" ht="18" customHeight="1" x14ac:dyDescent="0.2">
      <c r="A40" s="222" t="s">
        <v>328</v>
      </c>
      <c r="B40" s="285">
        <v>2786.3530000000001</v>
      </c>
      <c r="C40" s="286" t="s">
        <v>466</v>
      </c>
      <c r="D40" s="285">
        <v>2837.28</v>
      </c>
      <c r="E40" s="286" t="s">
        <v>466</v>
      </c>
      <c r="F40" s="285">
        <v>2881.6060000000002</v>
      </c>
      <c r="G40" s="286" t="s">
        <v>466</v>
      </c>
      <c r="H40" s="285">
        <v>2915.3739999999998</v>
      </c>
      <c r="I40" s="286" t="s">
        <v>466</v>
      </c>
      <c r="J40" s="285">
        <v>2959.2930000000001</v>
      </c>
      <c r="K40" s="286" t="s">
        <v>466</v>
      </c>
      <c r="L40" s="285">
        <v>3000.3710000000001</v>
      </c>
      <c r="M40" s="286" t="s">
        <v>466</v>
      </c>
      <c r="N40" s="285">
        <v>3037.7579999999998</v>
      </c>
      <c r="O40" s="286" t="s">
        <v>466</v>
      </c>
      <c r="P40" s="285">
        <v>3072.0410000000002</v>
      </c>
      <c r="Q40" s="286" t="s">
        <v>466</v>
      </c>
      <c r="R40" s="285">
        <v>3111.25</v>
      </c>
      <c r="S40" s="286" t="s">
        <v>466</v>
      </c>
      <c r="T40" s="285">
        <v>3145.172</v>
      </c>
      <c r="U40" s="286" t="s">
        <v>466</v>
      </c>
      <c r="V40" s="285">
        <v>3179.9059999999999</v>
      </c>
      <c r="W40" s="286" t="s">
        <v>466</v>
      </c>
    </row>
    <row r="41" spans="1:23" ht="18" customHeight="1" x14ac:dyDescent="0.2">
      <c r="A41" s="222" t="s">
        <v>461</v>
      </c>
      <c r="B41" s="285">
        <v>11573.277</v>
      </c>
      <c r="C41" s="286" t="s">
        <v>466</v>
      </c>
      <c r="D41" s="285">
        <v>11782.17</v>
      </c>
      <c r="E41" s="286" t="s">
        <v>466</v>
      </c>
      <c r="F41" s="285">
        <v>12009.136</v>
      </c>
      <c r="G41" s="286" t="s">
        <v>466</v>
      </c>
      <c r="H41" s="285">
        <v>12536.441999999999</v>
      </c>
      <c r="I41" s="286" t="s">
        <v>466</v>
      </c>
      <c r="J41" s="285">
        <v>12898.245000000001</v>
      </c>
      <c r="K41" s="286" t="s">
        <v>466</v>
      </c>
      <c r="L41" s="285">
        <v>13260.744000000001</v>
      </c>
      <c r="M41" s="286" t="s">
        <v>466</v>
      </c>
      <c r="N41" s="285">
        <v>13766.09</v>
      </c>
      <c r="O41" s="286" t="s">
        <v>466</v>
      </c>
      <c r="P41" s="285">
        <v>14089.093000000001</v>
      </c>
      <c r="Q41" s="286" t="s">
        <v>466</v>
      </c>
      <c r="R41" s="285">
        <v>14287.727000000001</v>
      </c>
      <c r="S41" s="286" t="s">
        <v>466</v>
      </c>
      <c r="T41" s="285">
        <v>14624.16</v>
      </c>
      <c r="U41" s="286" t="s">
        <v>466</v>
      </c>
      <c r="V41" s="285">
        <v>14851.391</v>
      </c>
      <c r="W41" s="286" t="s">
        <v>466</v>
      </c>
    </row>
    <row r="42" spans="1:23" ht="15.95" customHeight="1" x14ac:dyDescent="0.2">
      <c r="A42" s="223" t="s">
        <v>325</v>
      </c>
      <c r="B42" s="290">
        <v>15278.814</v>
      </c>
      <c r="C42" s="291" t="s">
        <v>347</v>
      </c>
      <c r="D42" s="290">
        <v>15442.36</v>
      </c>
      <c r="E42" s="291" t="s">
        <v>347</v>
      </c>
      <c r="F42" s="290">
        <v>15545.093999999999</v>
      </c>
      <c r="G42" s="291" t="s">
        <v>347</v>
      </c>
      <c r="H42" s="290">
        <v>15640.063</v>
      </c>
      <c r="I42" s="291" t="s">
        <v>458</v>
      </c>
      <c r="J42" s="290">
        <v>15543.66</v>
      </c>
      <c r="K42" s="291" t="s">
        <v>458</v>
      </c>
      <c r="L42" s="290">
        <v>15641.61</v>
      </c>
      <c r="M42" s="291" t="s">
        <v>458</v>
      </c>
      <c r="N42" s="290">
        <v>15724.603999999999</v>
      </c>
      <c r="O42" s="291" t="s">
        <v>458</v>
      </c>
      <c r="P42" s="290" t="s">
        <v>205</v>
      </c>
      <c r="Q42" s="291" t="s">
        <v>347</v>
      </c>
      <c r="R42" s="290" t="s">
        <v>205</v>
      </c>
      <c r="S42" s="291" t="s">
        <v>347</v>
      </c>
      <c r="T42" s="290" t="s">
        <v>205</v>
      </c>
      <c r="U42" s="291" t="s">
        <v>347</v>
      </c>
      <c r="V42" s="290" t="s">
        <v>205</v>
      </c>
      <c r="W42" s="291" t="s">
        <v>347</v>
      </c>
    </row>
    <row r="43" spans="1:23" ht="15.75" customHeight="1" x14ac:dyDescent="0.2">
      <c r="A43" s="82" t="s">
        <v>467</v>
      </c>
    </row>
    <row r="44" spans="1:23" ht="15.75" customHeight="1" x14ac:dyDescent="0.2">
      <c r="A44" s="83" t="s">
        <v>563</v>
      </c>
    </row>
    <row r="45" spans="1:23" ht="15.75" customHeight="1" x14ac:dyDescent="0.2"/>
  </sheetData>
  <sortState ref="A33:U42">
    <sortCondition ref="A33"/>
  </sortState>
  <mergeCells count="11">
    <mergeCell ref="L4:M4"/>
    <mergeCell ref="B4:C4"/>
    <mergeCell ref="D4:E4"/>
    <mergeCell ref="F4:G4"/>
    <mergeCell ref="H4:I4"/>
    <mergeCell ref="J4:K4"/>
    <mergeCell ref="V4:W4"/>
    <mergeCell ref="T4:U4"/>
    <mergeCell ref="R4:S4"/>
    <mergeCell ref="N4:O4"/>
    <mergeCell ref="P4:Q4"/>
  </mergeCells>
  <hyperlinks>
    <hyperlink ref="X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zoomScaleNormal="100" workbookViewId="0"/>
  </sheetViews>
  <sheetFormatPr defaultRowHeight="12" x14ac:dyDescent="0.2"/>
  <cols>
    <col min="1" max="1" width="12.5703125" customWidth="1"/>
    <col min="2" max="2" width="7.5703125" hidden="1" customWidth="1"/>
    <col min="3" max="3" width="0.140625" hidden="1" customWidth="1"/>
    <col min="4" max="4" width="7.5703125" hidden="1" customWidth="1"/>
    <col min="5" max="5" width="1.85546875" hidden="1" customWidth="1"/>
    <col min="6" max="6" width="7.5703125" customWidth="1"/>
    <col min="7" max="7" width="1.85546875" customWidth="1"/>
    <col min="8" max="8" width="7.5703125" customWidth="1"/>
    <col min="9" max="9" width="1.85546875" customWidth="1"/>
    <col min="10" max="10" width="7.5703125" customWidth="1"/>
    <col min="11" max="11" width="1.85546875" customWidth="1"/>
    <col min="12" max="12" width="7.5703125" customWidth="1"/>
    <col min="13" max="13" width="1.85546875" customWidth="1"/>
    <col min="14" max="14" width="7.5703125" customWidth="1"/>
    <col min="15" max="15" width="1.85546875" customWidth="1"/>
    <col min="16" max="16" width="7.5703125" customWidth="1"/>
    <col min="17" max="17" width="1.85546875" customWidth="1"/>
    <col min="18" max="18" width="7.85546875" customWidth="1"/>
    <col min="19" max="19" width="1.5703125" customWidth="1"/>
    <col min="20" max="20" width="7.28515625" customWidth="1"/>
    <col min="21" max="21" width="1.5703125" customWidth="1"/>
    <col min="22" max="22" width="7.85546875" customWidth="1"/>
    <col min="23" max="23" width="1.5703125" customWidth="1"/>
    <col min="24" max="24" width="9.140625" customWidth="1"/>
    <col min="25" max="25" width="3" customWidth="1"/>
  </cols>
  <sheetData>
    <row r="1" spans="1:26" ht="15.75" customHeight="1" x14ac:dyDescent="0.2">
      <c r="A1" s="65" t="s">
        <v>758</v>
      </c>
      <c r="B1" s="29"/>
      <c r="X1" s="143" t="s">
        <v>390</v>
      </c>
    </row>
    <row r="2" spans="1:26" ht="15.75" customHeight="1" x14ac:dyDescent="0.2">
      <c r="A2" s="455" t="s">
        <v>648</v>
      </c>
      <c r="B2" s="219"/>
      <c r="C2" s="219"/>
      <c r="Z2" s="201"/>
    </row>
    <row r="3" spans="1:26" ht="15.75" customHeight="1" x14ac:dyDescent="0.2">
      <c r="A3" s="279" t="s">
        <v>464</v>
      </c>
      <c r="B3" s="219"/>
    </row>
    <row r="4" spans="1:26" s="69" customFormat="1" ht="19.5" customHeight="1" x14ac:dyDescent="0.2">
      <c r="A4" s="220"/>
      <c r="B4" s="580">
        <v>2012</v>
      </c>
      <c r="C4" s="581"/>
      <c r="D4" s="580">
        <v>2013</v>
      </c>
      <c r="E4" s="581"/>
      <c r="F4" s="580">
        <v>2014</v>
      </c>
      <c r="G4" s="581"/>
      <c r="H4" s="580">
        <v>2015</v>
      </c>
      <c r="I4" s="581"/>
      <c r="J4" s="580">
        <v>2016</v>
      </c>
      <c r="K4" s="581"/>
      <c r="L4" s="578">
        <v>2017</v>
      </c>
      <c r="M4" s="579"/>
      <c r="N4" s="578">
        <v>2018</v>
      </c>
      <c r="O4" s="579"/>
      <c r="P4" s="578">
        <v>2019</v>
      </c>
      <c r="Q4" s="579"/>
      <c r="R4" s="578">
        <v>2020</v>
      </c>
      <c r="S4" s="579"/>
      <c r="T4" s="578">
        <v>2021</v>
      </c>
      <c r="U4" s="579"/>
      <c r="V4" s="578">
        <v>2022</v>
      </c>
      <c r="W4" s="579"/>
    </row>
    <row r="5" spans="1:26" s="69" customFormat="1" ht="18" customHeight="1" x14ac:dyDescent="0.2">
      <c r="A5" s="310" t="s">
        <v>465</v>
      </c>
      <c r="B5" s="311"/>
      <c r="C5" s="312"/>
      <c r="D5" s="311"/>
      <c r="E5" s="312"/>
      <c r="F5" s="311"/>
      <c r="G5" s="312"/>
      <c r="H5" s="311"/>
      <c r="I5" s="312"/>
      <c r="J5" s="311"/>
      <c r="K5" s="312"/>
      <c r="L5" s="313"/>
      <c r="M5" s="314"/>
      <c r="N5" s="313"/>
      <c r="O5" s="314"/>
      <c r="P5" s="313"/>
      <c r="Q5" s="314"/>
      <c r="R5" s="313"/>
      <c r="S5" s="314"/>
      <c r="T5" s="313"/>
      <c r="U5" s="314"/>
      <c r="V5" s="313"/>
      <c r="W5" s="314"/>
      <c r="X5" s="315"/>
      <c r="Y5" s="315"/>
    </row>
    <row r="6" spans="1:26" ht="18" customHeight="1" x14ac:dyDescent="0.2">
      <c r="A6" s="284" t="s">
        <v>299</v>
      </c>
      <c r="B6" s="285">
        <v>1769.768</v>
      </c>
      <c r="C6" s="312" t="s">
        <v>347</v>
      </c>
      <c r="D6" s="285">
        <v>1817.4010000000001</v>
      </c>
      <c r="E6" s="312" t="s">
        <v>347</v>
      </c>
      <c r="F6" s="285">
        <v>1861.402</v>
      </c>
      <c r="G6" s="312" t="s">
        <v>347</v>
      </c>
      <c r="H6" s="285">
        <v>1908.569</v>
      </c>
      <c r="I6" s="312" t="s">
        <v>347</v>
      </c>
      <c r="J6" s="285">
        <v>1953.114</v>
      </c>
      <c r="K6" s="312" t="s">
        <v>347</v>
      </c>
      <c r="L6" s="285">
        <v>2026.82</v>
      </c>
      <c r="M6" s="314" t="s">
        <v>347</v>
      </c>
      <c r="N6" s="285">
        <v>2074.826</v>
      </c>
      <c r="O6" s="314" t="s">
        <v>347</v>
      </c>
      <c r="P6" s="285">
        <v>2129.5819999999999</v>
      </c>
      <c r="Q6" s="314" t="s">
        <v>347</v>
      </c>
      <c r="R6" s="285">
        <v>2170.2109999999998</v>
      </c>
      <c r="S6" s="314" t="s">
        <v>347</v>
      </c>
      <c r="T6" s="285">
        <v>2209.1260000000002</v>
      </c>
      <c r="U6" s="314" t="s">
        <v>347</v>
      </c>
      <c r="V6" s="285">
        <v>2259.6950000000002</v>
      </c>
      <c r="W6" s="314" t="s">
        <v>347</v>
      </c>
      <c r="X6" s="315"/>
      <c r="Y6" s="315"/>
    </row>
    <row r="7" spans="1:26" ht="18" customHeight="1" x14ac:dyDescent="0.2">
      <c r="A7" s="284" t="s">
        <v>300</v>
      </c>
      <c r="B7" s="285">
        <v>1826.45</v>
      </c>
      <c r="C7" s="286" t="s">
        <v>347</v>
      </c>
      <c r="D7" s="285">
        <v>1800.741</v>
      </c>
      <c r="E7" s="286" t="s">
        <v>347</v>
      </c>
      <c r="F7" s="285">
        <v>1799.614</v>
      </c>
      <c r="G7" s="286" t="s">
        <v>347</v>
      </c>
      <c r="H7" s="285">
        <v>1802.797</v>
      </c>
      <c r="I7" s="286" t="s">
        <v>347</v>
      </c>
      <c r="J7" s="285">
        <v>1804.0550000000001</v>
      </c>
      <c r="K7" s="286" t="s">
        <v>347</v>
      </c>
      <c r="L7" s="285">
        <v>1793.9580000000001</v>
      </c>
      <c r="M7" s="286" t="s">
        <v>347</v>
      </c>
      <c r="N7" s="285">
        <v>1785.954</v>
      </c>
      <c r="O7" s="286" t="s">
        <v>347</v>
      </c>
      <c r="P7" s="285">
        <v>1770.8630000000001</v>
      </c>
      <c r="Q7" s="286" t="s">
        <v>347</v>
      </c>
      <c r="R7" s="285">
        <v>1755.3679999999999</v>
      </c>
      <c r="S7" s="286" t="s">
        <v>347</v>
      </c>
      <c r="T7" s="285">
        <v>1702.3030000000001</v>
      </c>
      <c r="U7" s="286" t="s">
        <v>347</v>
      </c>
      <c r="V7" s="285">
        <v>1675.884</v>
      </c>
      <c r="W7" s="286" t="s">
        <v>347</v>
      </c>
      <c r="X7" s="315"/>
      <c r="Y7" s="315"/>
    </row>
    <row r="8" spans="1:26" ht="18" customHeight="1" x14ac:dyDescent="0.2">
      <c r="A8" s="287" t="s">
        <v>301</v>
      </c>
      <c r="B8" s="288">
        <v>2429.9589999999998</v>
      </c>
      <c r="C8" s="289" t="s">
        <v>347</v>
      </c>
      <c r="D8" s="288">
        <v>2429.0659999999998</v>
      </c>
      <c r="E8" s="289" t="s">
        <v>347</v>
      </c>
      <c r="F8" s="288">
        <v>2444.2130000000002</v>
      </c>
      <c r="G8" s="289" t="s">
        <v>347</v>
      </c>
      <c r="H8" s="288">
        <v>2458.6860000000001</v>
      </c>
      <c r="I8" s="289" t="s">
        <v>347</v>
      </c>
      <c r="J8" s="288">
        <v>2480.3820000000001</v>
      </c>
      <c r="K8" s="289" t="s">
        <v>347</v>
      </c>
      <c r="L8" s="288">
        <v>2489.6590000000001</v>
      </c>
      <c r="M8" s="289" t="s">
        <v>347</v>
      </c>
      <c r="N8" s="288">
        <v>2496.9090000000001</v>
      </c>
      <c r="O8" s="289" t="s">
        <v>347</v>
      </c>
      <c r="P8" s="288">
        <v>2544.8290000000002</v>
      </c>
      <c r="Q8" s="289" t="s">
        <v>347</v>
      </c>
      <c r="R8" s="288">
        <v>2533.4389999999999</v>
      </c>
      <c r="S8" s="289" t="s">
        <v>347</v>
      </c>
      <c r="T8" s="288">
        <v>2511.11</v>
      </c>
      <c r="U8" s="289" t="s">
        <v>347</v>
      </c>
      <c r="V8" s="288">
        <v>2492.5790000000002</v>
      </c>
      <c r="W8" s="289" t="s">
        <v>347</v>
      </c>
      <c r="X8" s="315"/>
      <c r="Y8" s="315"/>
    </row>
    <row r="9" spans="1:26" ht="18" customHeight="1" x14ac:dyDescent="0.2">
      <c r="A9" s="284" t="s">
        <v>302</v>
      </c>
      <c r="B9" s="285">
        <v>1170.905</v>
      </c>
      <c r="C9" s="286" t="s">
        <v>466</v>
      </c>
      <c r="D9" s="285">
        <v>1188.364</v>
      </c>
      <c r="E9" s="286" t="s">
        <v>466</v>
      </c>
      <c r="F9" s="285">
        <v>1200.8030000000001</v>
      </c>
      <c r="G9" s="286" t="s">
        <v>466</v>
      </c>
      <c r="H9" s="285">
        <v>1212.6479999999999</v>
      </c>
      <c r="I9" s="286" t="s">
        <v>466</v>
      </c>
      <c r="J9" s="285">
        <v>1220.6859999999999</v>
      </c>
      <c r="K9" s="286" t="s">
        <v>466</v>
      </c>
      <c r="L9" s="285">
        <v>1228.6199999999999</v>
      </c>
      <c r="M9" s="286" t="s">
        <v>466</v>
      </c>
      <c r="N9" s="285">
        <v>1232.9770000000001</v>
      </c>
      <c r="O9" s="286" t="s">
        <v>466</v>
      </c>
      <c r="P9" s="285">
        <v>1206.7940000000001</v>
      </c>
      <c r="Q9" s="286" t="s">
        <v>466</v>
      </c>
      <c r="R9" s="285">
        <v>1192.136</v>
      </c>
      <c r="S9" s="286" t="s">
        <v>466</v>
      </c>
      <c r="T9" s="285">
        <v>1134.6130000000001</v>
      </c>
      <c r="U9" s="286" t="s">
        <v>466</v>
      </c>
      <c r="V9" s="285">
        <v>1120.3900000000001</v>
      </c>
      <c r="W9" s="286" t="s">
        <v>466</v>
      </c>
      <c r="X9" s="315"/>
      <c r="Y9" s="315"/>
    </row>
    <row r="10" spans="1:26" ht="18" customHeight="1" x14ac:dyDescent="0.2">
      <c r="A10" s="284" t="s">
        <v>304</v>
      </c>
      <c r="B10" s="285">
        <v>303.44799999999998</v>
      </c>
      <c r="C10" s="286" t="s">
        <v>347</v>
      </c>
      <c r="D10" s="285">
        <v>306.08300000000003</v>
      </c>
      <c r="E10" s="286" t="s">
        <v>347</v>
      </c>
      <c r="F10" s="285">
        <v>306.29199999999997</v>
      </c>
      <c r="G10" s="286" t="s">
        <v>347</v>
      </c>
      <c r="H10" s="285">
        <v>307.31</v>
      </c>
      <c r="I10" s="286" t="s">
        <v>347</v>
      </c>
      <c r="J10" s="285">
        <v>312.363</v>
      </c>
      <c r="K10" s="286" t="s">
        <v>347</v>
      </c>
      <c r="L10" s="285">
        <v>311.75599999999997</v>
      </c>
      <c r="M10" s="286" t="s">
        <v>347</v>
      </c>
      <c r="N10" s="285">
        <v>311.916</v>
      </c>
      <c r="O10" s="286" t="s">
        <v>347</v>
      </c>
      <c r="P10" s="285">
        <v>313.01499999999999</v>
      </c>
      <c r="Q10" s="286" t="s">
        <v>347</v>
      </c>
      <c r="R10" s="285">
        <v>313.779</v>
      </c>
      <c r="S10" s="286" t="s">
        <v>347</v>
      </c>
      <c r="T10" s="285">
        <v>316.66800000000001</v>
      </c>
      <c r="U10" s="286" t="s">
        <v>347</v>
      </c>
      <c r="V10" s="285">
        <v>317.62299999999999</v>
      </c>
      <c r="W10" s="286" t="s">
        <v>347</v>
      </c>
      <c r="X10" s="315"/>
      <c r="Y10" s="315"/>
    </row>
    <row r="11" spans="1:26" ht="18" customHeight="1" x14ac:dyDescent="0.2">
      <c r="A11" s="284" t="s">
        <v>323</v>
      </c>
      <c r="B11" s="285">
        <v>1202.6880000000001</v>
      </c>
      <c r="C11" s="286" t="s">
        <v>347</v>
      </c>
      <c r="D11" s="285">
        <v>1234.087</v>
      </c>
      <c r="E11" s="286" t="s">
        <v>347</v>
      </c>
      <c r="F11" s="285">
        <v>1257.123</v>
      </c>
      <c r="G11" s="286" t="s">
        <v>347</v>
      </c>
      <c r="H11" s="285">
        <v>1285.5519999999999</v>
      </c>
      <c r="I11" s="286" t="s">
        <v>347</v>
      </c>
      <c r="J11" s="285">
        <v>1312.8920000000001</v>
      </c>
      <c r="K11" s="286" t="s">
        <v>347</v>
      </c>
      <c r="L11" s="285">
        <v>1349.3579999999999</v>
      </c>
      <c r="M11" s="286" t="s">
        <v>347</v>
      </c>
      <c r="N11" s="285">
        <v>1370.1890000000001</v>
      </c>
      <c r="O11" s="286" t="s">
        <v>347</v>
      </c>
      <c r="P11" s="285">
        <v>1386.9269999999999</v>
      </c>
      <c r="Q11" s="286" t="s">
        <v>347</v>
      </c>
      <c r="R11" s="285">
        <v>1398.712</v>
      </c>
      <c r="S11" s="286" t="s">
        <v>347</v>
      </c>
      <c r="T11" s="285">
        <v>1408.4860000000001</v>
      </c>
      <c r="U11" s="286" t="s">
        <v>347</v>
      </c>
      <c r="V11" s="285">
        <v>1440.0820000000001</v>
      </c>
      <c r="W11" s="286" t="s">
        <v>347</v>
      </c>
      <c r="X11" s="315"/>
      <c r="Y11" s="315"/>
    </row>
    <row r="12" spans="1:26" ht="18" customHeight="1" x14ac:dyDescent="0.2">
      <c r="A12" s="284" t="s">
        <v>308</v>
      </c>
      <c r="B12" s="285">
        <v>15449</v>
      </c>
      <c r="C12" s="286" t="s">
        <v>458</v>
      </c>
      <c r="D12" s="285">
        <v>15726</v>
      </c>
      <c r="E12" s="286" t="s">
        <v>347</v>
      </c>
      <c r="F12" s="285">
        <v>15932</v>
      </c>
      <c r="G12" s="286" t="s">
        <v>347</v>
      </c>
      <c r="H12" s="285">
        <v>16082</v>
      </c>
      <c r="I12" s="286" t="s">
        <v>347</v>
      </c>
      <c r="J12" s="285">
        <v>16227</v>
      </c>
      <c r="K12" s="286" t="s">
        <v>347</v>
      </c>
      <c r="L12" s="285">
        <v>16254.038</v>
      </c>
      <c r="M12" s="286" t="s">
        <v>347</v>
      </c>
      <c r="N12" s="285">
        <v>16444.008000000002</v>
      </c>
      <c r="O12" s="286" t="s">
        <v>347</v>
      </c>
      <c r="P12" s="285">
        <v>16782.705999999998</v>
      </c>
      <c r="Q12" s="286" t="s">
        <v>466</v>
      </c>
      <c r="R12" s="285">
        <v>16972.108</v>
      </c>
      <c r="S12" s="286" t="s">
        <v>466</v>
      </c>
      <c r="T12" s="285">
        <v>17062.32</v>
      </c>
      <c r="U12" s="286" t="s">
        <v>466</v>
      </c>
      <c r="V12" s="285">
        <v>17040.083999999999</v>
      </c>
      <c r="W12" s="286" t="s">
        <v>466</v>
      </c>
      <c r="X12" s="315"/>
      <c r="Y12" s="315"/>
    </row>
    <row r="13" spans="1:26" ht="18" customHeight="1" x14ac:dyDescent="0.2">
      <c r="A13" s="284" t="s">
        <v>555</v>
      </c>
      <c r="B13" s="285">
        <v>757.20399999999995</v>
      </c>
      <c r="C13" s="286" t="s">
        <v>466</v>
      </c>
      <c r="D13" s="285">
        <v>770.33199999999999</v>
      </c>
      <c r="E13" s="286" t="s">
        <v>466</v>
      </c>
      <c r="F13" s="285">
        <v>795.27300000000002</v>
      </c>
      <c r="G13" s="286" t="s">
        <v>466</v>
      </c>
      <c r="H13" s="285">
        <v>813.36099999999999</v>
      </c>
      <c r="I13" s="286" t="s">
        <v>466</v>
      </c>
      <c r="J13" s="285">
        <v>830.71199999999999</v>
      </c>
      <c r="K13" s="286" t="s">
        <v>466</v>
      </c>
      <c r="L13" s="285">
        <v>843.09</v>
      </c>
      <c r="M13" s="286" t="s">
        <v>466</v>
      </c>
      <c r="N13" s="285">
        <v>859.45100000000002</v>
      </c>
      <c r="O13" s="286" t="s">
        <v>466</v>
      </c>
      <c r="P13" s="285">
        <v>877.88400000000001</v>
      </c>
      <c r="Q13" s="286" t="s">
        <v>466</v>
      </c>
      <c r="R13" s="285">
        <v>890.85599999999999</v>
      </c>
      <c r="S13" s="286" t="s">
        <v>466</v>
      </c>
      <c r="T13" s="285">
        <v>893.81299999999999</v>
      </c>
      <c r="U13" s="286" t="s">
        <v>466</v>
      </c>
      <c r="V13" s="285">
        <v>899.50400000000002</v>
      </c>
      <c r="W13" s="286" t="s">
        <v>466</v>
      </c>
      <c r="X13" s="315"/>
      <c r="Y13" s="315"/>
    </row>
    <row r="14" spans="1:26" ht="18" customHeight="1" x14ac:dyDescent="0.2">
      <c r="A14" s="284" t="s">
        <v>305</v>
      </c>
      <c r="B14" s="285">
        <v>521.55600000000004</v>
      </c>
      <c r="C14" s="286" t="s">
        <v>347</v>
      </c>
      <c r="D14" s="285">
        <v>538.58100000000002</v>
      </c>
      <c r="E14" s="286" t="s">
        <v>347</v>
      </c>
      <c r="F14" s="285">
        <v>547.23699999999997</v>
      </c>
      <c r="G14" s="286" t="s">
        <v>347</v>
      </c>
      <c r="H14" s="285">
        <v>562.78200000000004</v>
      </c>
      <c r="I14" s="286" t="s">
        <v>347</v>
      </c>
      <c r="J14" s="285">
        <v>584.16099999999994</v>
      </c>
      <c r="K14" s="286" t="s">
        <v>347</v>
      </c>
      <c r="L14" s="285">
        <v>605.59799999999996</v>
      </c>
      <c r="M14" s="286" t="s">
        <v>347</v>
      </c>
      <c r="N14" s="285">
        <v>621.36099999999999</v>
      </c>
      <c r="O14" s="286" t="s">
        <v>347</v>
      </c>
      <c r="P14" s="285">
        <v>644.54399999999998</v>
      </c>
      <c r="Q14" s="286" t="s">
        <v>347</v>
      </c>
      <c r="R14" s="285">
        <v>666.20699999999999</v>
      </c>
      <c r="S14" s="286" t="s">
        <v>347</v>
      </c>
      <c r="T14" s="285">
        <v>684.22799999999995</v>
      </c>
      <c r="U14" s="286" t="s">
        <v>347</v>
      </c>
      <c r="V14" s="285">
        <v>708.58</v>
      </c>
      <c r="W14" s="286" t="s">
        <v>347</v>
      </c>
      <c r="X14" s="315"/>
      <c r="Y14" s="315"/>
    </row>
    <row r="15" spans="1:26" ht="18" customHeight="1" x14ac:dyDescent="0.2">
      <c r="A15" s="284" t="s">
        <v>309</v>
      </c>
      <c r="B15" s="285">
        <v>13100.453</v>
      </c>
      <c r="C15" s="286" t="s">
        <v>347</v>
      </c>
      <c r="D15" s="285">
        <v>12904.55</v>
      </c>
      <c r="E15" s="286" t="s">
        <v>347</v>
      </c>
      <c r="F15" s="285">
        <v>12752.754000000001</v>
      </c>
      <c r="G15" s="286" t="s">
        <v>347</v>
      </c>
      <c r="H15" s="285">
        <v>12644.870999999999</v>
      </c>
      <c r="I15" s="286" t="s">
        <v>347</v>
      </c>
      <c r="J15" s="285">
        <v>12501.987999999999</v>
      </c>
      <c r="K15" s="286" t="s">
        <v>347</v>
      </c>
      <c r="L15" s="285">
        <v>12463.659</v>
      </c>
      <c r="M15" s="286" t="s">
        <v>347</v>
      </c>
      <c r="N15" s="285">
        <v>12336.473</v>
      </c>
      <c r="O15" s="286" t="s">
        <v>347</v>
      </c>
      <c r="P15" s="285">
        <v>12285.594999999999</v>
      </c>
      <c r="Q15" s="286" t="s">
        <v>347</v>
      </c>
      <c r="R15" s="285">
        <v>12322.434999999999</v>
      </c>
      <c r="S15" s="286" t="s">
        <v>347</v>
      </c>
      <c r="T15" s="285">
        <v>12392.048000000001</v>
      </c>
      <c r="U15" s="286" t="s">
        <v>347</v>
      </c>
      <c r="V15" s="285">
        <v>12426.492</v>
      </c>
      <c r="W15" s="286" t="s">
        <v>347</v>
      </c>
      <c r="X15" s="315"/>
      <c r="Y15" s="315"/>
    </row>
    <row r="16" spans="1:26" ht="18" customHeight="1" x14ac:dyDescent="0.2">
      <c r="A16" s="284" t="s">
        <v>310</v>
      </c>
      <c r="B16" s="285">
        <v>115.825</v>
      </c>
      <c r="C16" s="286" t="s">
        <v>347</v>
      </c>
      <c r="D16" s="285">
        <v>121.429</v>
      </c>
      <c r="E16" s="286" t="s">
        <v>347</v>
      </c>
      <c r="F16" s="285">
        <v>125.203</v>
      </c>
      <c r="G16" s="286" t="s">
        <v>347</v>
      </c>
      <c r="H16" s="285">
        <v>128.54300000000001</v>
      </c>
      <c r="I16" s="286" t="s">
        <v>347</v>
      </c>
      <c r="J16" s="285">
        <v>132.11199999999999</v>
      </c>
      <c r="K16" s="286" t="s">
        <v>347</v>
      </c>
      <c r="L16" s="285">
        <v>134.429</v>
      </c>
      <c r="M16" s="286" t="s">
        <v>347</v>
      </c>
      <c r="N16" s="285">
        <v>137.07900000000001</v>
      </c>
      <c r="O16" s="286" t="s">
        <v>347</v>
      </c>
      <c r="P16" s="285">
        <v>140.786</v>
      </c>
      <c r="Q16" s="286" t="s">
        <v>347</v>
      </c>
      <c r="R16" s="285">
        <v>143.762</v>
      </c>
      <c r="S16" s="286" t="s">
        <v>347</v>
      </c>
      <c r="T16" s="285">
        <v>146.1</v>
      </c>
      <c r="U16" s="286" t="s">
        <v>347</v>
      </c>
      <c r="V16" s="285">
        <v>152.01</v>
      </c>
      <c r="W16" s="286" t="s">
        <v>347</v>
      </c>
      <c r="X16" s="315"/>
      <c r="Y16" s="315"/>
    </row>
    <row r="17" spans="1:25" ht="18" customHeight="1" x14ac:dyDescent="0.2">
      <c r="A17" s="284" t="s">
        <v>312</v>
      </c>
      <c r="B17" s="285">
        <v>728.32899999999995</v>
      </c>
      <c r="C17" s="286" t="s">
        <v>347</v>
      </c>
      <c r="D17" s="285">
        <v>728.11800000000005</v>
      </c>
      <c r="E17" s="286" t="s">
        <v>347</v>
      </c>
      <c r="F17" s="285">
        <v>727.43499999999995</v>
      </c>
      <c r="G17" s="286" t="s">
        <v>347</v>
      </c>
      <c r="H17" s="285">
        <v>722.84699999999998</v>
      </c>
      <c r="I17" s="286" t="s">
        <v>347</v>
      </c>
      <c r="J17" s="285">
        <v>721.44299999999998</v>
      </c>
      <c r="K17" s="286" t="s">
        <v>347</v>
      </c>
      <c r="L17" s="285">
        <v>717.89800000000002</v>
      </c>
      <c r="M17" s="286" t="s">
        <v>347</v>
      </c>
      <c r="N17" s="285">
        <v>720.35500000000002</v>
      </c>
      <c r="O17" s="286" t="s">
        <v>347</v>
      </c>
      <c r="P17" s="285">
        <v>717.83600000000001</v>
      </c>
      <c r="Q17" s="286" t="s">
        <v>347</v>
      </c>
      <c r="R17" s="285">
        <v>709.45600000000002</v>
      </c>
      <c r="S17" s="286" t="s">
        <v>347</v>
      </c>
      <c r="T17" s="285">
        <v>716.42700000000002</v>
      </c>
      <c r="U17" s="286" t="s">
        <v>347</v>
      </c>
      <c r="V17" s="285">
        <v>733.50400000000002</v>
      </c>
      <c r="W17" s="286" t="s">
        <v>347</v>
      </c>
      <c r="X17" s="315"/>
      <c r="Y17" s="315"/>
    </row>
    <row r="18" spans="1:25" ht="18" customHeight="1" x14ac:dyDescent="0.2">
      <c r="A18" s="284" t="s">
        <v>311</v>
      </c>
      <c r="B18" s="285">
        <v>498.55700000000002</v>
      </c>
      <c r="C18" s="286" t="s">
        <v>347</v>
      </c>
      <c r="D18" s="285">
        <v>492.88400000000001</v>
      </c>
      <c r="E18" s="286" t="s">
        <v>347</v>
      </c>
      <c r="F18" s="285">
        <v>487.41</v>
      </c>
      <c r="G18" s="286" t="s">
        <v>347</v>
      </c>
      <c r="H18" s="285">
        <v>481.89800000000002</v>
      </c>
      <c r="I18" s="286" t="s">
        <v>347</v>
      </c>
      <c r="J18" s="285">
        <v>475.83300000000003</v>
      </c>
      <c r="K18" s="286" t="s">
        <v>347</v>
      </c>
      <c r="L18" s="285">
        <v>472.11599999999999</v>
      </c>
      <c r="M18" s="286" t="s">
        <v>347</v>
      </c>
      <c r="N18" s="285">
        <v>468.42</v>
      </c>
      <c r="O18" s="286" t="s">
        <v>347</v>
      </c>
      <c r="P18" s="285">
        <v>466.08100000000002</v>
      </c>
      <c r="Q18" s="286" t="s">
        <v>347</v>
      </c>
      <c r="R18" s="285">
        <v>463.25400000000002</v>
      </c>
      <c r="S18" s="286" t="s">
        <v>347</v>
      </c>
      <c r="T18" s="285">
        <v>455.16</v>
      </c>
      <c r="U18" s="286" t="s">
        <v>347</v>
      </c>
      <c r="V18" s="285">
        <v>453.84399999999999</v>
      </c>
      <c r="W18" s="286" t="s">
        <v>347</v>
      </c>
      <c r="X18" s="315"/>
      <c r="Y18" s="315"/>
    </row>
    <row r="19" spans="1:25" ht="18" customHeight="1" x14ac:dyDescent="0.2">
      <c r="A19" s="284" t="s">
        <v>313</v>
      </c>
      <c r="B19" s="285">
        <v>104.32299999999999</v>
      </c>
      <c r="C19" s="286" t="s">
        <v>347</v>
      </c>
      <c r="D19" s="285">
        <v>108.617</v>
      </c>
      <c r="E19" s="286" t="s">
        <v>347</v>
      </c>
      <c r="F19" s="285">
        <v>114.116</v>
      </c>
      <c r="G19" s="286" t="s">
        <v>347</v>
      </c>
      <c r="H19" s="285">
        <v>120.158</v>
      </c>
      <c r="I19" s="286" t="s">
        <v>347</v>
      </c>
      <c r="J19" s="285">
        <v>125.598</v>
      </c>
      <c r="K19" s="286" t="s">
        <v>347</v>
      </c>
      <c r="L19" s="285">
        <v>130.76400000000001</v>
      </c>
      <c r="M19" s="286" t="s">
        <v>347</v>
      </c>
      <c r="N19" s="285">
        <v>136.67699999999999</v>
      </c>
      <c r="O19" s="286" t="s">
        <v>347</v>
      </c>
      <c r="P19" s="285">
        <v>143.208</v>
      </c>
      <c r="Q19" s="286" t="s">
        <v>347</v>
      </c>
      <c r="R19" s="285">
        <v>150.012</v>
      </c>
      <c r="S19" s="286" t="s">
        <v>347</v>
      </c>
      <c r="T19" s="285">
        <v>156.55000000000001</v>
      </c>
      <c r="U19" s="286" t="s">
        <v>347</v>
      </c>
      <c r="V19" s="285">
        <v>163.89</v>
      </c>
      <c r="W19" s="286" t="s">
        <v>347</v>
      </c>
      <c r="X19" s="315"/>
      <c r="Y19" s="315"/>
    </row>
    <row r="20" spans="1:25" ht="18" customHeight="1" x14ac:dyDescent="0.2">
      <c r="A20" s="284" t="s">
        <v>314</v>
      </c>
      <c r="B20" s="285">
        <v>2000.1279999999999</v>
      </c>
      <c r="C20" s="286" t="s">
        <v>347</v>
      </c>
      <c r="D20" s="285">
        <v>2037.126</v>
      </c>
      <c r="E20" s="286" t="s">
        <v>347</v>
      </c>
      <c r="F20" s="285">
        <v>2022.905</v>
      </c>
      <c r="G20" s="286" t="s">
        <v>347</v>
      </c>
      <c r="H20" s="285">
        <v>2014.6659999999999</v>
      </c>
      <c r="I20" s="286" t="s">
        <v>347</v>
      </c>
      <c r="J20" s="285">
        <v>2045.7380000000001</v>
      </c>
      <c r="K20" s="286" t="s">
        <v>347</v>
      </c>
      <c r="L20" s="285">
        <v>2027.2560000000001</v>
      </c>
      <c r="M20" s="286" t="s">
        <v>347</v>
      </c>
      <c r="N20" s="285">
        <v>2031.674</v>
      </c>
      <c r="O20" s="286" t="s">
        <v>347</v>
      </c>
      <c r="P20" s="285">
        <v>2053.6</v>
      </c>
      <c r="Q20" s="286" t="s">
        <v>347</v>
      </c>
      <c r="R20" s="285">
        <v>2028.758</v>
      </c>
      <c r="S20" s="286" t="s">
        <v>347</v>
      </c>
      <c r="T20" s="285">
        <v>1996.9280000000001</v>
      </c>
      <c r="U20" s="286" t="s">
        <v>347</v>
      </c>
      <c r="V20" s="285">
        <v>1989.617</v>
      </c>
      <c r="W20" s="286" t="s">
        <v>347</v>
      </c>
      <c r="X20" s="315"/>
      <c r="Y20" s="315"/>
    </row>
    <row r="21" spans="1:25" ht="18" customHeight="1" x14ac:dyDescent="0.2">
      <c r="A21" s="284" t="s">
        <v>315</v>
      </c>
      <c r="B21" s="285">
        <v>59.048000000000002</v>
      </c>
      <c r="C21" s="286" t="s">
        <v>347</v>
      </c>
      <c r="D21" s="285">
        <v>59.290999999999997</v>
      </c>
      <c r="E21" s="286" t="s">
        <v>347</v>
      </c>
      <c r="F21" s="285">
        <v>61.118000000000002</v>
      </c>
      <c r="G21" s="286" t="s">
        <v>347</v>
      </c>
      <c r="H21" s="285">
        <v>63.308</v>
      </c>
      <c r="I21" s="286" t="s">
        <v>347</v>
      </c>
      <c r="J21" s="285">
        <v>65.594999999999999</v>
      </c>
      <c r="K21" s="286" t="s">
        <v>347</v>
      </c>
      <c r="L21" s="285">
        <v>68.03</v>
      </c>
      <c r="M21" s="286" t="s">
        <v>347</v>
      </c>
      <c r="N21" s="285">
        <v>68.293999999999997</v>
      </c>
      <c r="O21" s="286" t="s">
        <v>347</v>
      </c>
      <c r="P21" s="285">
        <v>70.02</v>
      </c>
      <c r="Q21" s="286" t="s">
        <v>347</v>
      </c>
      <c r="R21" s="285">
        <v>73.043999999999997</v>
      </c>
      <c r="S21" s="286" t="s">
        <v>347</v>
      </c>
      <c r="T21" s="285">
        <v>75.572999999999993</v>
      </c>
      <c r="U21" s="286" t="s">
        <v>347</v>
      </c>
      <c r="V21" s="285">
        <v>75.792000000000002</v>
      </c>
      <c r="W21" s="286" t="s">
        <v>347</v>
      </c>
      <c r="X21" s="315"/>
      <c r="Y21" s="315"/>
    </row>
    <row r="22" spans="1:25" ht="18" customHeight="1" x14ac:dyDescent="0.2">
      <c r="A22" s="284" t="s">
        <v>303</v>
      </c>
      <c r="B22" s="285">
        <v>18670.541000000001</v>
      </c>
      <c r="C22" s="286" t="s">
        <v>466</v>
      </c>
      <c r="D22" s="285">
        <v>18661.913</v>
      </c>
      <c r="E22" s="286" t="s">
        <v>466</v>
      </c>
      <c r="F22" s="285">
        <v>18720.55</v>
      </c>
      <c r="G22" s="286" t="s">
        <v>466</v>
      </c>
      <c r="H22" s="285">
        <v>19074.085999999999</v>
      </c>
      <c r="I22" s="286" t="s">
        <v>466</v>
      </c>
      <c r="J22" s="285">
        <v>19283.562000000002</v>
      </c>
      <c r="K22" s="286" t="s">
        <v>466</v>
      </c>
      <c r="L22" s="285">
        <v>19358.647000000001</v>
      </c>
      <c r="M22" s="286" t="s">
        <v>466</v>
      </c>
      <c r="N22" s="285">
        <v>19455.284</v>
      </c>
      <c r="O22" s="286" t="s">
        <v>466</v>
      </c>
      <c r="P22" s="285">
        <v>19688.496999999999</v>
      </c>
      <c r="Q22" s="286" t="s">
        <v>466</v>
      </c>
      <c r="R22" s="285">
        <v>19827.967000000001</v>
      </c>
      <c r="S22" s="286" t="s">
        <v>466</v>
      </c>
      <c r="T22" s="285">
        <v>19902.502</v>
      </c>
      <c r="U22" s="286" t="s">
        <v>466</v>
      </c>
      <c r="V22" s="285">
        <v>19988.685000000001</v>
      </c>
      <c r="W22" s="286" t="s">
        <v>466</v>
      </c>
      <c r="X22" s="315"/>
      <c r="Y22" s="315"/>
    </row>
    <row r="23" spans="1:25" ht="18" customHeight="1" x14ac:dyDescent="0.2">
      <c r="A23" s="284" t="s">
        <v>316</v>
      </c>
      <c r="B23" s="285">
        <v>3179</v>
      </c>
      <c r="C23" s="286" t="s">
        <v>347</v>
      </c>
      <c r="D23" s="285">
        <v>3249.8</v>
      </c>
      <c r="E23" s="286" t="s">
        <v>347</v>
      </c>
      <c r="F23" s="285">
        <v>3317.8</v>
      </c>
      <c r="G23" s="286" t="s">
        <v>347</v>
      </c>
      <c r="H23" s="285">
        <v>3373.1</v>
      </c>
      <c r="I23" s="286" t="s">
        <v>347</v>
      </c>
      <c r="J23" s="285">
        <v>3397.6</v>
      </c>
      <c r="K23" s="286" t="s">
        <v>347</v>
      </c>
      <c r="L23" s="285">
        <v>3422.1</v>
      </c>
      <c r="M23" s="286" t="s">
        <v>347</v>
      </c>
      <c r="N23" s="285">
        <v>3444.9</v>
      </c>
      <c r="O23" s="286" t="s">
        <v>347</v>
      </c>
      <c r="P23" s="285">
        <v>3452.2</v>
      </c>
      <c r="Q23" s="286" t="s">
        <v>347</v>
      </c>
      <c r="R23" s="285">
        <v>3514.7</v>
      </c>
      <c r="S23" s="286" t="s">
        <v>347</v>
      </c>
      <c r="T23" s="285">
        <v>3577.9</v>
      </c>
      <c r="U23" s="286" t="s">
        <v>347</v>
      </c>
      <c r="V23" s="285">
        <v>3588.2</v>
      </c>
      <c r="W23" s="286" t="s">
        <v>347</v>
      </c>
      <c r="X23" s="315"/>
      <c r="Y23" s="315"/>
    </row>
    <row r="24" spans="1:25" ht="18" customHeight="1" x14ac:dyDescent="0.2">
      <c r="A24" s="284" t="s">
        <v>318</v>
      </c>
      <c r="B24" s="285">
        <v>6644.8370000000004</v>
      </c>
      <c r="C24" s="286" t="s">
        <v>347</v>
      </c>
      <c r="D24" s="285">
        <v>6669.3909999999996</v>
      </c>
      <c r="E24" s="286" t="s">
        <v>347</v>
      </c>
      <c r="F24" s="285">
        <v>6688.3890000000001</v>
      </c>
      <c r="G24" s="286" t="s">
        <v>347</v>
      </c>
      <c r="H24" s="285">
        <v>6808.94</v>
      </c>
      <c r="I24" s="286" t="s">
        <v>347</v>
      </c>
      <c r="J24" s="285">
        <v>6907.5010000000002</v>
      </c>
      <c r="K24" s="286" t="s">
        <v>347</v>
      </c>
      <c r="L24" s="285">
        <v>6906.9489999999996</v>
      </c>
      <c r="M24" s="286" t="s">
        <v>347</v>
      </c>
      <c r="N24" s="285">
        <v>7439.0529999999999</v>
      </c>
      <c r="O24" s="286" t="s">
        <v>347</v>
      </c>
      <c r="P24" s="285">
        <v>7768.5159999999996</v>
      </c>
      <c r="Q24" s="286" t="s">
        <v>347</v>
      </c>
      <c r="R24" s="285">
        <v>8016.0929999999998</v>
      </c>
      <c r="S24" s="286" t="s">
        <v>347</v>
      </c>
      <c r="T24" s="285">
        <v>8079.6689999999999</v>
      </c>
      <c r="U24" s="286" t="s">
        <v>347</v>
      </c>
      <c r="V24" s="285">
        <v>8143.2809999999999</v>
      </c>
      <c r="W24" s="286" t="s">
        <v>347</v>
      </c>
      <c r="X24" s="315"/>
      <c r="Y24" s="315"/>
    </row>
    <row r="25" spans="1:25" ht="18" customHeight="1" x14ac:dyDescent="0.2">
      <c r="A25" s="284" t="s">
        <v>319</v>
      </c>
      <c r="B25" s="285">
        <v>2291.2370000000001</v>
      </c>
      <c r="C25" s="286" t="s">
        <v>347</v>
      </c>
      <c r="D25" s="285">
        <v>2318.3809999999999</v>
      </c>
      <c r="E25" s="286" t="s">
        <v>347</v>
      </c>
      <c r="F25" s="285">
        <v>2308.2339999999999</v>
      </c>
      <c r="G25" s="286" t="s">
        <v>347</v>
      </c>
      <c r="H25" s="285">
        <v>2319.8319999999999</v>
      </c>
      <c r="I25" s="286" t="s">
        <v>347</v>
      </c>
      <c r="J25" s="285">
        <v>2326.6950000000002</v>
      </c>
      <c r="K25" s="286" t="s">
        <v>347</v>
      </c>
      <c r="L25" s="285">
        <v>2317.9789999999998</v>
      </c>
      <c r="M25" s="286" t="s">
        <v>347</v>
      </c>
      <c r="N25" s="285">
        <v>2313.924</v>
      </c>
      <c r="O25" s="286" t="s">
        <v>347</v>
      </c>
      <c r="P25" s="285">
        <v>2320.944</v>
      </c>
      <c r="Q25" s="286" t="s">
        <v>347</v>
      </c>
      <c r="R25" s="285">
        <v>2337.694</v>
      </c>
      <c r="S25" s="286" t="s">
        <v>347</v>
      </c>
      <c r="T25" s="285">
        <v>2313.41</v>
      </c>
      <c r="U25" s="286" t="s">
        <v>347</v>
      </c>
      <c r="V25" s="285">
        <v>2322.7069999999999</v>
      </c>
      <c r="W25" s="286" t="s">
        <v>347</v>
      </c>
      <c r="X25" s="315"/>
      <c r="Y25" s="315"/>
    </row>
    <row r="26" spans="1:25" ht="18" customHeight="1" x14ac:dyDescent="0.2">
      <c r="A26" s="284" t="s">
        <v>317</v>
      </c>
      <c r="B26" s="285">
        <v>1804.586</v>
      </c>
      <c r="C26" s="286" t="s">
        <v>347</v>
      </c>
      <c r="D26" s="285">
        <v>1840.5940000000001</v>
      </c>
      <c r="E26" s="286" t="s">
        <v>347</v>
      </c>
      <c r="F26" s="285">
        <v>1867.4970000000001</v>
      </c>
      <c r="G26" s="286" t="s">
        <v>347</v>
      </c>
      <c r="H26" s="285">
        <v>1879.0530000000001</v>
      </c>
      <c r="I26" s="286" t="s">
        <v>347</v>
      </c>
      <c r="J26" s="285">
        <v>1905.9680000000001</v>
      </c>
      <c r="K26" s="286" t="s">
        <v>347</v>
      </c>
      <c r="L26" s="285">
        <v>1932.8910000000001</v>
      </c>
      <c r="M26" s="286" t="s">
        <v>347</v>
      </c>
      <c r="N26" s="285">
        <v>1966.866</v>
      </c>
      <c r="O26" s="286" t="s">
        <v>347</v>
      </c>
      <c r="P26" s="285">
        <v>2010.9860000000001</v>
      </c>
      <c r="Q26" s="286" t="s">
        <v>347</v>
      </c>
      <c r="R26" s="285">
        <v>2060.2660000000001</v>
      </c>
      <c r="S26" s="286" t="s">
        <v>347</v>
      </c>
      <c r="T26" s="285">
        <v>2106.5459999999998</v>
      </c>
      <c r="U26" s="286" t="s">
        <v>347</v>
      </c>
      <c r="V26" s="285">
        <v>2156.797</v>
      </c>
      <c r="W26" s="286" t="s">
        <v>347</v>
      </c>
      <c r="X26" s="315"/>
      <c r="Y26" s="315"/>
    </row>
    <row r="27" spans="1:25" ht="18" customHeight="1" x14ac:dyDescent="0.2">
      <c r="A27" s="284" t="s">
        <v>320</v>
      </c>
      <c r="B27" s="285">
        <v>4119.9219999999996</v>
      </c>
      <c r="C27" s="286" t="s">
        <v>347</v>
      </c>
      <c r="D27" s="285">
        <v>4114.009</v>
      </c>
      <c r="E27" s="286" t="s">
        <v>347</v>
      </c>
      <c r="F27" s="285">
        <v>4110.4769999999999</v>
      </c>
      <c r="G27" s="286" t="s">
        <v>347</v>
      </c>
      <c r="H27" s="285">
        <v>4112.5860000000002</v>
      </c>
      <c r="I27" s="286" t="s">
        <v>347</v>
      </c>
      <c r="J27" s="285">
        <v>4129.3729999999996</v>
      </c>
      <c r="K27" s="286" t="s">
        <v>347</v>
      </c>
      <c r="L27" s="285">
        <v>4180.3130000000001</v>
      </c>
      <c r="M27" s="286" t="s">
        <v>347</v>
      </c>
      <c r="N27" s="285">
        <v>4186.9769999999999</v>
      </c>
      <c r="O27" s="286" t="s">
        <v>347</v>
      </c>
      <c r="P27" s="285">
        <v>4180.8850000000002</v>
      </c>
      <c r="Q27" s="286" t="s">
        <v>347</v>
      </c>
      <c r="R27" s="285">
        <v>4217.3789999999999</v>
      </c>
      <c r="S27" s="286" t="s">
        <v>347</v>
      </c>
      <c r="T27" s="285">
        <v>4170.1629999999996</v>
      </c>
      <c r="U27" s="286" t="s">
        <v>347</v>
      </c>
      <c r="V27" s="285">
        <v>4155.6220000000003</v>
      </c>
      <c r="W27" s="286" t="s">
        <v>347</v>
      </c>
      <c r="X27" s="315"/>
      <c r="Y27" s="315"/>
    </row>
    <row r="28" spans="1:25" ht="18" customHeight="1" x14ac:dyDescent="0.2">
      <c r="A28" s="284" t="s">
        <v>306</v>
      </c>
      <c r="B28" s="285">
        <v>2198.5</v>
      </c>
      <c r="C28" s="286" t="s">
        <v>347</v>
      </c>
      <c r="D28" s="285">
        <v>2164.2809999999999</v>
      </c>
      <c r="E28" s="286" t="s">
        <v>347</v>
      </c>
      <c r="F28" s="285">
        <v>2154.116</v>
      </c>
      <c r="G28" s="286" t="s">
        <v>347</v>
      </c>
      <c r="H28" s="285">
        <v>2152.0770000000002</v>
      </c>
      <c r="I28" s="286" t="s">
        <v>347</v>
      </c>
      <c r="J28" s="285">
        <v>2087.415</v>
      </c>
      <c r="K28" s="286" t="s">
        <v>347</v>
      </c>
      <c r="L28" s="285">
        <v>2049.4319999999998</v>
      </c>
      <c r="M28" s="286" t="s">
        <v>347</v>
      </c>
      <c r="N28" s="285">
        <v>2021.7439999999999</v>
      </c>
      <c r="O28" s="286" t="s">
        <v>347</v>
      </c>
      <c r="P28" s="285">
        <v>1987.749</v>
      </c>
      <c r="Q28" s="286" t="s">
        <v>347</v>
      </c>
      <c r="R28" s="285">
        <v>1956.3409999999999</v>
      </c>
      <c r="S28" s="286" t="s">
        <v>347</v>
      </c>
      <c r="T28" s="285">
        <v>1942.682</v>
      </c>
      <c r="U28" s="286" t="s">
        <v>458</v>
      </c>
      <c r="V28" s="285">
        <v>1956.394</v>
      </c>
      <c r="W28" s="286" t="s">
        <v>458</v>
      </c>
      <c r="X28" s="315"/>
      <c r="Y28" s="315"/>
    </row>
    <row r="29" spans="1:25" ht="18" customHeight="1" x14ac:dyDescent="0.2">
      <c r="A29" s="284" t="s">
        <v>322</v>
      </c>
      <c r="B29" s="285">
        <v>1033.4780000000001</v>
      </c>
      <c r="C29" s="286" t="s">
        <v>347</v>
      </c>
      <c r="D29" s="285">
        <v>1041.4079999999999</v>
      </c>
      <c r="E29" s="286" t="s">
        <v>347</v>
      </c>
      <c r="F29" s="285">
        <v>1064.461</v>
      </c>
      <c r="G29" s="286" t="s">
        <v>347</v>
      </c>
      <c r="H29" s="285">
        <v>1078.385</v>
      </c>
      <c r="I29" s="286" t="s">
        <v>347</v>
      </c>
      <c r="J29" s="285">
        <v>1097.0909999999999</v>
      </c>
      <c r="K29" s="286" t="s">
        <v>347</v>
      </c>
      <c r="L29" s="285">
        <v>1113.2950000000001</v>
      </c>
      <c r="M29" s="286" t="s">
        <v>347</v>
      </c>
      <c r="N29" s="285">
        <v>1135.3019999999999</v>
      </c>
      <c r="O29" s="286" t="s">
        <v>347</v>
      </c>
      <c r="P29" s="285">
        <v>1113.4780000000001</v>
      </c>
      <c r="Q29" s="286" t="s">
        <v>347</v>
      </c>
      <c r="R29" s="285">
        <v>1432.3219999999999</v>
      </c>
      <c r="S29" s="286" t="s">
        <v>347</v>
      </c>
      <c r="T29" s="285">
        <v>1437.518</v>
      </c>
      <c r="U29" s="286" t="s">
        <v>347</v>
      </c>
      <c r="V29" s="285">
        <v>1449.2629999999999</v>
      </c>
      <c r="W29" s="286" t="s">
        <v>347</v>
      </c>
      <c r="X29" s="315"/>
      <c r="Y29" s="315"/>
    </row>
    <row r="30" spans="1:25" ht="18" customHeight="1" x14ac:dyDescent="0.2">
      <c r="A30" s="284" t="s">
        <v>321</v>
      </c>
      <c r="B30" s="285">
        <v>495.45</v>
      </c>
      <c r="C30" s="286" t="s">
        <v>347</v>
      </c>
      <c r="D30" s="285">
        <v>500.94200000000001</v>
      </c>
      <c r="E30" s="286" t="s">
        <v>347</v>
      </c>
      <c r="F30" s="285">
        <v>509.57299999999998</v>
      </c>
      <c r="G30" s="286" t="s">
        <v>347</v>
      </c>
      <c r="H30" s="285">
        <v>512.85</v>
      </c>
      <c r="I30" s="286" t="s">
        <v>347</v>
      </c>
      <c r="J30" s="285">
        <v>519.11400000000003</v>
      </c>
      <c r="K30" s="286" t="s">
        <v>347</v>
      </c>
      <c r="L30" s="285">
        <v>523.72</v>
      </c>
      <c r="M30" s="286" t="s">
        <v>347</v>
      </c>
      <c r="N30" s="285">
        <v>531.88199999999995</v>
      </c>
      <c r="O30" s="286" t="s">
        <v>347</v>
      </c>
      <c r="P30" s="285">
        <v>539.86900000000003</v>
      </c>
      <c r="Q30" s="286" t="s">
        <v>347</v>
      </c>
      <c r="R30" s="285">
        <v>558.22400000000005</v>
      </c>
      <c r="S30" s="286" t="s">
        <v>347</v>
      </c>
      <c r="T30" s="285">
        <v>564.24300000000005</v>
      </c>
      <c r="U30" s="286" t="s">
        <v>347</v>
      </c>
      <c r="V30" s="285">
        <v>573.428</v>
      </c>
      <c r="W30" s="286" t="s">
        <v>347</v>
      </c>
      <c r="X30" s="315"/>
      <c r="Y30" s="315"/>
    </row>
    <row r="31" spans="1:25" ht="18" customHeight="1" x14ac:dyDescent="0.2">
      <c r="A31" s="284" t="s">
        <v>307</v>
      </c>
      <c r="B31" s="285">
        <v>5990.2060000000001</v>
      </c>
      <c r="C31" s="286" t="s">
        <v>347</v>
      </c>
      <c r="D31" s="285">
        <v>6120.3490000000002</v>
      </c>
      <c r="E31" s="286" t="s">
        <v>347</v>
      </c>
      <c r="F31" s="285">
        <v>6228.5379999999996</v>
      </c>
      <c r="G31" s="286" t="s">
        <v>347</v>
      </c>
      <c r="H31" s="285">
        <v>6306.5</v>
      </c>
      <c r="I31" s="286" t="s">
        <v>347</v>
      </c>
      <c r="J31" s="285">
        <v>6418.308</v>
      </c>
      <c r="K31" s="286" t="s">
        <v>347</v>
      </c>
      <c r="L31" s="285">
        <v>6534.9920000000002</v>
      </c>
      <c r="M31" s="286" t="s">
        <v>347</v>
      </c>
      <c r="N31" s="285">
        <v>6666.973</v>
      </c>
      <c r="O31" s="286" t="s">
        <v>347</v>
      </c>
      <c r="P31" s="285">
        <v>6781.0330000000004</v>
      </c>
      <c r="Q31" s="286" t="s">
        <v>347</v>
      </c>
      <c r="R31" s="285">
        <v>6838.5379999999996</v>
      </c>
      <c r="S31" s="286" t="s">
        <v>347</v>
      </c>
      <c r="T31" s="285">
        <v>6954.2520000000004</v>
      </c>
      <c r="U31" s="286" t="s">
        <v>347</v>
      </c>
      <c r="V31" s="285">
        <v>7069.1149999999998</v>
      </c>
      <c r="W31" s="286" t="s">
        <v>347</v>
      </c>
      <c r="X31" s="315"/>
      <c r="Y31" s="315"/>
    </row>
    <row r="32" spans="1:25" ht="18" customHeight="1" x14ac:dyDescent="0.2">
      <c r="A32" s="284" t="s">
        <v>324</v>
      </c>
      <c r="B32" s="285">
        <v>2119.2950000000001</v>
      </c>
      <c r="C32" s="286" t="s">
        <v>347</v>
      </c>
      <c r="D32" s="285">
        <v>2167.3069999999998</v>
      </c>
      <c r="E32" s="286" t="s">
        <v>347</v>
      </c>
      <c r="F32" s="285">
        <v>2215.6880000000001</v>
      </c>
      <c r="G32" s="286" t="s">
        <v>347</v>
      </c>
      <c r="H32" s="285">
        <v>2263.2910000000002</v>
      </c>
      <c r="I32" s="286" t="s">
        <v>347</v>
      </c>
      <c r="J32" s="285">
        <v>2309.107</v>
      </c>
      <c r="K32" s="286" t="s">
        <v>347</v>
      </c>
      <c r="L32" s="285">
        <v>2338.9920000000002</v>
      </c>
      <c r="M32" s="286" t="s">
        <v>347</v>
      </c>
      <c r="N32" s="285">
        <v>2371.0949999999998</v>
      </c>
      <c r="O32" s="286" t="s">
        <v>347</v>
      </c>
      <c r="P32" s="285">
        <v>2419.0230000000001</v>
      </c>
      <c r="Q32" s="286" t="s">
        <v>347</v>
      </c>
      <c r="R32" s="285">
        <v>2442.3539999999998</v>
      </c>
      <c r="S32" s="286" t="s">
        <v>347</v>
      </c>
      <c r="T32" s="285">
        <v>2466.38</v>
      </c>
      <c r="U32" s="286" t="s">
        <v>347</v>
      </c>
      <c r="V32" s="285">
        <v>2520.5520000000001</v>
      </c>
      <c r="W32" s="286" t="s">
        <v>458</v>
      </c>
      <c r="X32" s="315"/>
      <c r="Y32" s="315"/>
    </row>
    <row r="33" spans="1:25" ht="18" customHeight="1" x14ac:dyDescent="0.2">
      <c r="A33" s="222" t="s">
        <v>556</v>
      </c>
      <c r="B33" s="285" t="s">
        <v>205</v>
      </c>
      <c r="C33" s="286" t="s">
        <v>347</v>
      </c>
      <c r="D33" s="285" t="s">
        <v>205</v>
      </c>
      <c r="E33" s="286" t="s">
        <v>347</v>
      </c>
      <c r="F33" s="285" t="s">
        <v>205</v>
      </c>
      <c r="G33" s="286" t="s">
        <v>347</v>
      </c>
      <c r="H33" s="285" t="s">
        <v>205</v>
      </c>
      <c r="I33" s="286" t="s">
        <v>347</v>
      </c>
      <c r="J33" s="285" t="s">
        <v>205</v>
      </c>
      <c r="K33" s="286" t="s">
        <v>347</v>
      </c>
      <c r="L33" s="285" t="s">
        <v>205</v>
      </c>
      <c r="M33" s="286" t="s">
        <v>347</v>
      </c>
      <c r="N33" s="285">
        <v>515.13900000000001</v>
      </c>
      <c r="O33" s="286" t="s">
        <v>347</v>
      </c>
      <c r="P33" s="285">
        <v>531.70299999999997</v>
      </c>
      <c r="Q33" s="286" t="s">
        <v>347</v>
      </c>
      <c r="R33" s="285">
        <v>546.78</v>
      </c>
      <c r="S33" s="286" t="s">
        <v>347</v>
      </c>
      <c r="T33" s="285">
        <v>559.35400000000004</v>
      </c>
      <c r="U33" s="286" t="s">
        <v>347</v>
      </c>
      <c r="V33" s="285">
        <v>575.01400000000001</v>
      </c>
      <c r="W33" s="286" t="s">
        <v>347</v>
      </c>
      <c r="X33" s="315"/>
      <c r="Y33" s="315"/>
    </row>
    <row r="34" spans="1:25" ht="18" customHeight="1" x14ac:dyDescent="0.2">
      <c r="A34" s="222" t="s">
        <v>564</v>
      </c>
      <c r="B34" s="285" t="s">
        <v>205</v>
      </c>
      <c r="C34" s="286" t="s">
        <v>347</v>
      </c>
      <c r="D34" s="285">
        <v>346.74400000000003</v>
      </c>
      <c r="E34" s="286" t="s">
        <v>347</v>
      </c>
      <c r="F34" s="285">
        <v>366.01600000000002</v>
      </c>
      <c r="G34" s="286" t="s">
        <v>347</v>
      </c>
      <c r="H34" s="285">
        <v>381.077</v>
      </c>
      <c r="I34" s="286" t="s">
        <v>347</v>
      </c>
      <c r="J34" s="285">
        <v>393.15800000000002</v>
      </c>
      <c r="K34" s="286" t="s">
        <v>347</v>
      </c>
      <c r="L34" s="285">
        <v>404.00099999999998</v>
      </c>
      <c r="M34" s="286" t="s">
        <v>347</v>
      </c>
      <c r="N34" s="285">
        <v>417.33199999999999</v>
      </c>
      <c r="O34" s="286" t="s">
        <v>347</v>
      </c>
      <c r="P34" s="285">
        <v>432.50299999999999</v>
      </c>
      <c r="Q34" s="286" t="s">
        <v>347</v>
      </c>
      <c r="R34" s="285">
        <v>443.32400000000001</v>
      </c>
      <c r="S34" s="286" t="s">
        <v>347</v>
      </c>
      <c r="T34" s="285">
        <v>436.63099999999997</v>
      </c>
      <c r="U34" s="286" t="s">
        <v>347</v>
      </c>
      <c r="V34" s="285">
        <v>448.97199999999998</v>
      </c>
      <c r="W34" s="286" t="s">
        <v>347</v>
      </c>
      <c r="X34" s="315"/>
      <c r="Y34" s="315"/>
    </row>
    <row r="35" spans="1:25" ht="18" customHeight="1" x14ac:dyDescent="0.2">
      <c r="A35" s="222" t="s">
        <v>460</v>
      </c>
      <c r="B35" s="285" t="s">
        <v>205</v>
      </c>
      <c r="C35" s="286" t="s">
        <v>347</v>
      </c>
      <c r="D35" s="285">
        <v>79.975999999999999</v>
      </c>
      <c r="E35" s="286" t="s">
        <v>347</v>
      </c>
      <c r="F35" s="285">
        <v>81.096999999999994</v>
      </c>
      <c r="G35" s="286" t="s">
        <v>347</v>
      </c>
      <c r="H35" s="285">
        <v>84.186999999999998</v>
      </c>
      <c r="I35" s="286" t="s">
        <v>347</v>
      </c>
      <c r="J35" s="285">
        <v>80.733999999999995</v>
      </c>
      <c r="K35" s="286" t="s">
        <v>347</v>
      </c>
      <c r="L35" s="285">
        <v>86.402000000000001</v>
      </c>
      <c r="M35" s="286" t="s">
        <v>347</v>
      </c>
      <c r="N35" s="285">
        <v>87.572999999999993</v>
      </c>
      <c r="O35" s="286" t="s">
        <v>347</v>
      </c>
      <c r="P35" s="285">
        <v>88.182000000000002</v>
      </c>
      <c r="Q35" s="286" t="s">
        <v>347</v>
      </c>
      <c r="R35" s="285">
        <v>88.259</v>
      </c>
      <c r="S35" s="286" t="s">
        <v>347</v>
      </c>
      <c r="T35" s="285">
        <v>87.912000000000006</v>
      </c>
      <c r="U35" s="286" t="s">
        <v>458</v>
      </c>
      <c r="V35" s="285">
        <v>85.668000000000006</v>
      </c>
      <c r="W35" s="286" t="s">
        <v>347</v>
      </c>
      <c r="X35" s="315"/>
      <c r="Y35" s="315"/>
    </row>
    <row r="36" spans="1:25" ht="18" customHeight="1" x14ac:dyDescent="0.2">
      <c r="A36" s="222" t="s">
        <v>326</v>
      </c>
      <c r="B36" s="285">
        <v>37.615000000000002</v>
      </c>
      <c r="C36" s="286" t="s">
        <v>347</v>
      </c>
      <c r="D36" s="285">
        <v>39.023000000000003</v>
      </c>
      <c r="E36" s="286" t="s">
        <v>347</v>
      </c>
      <c r="F36" s="285">
        <v>40.536999999999999</v>
      </c>
      <c r="G36" s="286" t="s">
        <v>347</v>
      </c>
      <c r="H36" s="285">
        <v>42.054000000000002</v>
      </c>
      <c r="I36" s="286" t="s">
        <v>347</v>
      </c>
      <c r="J36" s="285">
        <v>43.65</v>
      </c>
      <c r="K36" s="286" t="s">
        <v>347</v>
      </c>
      <c r="L36" s="285">
        <v>45.435000000000002</v>
      </c>
      <c r="M36" s="286" t="s">
        <v>347</v>
      </c>
      <c r="N36" s="285">
        <v>47.484999999999999</v>
      </c>
      <c r="O36" s="286" t="s">
        <v>347</v>
      </c>
      <c r="P36" s="285">
        <v>49.387999999999998</v>
      </c>
      <c r="Q36" s="286" t="s">
        <v>347</v>
      </c>
      <c r="R36" s="285">
        <v>51.298000000000002</v>
      </c>
      <c r="S36" s="286" t="s">
        <v>347</v>
      </c>
      <c r="T36" s="285">
        <v>53.189</v>
      </c>
      <c r="U36" s="286" t="s">
        <v>347</v>
      </c>
      <c r="V36" s="285">
        <v>55.56</v>
      </c>
      <c r="W36" s="286" t="s">
        <v>347</v>
      </c>
      <c r="X36" s="315"/>
      <c r="Y36" s="315"/>
    </row>
    <row r="37" spans="1:25" ht="18" customHeight="1" x14ac:dyDescent="0.2">
      <c r="A37" s="222" t="s">
        <v>327</v>
      </c>
      <c r="B37" s="285">
        <v>848.19600000000003</v>
      </c>
      <c r="C37" s="286" t="s">
        <v>347</v>
      </c>
      <c r="D37" s="285">
        <v>882.74199999999996</v>
      </c>
      <c r="E37" s="286" t="s">
        <v>347</v>
      </c>
      <c r="F37" s="285">
        <v>938.51599999999996</v>
      </c>
      <c r="G37" s="286" t="s">
        <v>347</v>
      </c>
      <c r="H37" s="285">
        <v>964.78300000000002</v>
      </c>
      <c r="I37" s="286" t="s">
        <v>347</v>
      </c>
      <c r="J37" s="285">
        <v>1000.7380000000001</v>
      </c>
      <c r="K37" s="286" t="s">
        <v>347</v>
      </c>
      <c r="L37" s="285">
        <v>1035.8599999999999</v>
      </c>
      <c r="M37" s="286" t="s">
        <v>347</v>
      </c>
      <c r="N37" s="285">
        <v>1068.3910000000001</v>
      </c>
      <c r="O37" s="286" t="s">
        <v>347</v>
      </c>
      <c r="P37" s="285">
        <v>1099.846</v>
      </c>
      <c r="Q37" s="286" t="s">
        <v>347</v>
      </c>
      <c r="R37" s="285">
        <v>1130.3209999999999</v>
      </c>
      <c r="S37" s="286" t="s">
        <v>347</v>
      </c>
      <c r="T37" s="285">
        <v>1038.9490000000001</v>
      </c>
      <c r="U37" s="286" t="s">
        <v>347</v>
      </c>
      <c r="V37" s="285">
        <v>1056.4749999999999</v>
      </c>
      <c r="W37" s="286" t="s">
        <v>466</v>
      </c>
      <c r="X37" s="315"/>
      <c r="Y37" s="315"/>
    </row>
    <row r="38" spans="1:25" ht="18" customHeight="1" x14ac:dyDescent="0.2">
      <c r="A38" s="222" t="s">
        <v>565</v>
      </c>
      <c r="B38" s="285" t="s">
        <v>205</v>
      </c>
      <c r="C38" s="286" t="s">
        <v>347</v>
      </c>
      <c r="D38" s="285" t="s">
        <v>205</v>
      </c>
      <c r="E38" s="286" t="s">
        <v>347</v>
      </c>
      <c r="F38" s="285" t="s">
        <v>205</v>
      </c>
      <c r="G38" s="286" t="s">
        <v>347</v>
      </c>
      <c r="H38" s="285">
        <v>220.12799999999999</v>
      </c>
      <c r="I38" s="286" t="s">
        <v>347</v>
      </c>
      <c r="J38" s="285">
        <v>228.01499999999999</v>
      </c>
      <c r="K38" s="286" t="s">
        <v>347</v>
      </c>
      <c r="L38" s="285">
        <v>234.24700000000001</v>
      </c>
      <c r="M38" s="286" t="s">
        <v>347</v>
      </c>
      <c r="N38" s="285" t="s">
        <v>205</v>
      </c>
      <c r="O38" s="286" t="s">
        <v>347</v>
      </c>
      <c r="P38" s="285" t="s">
        <v>205</v>
      </c>
      <c r="Q38" s="286" t="s">
        <v>347</v>
      </c>
      <c r="R38" s="285" t="s">
        <v>205</v>
      </c>
      <c r="S38" s="286" t="s">
        <v>347</v>
      </c>
      <c r="T38" s="285" t="s">
        <v>205</v>
      </c>
      <c r="U38" s="286" t="s">
        <v>347</v>
      </c>
      <c r="V38" s="285" t="s">
        <v>205</v>
      </c>
      <c r="W38" s="286" t="s">
        <v>347</v>
      </c>
      <c r="X38" s="315"/>
      <c r="Y38" s="315"/>
    </row>
    <row r="39" spans="1:25" ht="18" customHeight="1" x14ac:dyDescent="0.2">
      <c r="A39" s="222" t="s">
        <v>329</v>
      </c>
      <c r="B39" s="285">
        <v>1170.471</v>
      </c>
      <c r="C39" s="286" t="s">
        <v>347</v>
      </c>
      <c r="D39" s="285">
        <v>1200.2449999999999</v>
      </c>
      <c r="E39" s="286" t="s">
        <v>347</v>
      </c>
      <c r="F39" s="285">
        <v>1230.4749999999999</v>
      </c>
      <c r="G39" s="286" t="s">
        <v>347</v>
      </c>
      <c r="H39" s="285">
        <v>1238.6759999999999</v>
      </c>
      <c r="I39" s="286" t="s">
        <v>347</v>
      </c>
      <c r="J39" s="285">
        <v>1237.8340000000001</v>
      </c>
      <c r="K39" s="286" t="s">
        <v>347</v>
      </c>
      <c r="L39" s="285">
        <v>1240.489</v>
      </c>
      <c r="M39" s="286" t="s">
        <v>347</v>
      </c>
      <c r="N39" s="285">
        <v>1243.463</v>
      </c>
      <c r="O39" s="286" t="s">
        <v>347</v>
      </c>
      <c r="P39" s="285">
        <v>1246.027</v>
      </c>
      <c r="Q39" s="286" t="s">
        <v>347</v>
      </c>
      <c r="R39" s="285">
        <v>1239.626</v>
      </c>
      <c r="S39" s="286" t="s">
        <v>347</v>
      </c>
      <c r="T39" s="285">
        <v>1215.7719999999999</v>
      </c>
      <c r="U39" s="286" t="s">
        <v>347</v>
      </c>
      <c r="V39" s="285">
        <v>1215.4159999999999</v>
      </c>
      <c r="W39" s="286" t="s">
        <v>347</v>
      </c>
      <c r="X39" s="315"/>
      <c r="Y39" s="315"/>
    </row>
    <row r="40" spans="1:25" ht="18" customHeight="1" x14ac:dyDescent="0.2">
      <c r="A40" s="222" t="s">
        <v>328</v>
      </c>
      <c r="B40" s="285">
        <v>2146.5169999999998</v>
      </c>
      <c r="C40" s="286" t="s">
        <v>458</v>
      </c>
      <c r="D40" s="285">
        <v>2198.386</v>
      </c>
      <c r="E40" s="286" t="s">
        <v>458</v>
      </c>
      <c r="F40" s="285">
        <v>2249.0659999999998</v>
      </c>
      <c r="G40" s="286" t="s">
        <v>458</v>
      </c>
      <c r="H40" s="285">
        <v>2289.6709999999998</v>
      </c>
      <c r="I40" s="286" t="s">
        <v>458</v>
      </c>
      <c r="J40" s="285">
        <v>2335.2269999999999</v>
      </c>
      <c r="K40" s="286" t="s">
        <v>458</v>
      </c>
      <c r="L40" s="285">
        <v>2374.4859999999999</v>
      </c>
      <c r="M40" s="286" t="s">
        <v>458</v>
      </c>
      <c r="N40" s="285">
        <v>2412.86</v>
      </c>
      <c r="O40" s="286" t="s">
        <v>458</v>
      </c>
      <c r="P40" s="285">
        <v>2452.7060000000001</v>
      </c>
      <c r="Q40" s="286" t="s">
        <v>458</v>
      </c>
      <c r="R40" s="285">
        <v>2487.7080000000001</v>
      </c>
      <c r="S40" s="286" t="s">
        <v>458</v>
      </c>
      <c r="T40" s="285">
        <v>2519.42</v>
      </c>
      <c r="U40" s="286" t="s">
        <v>458</v>
      </c>
      <c r="V40" s="285">
        <v>2552.5050000000001</v>
      </c>
      <c r="W40" s="286" t="s">
        <v>458</v>
      </c>
      <c r="X40" s="315"/>
      <c r="Y40" s="315"/>
    </row>
    <row r="41" spans="1:25" ht="18" customHeight="1" x14ac:dyDescent="0.2">
      <c r="A41" s="222" t="s">
        <v>461</v>
      </c>
      <c r="B41" s="285">
        <v>7944.2259999999997</v>
      </c>
      <c r="C41" s="286" t="s">
        <v>347</v>
      </c>
      <c r="D41" s="285">
        <v>8043.2550000000001</v>
      </c>
      <c r="E41" s="286" t="s">
        <v>347</v>
      </c>
      <c r="F41" s="285">
        <v>8204.6720000000005</v>
      </c>
      <c r="G41" s="286" t="s">
        <v>347</v>
      </c>
      <c r="H41" s="285">
        <v>8533.6810000000005</v>
      </c>
      <c r="I41" s="286" t="s">
        <v>347</v>
      </c>
      <c r="J41" s="285">
        <v>8810.5810000000001</v>
      </c>
      <c r="K41" s="286" t="s">
        <v>347</v>
      </c>
      <c r="L41" s="285">
        <v>9094.2639999999992</v>
      </c>
      <c r="M41" s="286" t="s">
        <v>347</v>
      </c>
      <c r="N41" s="285">
        <v>9513.6740000000009</v>
      </c>
      <c r="O41" s="286" t="s">
        <v>347</v>
      </c>
      <c r="P41" s="285">
        <v>9848.9179999999997</v>
      </c>
      <c r="Q41" s="286" t="s">
        <v>347</v>
      </c>
      <c r="R41" s="285">
        <v>10034.904</v>
      </c>
      <c r="S41" s="286" t="s">
        <v>347</v>
      </c>
      <c r="T41" s="285">
        <v>10252.502</v>
      </c>
      <c r="U41" s="286" t="s">
        <v>347</v>
      </c>
      <c r="V41" s="285">
        <v>10403.462</v>
      </c>
      <c r="W41" s="286" t="s">
        <v>347</v>
      </c>
      <c r="X41" s="315"/>
      <c r="Y41" s="315"/>
    </row>
    <row r="42" spans="1:25" ht="15.95" customHeight="1" x14ac:dyDescent="0.2">
      <c r="A42" s="223" t="s">
        <v>325</v>
      </c>
      <c r="B42" s="290">
        <v>13144.85</v>
      </c>
      <c r="C42" s="291" t="s">
        <v>466</v>
      </c>
      <c r="D42" s="290">
        <v>13216.56</v>
      </c>
      <c r="E42" s="291" t="s">
        <v>466</v>
      </c>
      <c r="F42" s="290">
        <v>13245.544</v>
      </c>
      <c r="G42" s="291" t="s">
        <v>347</v>
      </c>
      <c r="H42" s="290">
        <v>13251.9</v>
      </c>
      <c r="I42" s="291" t="s">
        <v>458</v>
      </c>
      <c r="J42" s="290">
        <v>12994.72</v>
      </c>
      <c r="K42" s="291" t="s">
        <v>458</v>
      </c>
      <c r="L42" s="290">
        <v>13059.781000000001</v>
      </c>
      <c r="M42" s="291" t="s">
        <v>458</v>
      </c>
      <c r="N42" s="290">
        <v>12934.576999999999</v>
      </c>
      <c r="O42" s="291" t="s">
        <v>458</v>
      </c>
      <c r="P42" s="290" t="s">
        <v>205</v>
      </c>
      <c r="Q42" s="291" t="s">
        <v>347</v>
      </c>
      <c r="R42" s="290" t="s">
        <v>205</v>
      </c>
      <c r="S42" s="291" t="s">
        <v>347</v>
      </c>
      <c r="T42" s="290" t="s">
        <v>205</v>
      </c>
      <c r="U42" s="291" t="s">
        <v>347</v>
      </c>
      <c r="V42" s="290" t="s">
        <v>205</v>
      </c>
      <c r="W42" s="291" t="s">
        <v>347</v>
      </c>
    </row>
    <row r="43" spans="1:25" ht="15.75" customHeight="1" x14ac:dyDescent="0.2">
      <c r="A43" s="82" t="s">
        <v>467</v>
      </c>
    </row>
    <row r="44" spans="1:25" ht="15.75" customHeight="1" x14ac:dyDescent="0.2">
      <c r="A44" s="83" t="s">
        <v>563</v>
      </c>
    </row>
    <row r="45" spans="1:25" x14ac:dyDescent="0.2">
      <c r="A45" s="29"/>
    </row>
  </sheetData>
  <sortState ref="A33:U42">
    <sortCondition ref="A33"/>
  </sortState>
  <mergeCells count="11">
    <mergeCell ref="L4:M4"/>
    <mergeCell ref="B4:C4"/>
    <mergeCell ref="D4:E4"/>
    <mergeCell ref="F4:G4"/>
    <mergeCell ref="H4:I4"/>
    <mergeCell ref="J4:K4"/>
    <mergeCell ref="V4:W4"/>
    <mergeCell ref="T4:U4"/>
    <mergeCell ref="R4:S4"/>
    <mergeCell ref="N4:O4"/>
    <mergeCell ref="P4:Q4"/>
  </mergeCells>
  <hyperlinks>
    <hyperlink ref="X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"/>
  <sheetViews>
    <sheetView showGridLines="0" zoomScaleNormal="100" workbookViewId="0"/>
  </sheetViews>
  <sheetFormatPr defaultRowHeight="12" x14ac:dyDescent="0.2"/>
  <cols>
    <col min="1" max="1" width="12.28515625" customWidth="1"/>
    <col min="2" max="2" width="7.5703125" hidden="1" customWidth="1"/>
    <col min="3" max="3" width="1.85546875" hidden="1" customWidth="1"/>
    <col min="4" max="4" width="7.5703125" hidden="1" customWidth="1"/>
    <col min="5" max="5" width="1.85546875" hidden="1" customWidth="1"/>
    <col min="6" max="6" width="7.5703125" customWidth="1"/>
    <col min="7" max="7" width="1.85546875" customWidth="1"/>
    <col min="8" max="8" width="7.5703125" customWidth="1"/>
    <col min="9" max="9" width="1.85546875" customWidth="1"/>
    <col min="10" max="10" width="7.5703125" customWidth="1"/>
    <col min="11" max="11" width="1.85546875" customWidth="1"/>
    <col min="12" max="12" width="7.5703125" customWidth="1"/>
    <col min="13" max="13" width="1.85546875" customWidth="1"/>
    <col min="14" max="14" width="7.5703125" customWidth="1"/>
    <col min="15" max="15" width="1.85546875" customWidth="1"/>
    <col min="16" max="16" width="7.5703125" customWidth="1"/>
    <col min="17" max="17" width="1.85546875" customWidth="1"/>
    <col min="18" max="18" width="7" customWidth="1"/>
    <col min="19" max="19" width="2.7109375" customWidth="1"/>
    <col min="20" max="20" width="6" customWidth="1"/>
    <col min="21" max="21" width="2.7109375" customWidth="1"/>
    <col min="22" max="22" width="6.140625" customWidth="1"/>
    <col min="23" max="23" width="2.7109375" customWidth="1"/>
    <col min="24" max="24" width="4.28515625" customWidth="1"/>
    <col min="25" max="25" width="10.42578125" customWidth="1"/>
    <col min="26" max="26" width="4.7109375" customWidth="1"/>
    <col min="28" max="28" width="5.42578125" customWidth="1"/>
    <col min="30" max="30" width="4" customWidth="1"/>
    <col min="32" max="32" width="3.7109375" customWidth="1"/>
    <col min="34" max="34" width="4.85546875" customWidth="1"/>
    <col min="36" max="36" width="3.5703125" customWidth="1"/>
  </cols>
  <sheetData>
    <row r="1" spans="1:39" ht="15.75" customHeight="1" x14ac:dyDescent="0.2">
      <c r="A1" s="65" t="s">
        <v>759</v>
      </c>
      <c r="B1" s="29"/>
      <c r="X1" s="143" t="s">
        <v>390</v>
      </c>
    </row>
    <row r="2" spans="1:39" ht="15.75" customHeight="1" x14ac:dyDescent="0.2">
      <c r="A2" s="455" t="s">
        <v>648</v>
      </c>
      <c r="B2" s="219"/>
      <c r="C2" s="219"/>
      <c r="AA2" s="201"/>
    </row>
    <row r="3" spans="1:39" ht="15.75" customHeight="1" x14ac:dyDescent="0.2">
      <c r="A3" s="279" t="s">
        <v>464</v>
      </c>
      <c r="B3" s="219"/>
    </row>
    <row r="4" spans="1:39" s="69" customFormat="1" ht="19.5" customHeight="1" x14ac:dyDescent="0.2">
      <c r="A4" s="220"/>
      <c r="B4" s="580">
        <v>2012</v>
      </c>
      <c r="C4" s="581"/>
      <c r="D4" s="580">
        <v>2013</v>
      </c>
      <c r="E4" s="581"/>
      <c r="F4" s="580">
        <v>2014</v>
      </c>
      <c r="G4" s="581"/>
      <c r="H4" s="580">
        <v>2015</v>
      </c>
      <c r="I4" s="581"/>
      <c r="J4" s="580">
        <v>2016</v>
      </c>
      <c r="K4" s="581"/>
      <c r="L4" s="578">
        <v>2017</v>
      </c>
      <c r="M4" s="579"/>
      <c r="N4" s="578">
        <v>2018</v>
      </c>
      <c r="O4" s="579"/>
      <c r="P4" s="578">
        <v>2019</v>
      </c>
      <c r="Q4" s="579"/>
      <c r="R4" s="578">
        <v>2020</v>
      </c>
      <c r="S4" s="579"/>
      <c r="T4" s="578">
        <v>2021</v>
      </c>
      <c r="U4" s="579"/>
      <c r="V4" s="578">
        <v>2022</v>
      </c>
      <c r="W4" s="579"/>
    </row>
    <row r="5" spans="1:39" s="69" customFormat="1" ht="18" customHeight="1" x14ac:dyDescent="0.2">
      <c r="A5" s="310" t="s">
        <v>465</v>
      </c>
      <c r="B5" s="311"/>
      <c r="C5" s="312"/>
      <c r="D5" s="311"/>
      <c r="E5" s="312"/>
      <c r="F5" s="311"/>
      <c r="G5" s="312"/>
      <c r="H5" s="311"/>
      <c r="I5" s="312"/>
      <c r="J5" s="311"/>
      <c r="K5" s="312"/>
      <c r="L5" s="313"/>
      <c r="M5" s="314"/>
      <c r="N5" s="313"/>
      <c r="O5" s="314"/>
      <c r="P5" s="313"/>
      <c r="Q5" s="314"/>
      <c r="R5" s="313"/>
      <c r="S5" s="314"/>
      <c r="T5" s="313"/>
      <c r="U5" s="314"/>
      <c r="V5" s="313"/>
      <c r="W5" s="314"/>
      <c r="X5" s="315"/>
      <c r="Y5" s="315"/>
    </row>
    <row r="6" spans="1:39" ht="18" customHeight="1" x14ac:dyDescent="0.2">
      <c r="A6" s="284" t="s">
        <v>299</v>
      </c>
      <c r="B6" s="285">
        <v>605.88599999999997</v>
      </c>
      <c r="C6" s="312" t="s">
        <v>347</v>
      </c>
      <c r="D6" s="285">
        <v>709.39200000000005</v>
      </c>
      <c r="E6" s="312" t="s">
        <v>347</v>
      </c>
      <c r="F6" s="285">
        <v>732.37800000000004</v>
      </c>
      <c r="G6" s="312" t="s">
        <v>347</v>
      </c>
      <c r="H6" s="285">
        <v>761.37</v>
      </c>
      <c r="I6" s="312" t="s">
        <v>347</v>
      </c>
      <c r="J6" s="285">
        <v>791.48500000000001</v>
      </c>
      <c r="K6" s="312" t="s">
        <v>347</v>
      </c>
      <c r="L6" s="285">
        <v>807.35799999999995</v>
      </c>
      <c r="M6" s="314" t="s">
        <v>347</v>
      </c>
      <c r="N6" s="285">
        <v>828.98199999999997</v>
      </c>
      <c r="O6" s="314" t="s">
        <v>347</v>
      </c>
      <c r="P6" s="285">
        <v>863.02300000000002</v>
      </c>
      <c r="Q6" s="314" t="s">
        <v>347</v>
      </c>
      <c r="R6" s="285">
        <v>892.38599999999997</v>
      </c>
      <c r="S6" s="314" t="s">
        <v>347</v>
      </c>
      <c r="T6" s="285">
        <v>920.96400000000006</v>
      </c>
      <c r="U6" s="314" t="s">
        <v>347</v>
      </c>
      <c r="V6" s="285">
        <v>942.18100000000004</v>
      </c>
      <c r="W6" s="314" t="s">
        <v>347</v>
      </c>
      <c r="X6" s="315"/>
      <c r="Y6" s="17"/>
      <c r="AA6" s="17"/>
      <c r="AC6" s="17"/>
      <c r="AE6" s="17"/>
      <c r="AG6" s="17"/>
      <c r="AI6" s="17"/>
      <c r="AK6" s="17"/>
      <c r="AM6" s="17"/>
    </row>
    <row r="7" spans="1:39" ht="18" customHeight="1" x14ac:dyDescent="0.2">
      <c r="A7" s="284" t="s">
        <v>300</v>
      </c>
      <c r="B7" s="285">
        <v>274.92500000000001</v>
      </c>
      <c r="C7" s="286" t="s">
        <v>347</v>
      </c>
      <c r="D7" s="285">
        <v>281.392</v>
      </c>
      <c r="E7" s="286" t="s">
        <v>347</v>
      </c>
      <c r="F7" s="285">
        <v>281.06099999999998</v>
      </c>
      <c r="G7" s="286" t="s">
        <v>347</v>
      </c>
      <c r="H7" s="285">
        <v>279.04899999999998</v>
      </c>
      <c r="I7" s="286" t="s">
        <v>347</v>
      </c>
      <c r="J7" s="285">
        <v>278.02699999999999</v>
      </c>
      <c r="K7" s="286" t="s">
        <v>347</v>
      </c>
      <c r="L7" s="285">
        <v>275.96600000000001</v>
      </c>
      <c r="M7" s="286" t="s">
        <v>347</v>
      </c>
      <c r="N7" s="285">
        <v>273.11700000000002</v>
      </c>
      <c r="O7" s="286" t="s">
        <v>347</v>
      </c>
      <c r="P7" s="285">
        <v>260.70600000000002</v>
      </c>
      <c r="Q7" s="286" t="s">
        <v>347</v>
      </c>
      <c r="R7" s="285">
        <v>253.95</v>
      </c>
      <c r="S7" s="286" t="s">
        <v>347</v>
      </c>
      <c r="T7" s="285">
        <v>248.96199999999999</v>
      </c>
      <c r="U7" s="286" t="s">
        <v>347</v>
      </c>
      <c r="V7" s="285">
        <v>247.874</v>
      </c>
      <c r="W7" s="286" t="s">
        <v>347</v>
      </c>
      <c r="X7" s="315"/>
      <c r="Y7" s="17"/>
      <c r="AA7" s="17"/>
      <c r="AC7" s="17"/>
      <c r="AE7" s="17"/>
      <c r="AG7" s="17"/>
      <c r="AI7" s="17"/>
      <c r="AK7" s="17"/>
      <c r="AM7" s="17"/>
    </row>
    <row r="8" spans="1:39" ht="18" customHeight="1" x14ac:dyDescent="0.2">
      <c r="A8" s="287" t="s">
        <v>301</v>
      </c>
      <c r="B8" s="288">
        <v>403.98700000000002</v>
      </c>
      <c r="C8" s="289" t="s">
        <v>347</v>
      </c>
      <c r="D8" s="288">
        <v>399.14400000000001</v>
      </c>
      <c r="E8" s="289" t="s">
        <v>347</v>
      </c>
      <c r="F8" s="288">
        <v>393.49799999999999</v>
      </c>
      <c r="G8" s="289" t="s">
        <v>347</v>
      </c>
      <c r="H8" s="288">
        <v>394.33300000000003</v>
      </c>
      <c r="I8" s="289" t="s">
        <v>347</v>
      </c>
      <c r="J8" s="288">
        <v>395.37</v>
      </c>
      <c r="K8" s="289" t="s">
        <v>347</v>
      </c>
      <c r="L8" s="288">
        <v>392.97399999999999</v>
      </c>
      <c r="M8" s="289" t="s">
        <v>347</v>
      </c>
      <c r="N8" s="288">
        <v>388.697</v>
      </c>
      <c r="O8" s="289" t="s">
        <v>347</v>
      </c>
      <c r="P8" s="288">
        <v>384.14299999999997</v>
      </c>
      <c r="Q8" s="289" t="s">
        <v>347</v>
      </c>
      <c r="R8" s="288">
        <v>380.28399999999999</v>
      </c>
      <c r="S8" s="289" t="s">
        <v>347</v>
      </c>
      <c r="T8" s="288">
        <v>377.08800000000002</v>
      </c>
      <c r="U8" s="289" t="s">
        <v>347</v>
      </c>
      <c r="V8" s="288">
        <v>385.69900000000001</v>
      </c>
      <c r="W8" s="289" t="s">
        <v>347</v>
      </c>
      <c r="X8" s="315"/>
      <c r="Y8" s="17"/>
      <c r="AA8" s="17"/>
      <c r="AC8" s="17"/>
      <c r="AE8" s="17"/>
      <c r="AG8" s="17"/>
      <c r="AI8" s="17"/>
      <c r="AK8" s="17"/>
      <c r="AM8" s="17"/>
    </row>
    <row r="9" spans="1:39" ht="18" customHeight="1" x14ac:dyDescent="0.2">
      <c r="A9" s="284" t="s">
        <v>302</v>
      </c>
      <c r="B9" s="285">
        <v>277.97699999999998</v>
      </c>
      <c r="C9" s="286" t="s">
        <v>466</v>
      </c>
      <c r="D9" s="285">
        <v>268.33800000000002</v>
      </c>
      <c r="E9" s="286" t="s">
        <v>466</v>
      </c>
      <c r="F9" s="285">
        <v>258.714</v>
      </c>
      <c r="G9" s="286" t="s">
        <v>466</v>
      </c>
      <c r="H9" s="285">
        <v>249.636</v>
      </c>
      <c r="I9" s="286" t="s">
        <v>466</v>
      </c>
      <c r="J9" s="285">
        <v>242.70099999999999</v>
      </c>
      <c r="K9" s="286" t="s">
        <v>466</v>
      </c>
      <c r="L9" s="285">
        <v>237.67</v>
      </c>
      <c r="M9" s="286" t="s">
        <v>466</v>
      </c>
      <c r="N9" s="285">
        <v>235.42599999999999</v>
      </c>
      <c r="O9" s="286" t="s">
        <v>466</v>
      </c>
      <c r="P9" s="285">
        <v>242.48699999999999</v>
      </c>
      <c r="Q9" s="286" t="s">
        <v>466</v>
      </c>
      <c r="R9" s="285">
        <v>260.202</v>
      </c>
      <c r="S9" s="286" t="s">
        <v>466</v>
      </c>
      <c r="T9" s="285">
        <v>268.37200000000001</v>
      </c>
      <c r="U9" s="286" t="s">
        <v>466</v>
      </c>
      <c r="V9" s="285">
        <v>286.72300000000001</v>
      </c>
      <c r="W9" s="286" t="s">
        <v>347</v>
      </c>
      <c r="X9" s="315"/>
      <c r="Y9" s="17"/>
      <c r="AA9" s="17"/>
      <c r="AC9" s="17"/>
      <c r="AE9" s="17"/>
      <c r="AG9" s="17"/>
      <c r="AI9" s="17"/>
      <c r="AK9" s="17"/>
      <c r="AM9" s="17"/>
    </row>
    <row r="10" spans="1:39" ht="18" customHeight="1" x14ac:dyDescent="0.2">
      <c r="A10" s="284" t="s">
        <v>304</v>
      </c>
      <c r="B10" s="285">
        <v>98.26</v>
      </c>
      <c r="C10" s="286" t="s">
        <v>347</v>
      </c>
      <c r="D10" s="285">
        <v>98.245999999999995</v>
      </c>
      <c r="E10" s="286" t="s">
        <v>347</v>
      </c>
      <c r="F10" s="285">
        <v>99.594999999999999</v>
      </c>
      <c r="G10" s="286" t="s">
        <v>347</v>
      </c>
      <c r="H10" s="285">
        <v>101.881</v>
      </c>
      <c r="I10" s="286" t="s">
        <v>347</v>
      </c>
      <c r="J10" s="285">
        <v>102.223</v>
      </c>
      <c r="K10" s="286" t="s">
        <v>347</v>
      </c>
      <c r="L10" s="285">
        <v>98.738</v>
      </c>
      <c r="M10" s="286" t="s">
        <v>347</v>
      </c>
      <c r="N10" s="285">
        <v>101.343</v>
      </c>
      <c r="O10" s="286" t="s">
        <v>347</v>
      </c>
      <c r="P10" s="285">
        <v>105.535</v>
      </c>
      <c r="Q10" s="286" t="s">
        <v>347</v>
      </c>
      <c r="R10" s="285">
        <v>106.43</v>
      </c>
      <c r="S10" s="286" t="s">
        <v>347</v>
      </c>
      <c r="T10" s="285">
        <v>106.89400000000001</v>
      </c>
      <c r="U10" s="286" t="s">
        <v>347</v>
      </c>
      <c r="V10" s="285">
        <v>105.926</v>
      </c>
      <c r="W10" s="286" t="s">
        <v>347</v>
      </c>
      <c r="X10" s="315"/>
      <c r="Y10" s="17"/>
      <c r="AA10" s="17"/>
      <c r="AC10" s="17"/>
      <c r="AE10" s="17"/>
      <c r="AG10" s="17"/>
      <c r="AI10" s="17"/>
      <c r="AK10" s="17"/>
      <c r="AM10" s="17"/>
    </row>
    <row r="11" spans="1:39" ht="18" customHeight="1" x14ac:dyDescent="0.2">
      <c r="A11" s="284" t="s">
        <v>323</v>
      </c>
      <c r="B11" s="285">
        <v>250.703</v>
      </c>
      <c r="C11" s="286" t="s">
        <v>347</v>
      </c>
      <c r="D11" s="285">
        <v>241.87200000000001</v>
      </c>
      <c r="E11" s="286" t="s">
        <v>347</v>
      </c>
      <c r="F11" s="285">
        <v>232.47499999999999</v>
      </c>
      <c r="G11" s="286" t="s">
        <v>347</v>
      </c>
      <c r="H11" s="285">
        <v>221.952</v>
      </c>
      <c r="I11" s="286" t="s">
        <v>347</v>
      </c>
      <c r="J11" s="285">
        <v>214.04599999999999</v>
      </c>
      <c r="K11" s="286" t="s">
        <v>347</v>
      </c>
      <c r="L11" s="285">
        <v>206.048</v>
      </c>
      <c r="M11" s="286" t="s">
        <v>347</v>
      </c>
      <c r="N11" s="285">
        <v>201.21600000000001</v>
      </c>
      <c r="O11" s="286" t="s">
        <v>347</v>
      </c>
      <c r="P11" s="285">
        <v>197.49199999999999</v>
      </c>
      <c r="Q11" s="286" t="s">
        <v>347</v>
      </c>
      <c r="R11" s="285">
        <v>193.62899999999999</v>
      </c>
      <c r="S11" s="286" t="s">
        <v>347</v>
      </c>
      <c r="T11" s="285">
        <v>187.89400000000001</v>
      </c>
      <c r="U11" s="286" t="s">
        <v>347</v>
      </c>
      <c r="V11" s="285">
        <v>182.58600000000001</v>
      </c>
      <c r="W11" s="286" t="s">
        <v>347</v>
      </c>
      <c r="X11" s="315"/>
      <c r="Y11" s="17"/>
      <c r="AA11" s="17"/>
      <c r="AC11" s="17"/>
      <c r="AE11" s="17"/>
      <c r="AG11" s="17"/>
      <c r="AI11" s="17"/>
      <c r="AK11" s="17"/>
      <c r="AM11" s="17"/>
    </row>
    <row r="12" spans="1:39" ht="18" customHeight="1" x14ac:dyDescent="0.2">
      <c r="A12" s="284" t="s">
        <v>308</v>
      </c>
      <c r="B12" s="285">
        <v>2480</v>
      </c>
      <c r="C12" s="286" t="s">
        <v>458</v>
      </c>
      <c r="D12" s="285">
        <v>2474</v>
      </c>
      <c r="E12" s="286" t="s">
        <v>347</v>
      </c>
      <c r="F12" s="285">
        <v>2486</v>
      </c>
      <c r="G12" s="286" t="s">
        <v>347</v>
      </c>
      <c r="H12" s="285">
        <v>2510.6350000000002</v>
      </c>
      <c r="I12" s="286" t="s">
        <v>347</v>
      </c>
      <c r="J12" s="285">
        <v>2524.2399999999998</v>
      </c>
      <c r="K12" s="286" t="s">
        <v>347</v>
      </c>
      <c r="L12" s="285">
        <v>2598.6680000000001</v>
      </c>
      <c r="M12" s="286" t="s">
        <v>347</v>
      </c>
      <c r="N12" s="285">
        <v>2518.11</v>
      </c>
      <c r="O12" s="286" t="s">
        <v>466</v>
      </c>
      <c r="P12" s="285">
        <v>3739.4789999999998</v>
      </c>
      <c r="Q12" s="286" t="s">
        <v>347</v>
      </c>
      <c r="R12" s="285">
        <v>3773.5010000000002</v>
      </c>
      <c r="S12" s="286" t="s">
        <v>347</v>
      </c>
      <c r="T12" s="285">
        <v>3779.319</v>
      </c>
      <c r="U12" s="286" t="s">
        <v>347</v>
      </c>
      <c r="V12" s="285">
        <v>3454.4650000000001</v>
      </c>
      <c r="W12" s="286" t="s">
        <v>347</v>
      </c>
      <c r="X12" s="315"/>
      <c r="Y12" s="17"/>
      <c r="AA12" s="17"/>
      <c r="AC12" s="17"/>
      <c r="AE12" s="17"/>
      <c r="AG12" s="17"/>
      <c r="AI12" s="17"/>
      <c r="AK12" s="17"/>
      <c r="AM12" s="17"/>
    </row>
    <row r="13" spans="1:39" ht="18" customHeight="1" x14ac:dyDescent="0.2">
      <c r="A13" s="284" t="s">
        <v>555</v>
      </c>
      <c r="B13" s="285">
        <v>208.767</v>
      </c>
      <c r="C13" s="286" t="s">
        <v>466</v>
      </c>
      <c r="D13" s="285">
        <v>198.285</v>
      </c>
      <c r="E13" s="286" t="s">
        <v>466</v>
      </c>
      <c r="F13" s="285">
        <v>181.66300000000001</v>
      </c>
      <c r="G13" s="286" t="s">
        <v>466</v>
      </c>
      <c r="H13" s="285">
        <v>169.51300000000001</v>
      </c>
      <c r="I13" s="286" t="s">
        <v>466</v>
      </c>
      <c r="J13" s="285">
        <v>159.22200000000001</v>
      </c>
      <c r="K13" s="286" t="s">
        <v>466</v>
      </c>
      <c r="L13" s="285">
        <v>148.44499999999999</v>
      </c>
      <c r="M13" s="286" t="s">
        <v>466</v>
      </c>
      <c r="N13" s="285">
        <v>138.25299999999999</v>
      </c>
      <c r="O13" s="286" t="s">
        <v>466</v>
      </c>
      <c r="P13" s="285">
        <v>126.739</v>
      </c>
      <c r="Q13" s="286" t="s">
        <v>466</v>
      </c>
      <c r="R13" s="285">
        <v>116.61199999999999</v>
      </c>
      <c r="S13" s="286" t="s">
        <v>466</v>
      </c>
      <c r="T13" s="285">
        <v>107.36799999999999</v>
      </c>
      <c r="U13" s="286" t="s">
        <v>466</v>
      </c>
      <c r="V13" s="285">
        <v>99.290999999999997</v>
      </c>
      <c r="W13" s="286" t="s">
        <v>466</v>
      </c>
      <c r="X13" s="315"/>
      <c r="Y13" s="17"/>
      <c r="AA13" s="17"/>
      <c r="AC13" s="17"/>
      <c r="AE13" s="17"/>
      <c r="AG13" s="17"/>
      <c r="AI13" s="17"/>
      <c r="AK13" s="17"/>
      <c r="AM13" s="17"/>
    </row>
    <row r="14" spans="1:39" ht="18" customHeight="1" x14ac:dyDescent="0.2">
      <c r="A14" s="284" t="s">
        <v>305</v>
      </c>
      <c r="B14" s="285">
        <v>153.29300000000001</v>
      </c>
      <c r="C14" s="286" t="s">
        <v>347</v>
      </c>
      <c r="D14" s="285">
        <v>160.86000000000001</v>
      </c>
      <c r="E14" s="286" t="s">
        <v>347</v>
      </c>
      <c r="F14" s="285">
        <v>167.68899999999999</v>
      </c>
      <c r="G14" s="286" t="s">
        <v>347</v>
      </c>
      <c r="H14" s="285">
        <v>175.49799999999999</v>
      </c>
      <c r="I14" s="286" t="s">
        <v>347</v>
      </c>
      <c r="J14" s="285">
        <v>183.017</v>
      </c>
      <c r="K14" s="286" t="s">
        <v>347</v>
      </c>
      <c r="L14" s="285">
        <v>192.679</v>
      </c>
      <c r="M14" s="286" t="s">
        <v>347</v>
      </c>
      <c r="N14" s="285">
        <v>199.779</v>
      </c>
      <c r="O14" s="286" t="s">
        <v>347</v>
      </c>
      <c r="P14" s="285">
        <v>206.059</v>
      </c>
      <c r="Q14" s="286" t="s">
        <v>347</v>
      </c>
      <c r="R14" s="285">
        <v>212.88499999999999</v>
      </c>
      <c r="S14" s="286" t="s">
        <v>347</v>
      </c>
      <c r="T14" s="285">
        <v>214.08</v>
      </c>
      <c r="U14" s="286" t="s">
        <v>347</v>
      </c>
      <c r="V14" s="285">
        <v>215.25299999999999</v>
      </c>
      <c r="W14" s="286" t="s">
        <v>347</v>
      </c>
      <c r="X14" s="315"/>
      <c r="Y14" s="17"/>
      <c r="AA14" s="17"/>
      <c r="AC14" s="17"/>
      <c r="AE14" s="17"/>
      <c r="AG14" s="17"/>
      <c r="AI14" s="17"/>
      <c r="AK14" s="17"/>
      <c r="AM14" s="17"/>
    </row>
    <row r="15" spans="1:39" ht="18" customHeight="1" x14ac:dyDescent="0.2">
      <c r="A15" s="284" t="s">
        <v>309</v>
      </c>
      <c r="B15" s="285">
        <v>1462.145</v>
      </c>
      <c r="C15" s="286" t="s">
        <v>347</v>
      </c>
      <c r="D15" s="285">
        <v>1452.296</v>
      </c>
      <c r="E15" s="286" t="s">
        <v>347</v>
      </c>
      <c r="F15" s="285">
        <v>1453.654</v>
      </c>
      <c r="G15" s="286" t="s">
        <v>347</v>
      </c>
      <c r="H15" s="285">
        <v>1463.1289999999999</v>
      </c>
      <c r="I15" s="286" t="s">
        <v>347</v>
      </c>
      <c r="J15" s="285">
        <v>1473.498</v>
      </c>
      <c r="K15" s="286" t="s">
        <v>347</v>
      </c>
      <c r="L15" s="285">
        <v>1476.43</v>
      </c>
      <c r="M15" s="286" t="s">
        <v>347</v>
      </c>
      <c r="N15" s="285">
        <v>1561.904</v>
      </c>
      <c r="O15" s="286" t="s">
        <v>347</v>
      </c>
      <c r="P15" s="285">
        <v>1643.558</v>
      </c>
      <c r="Q15" s="286" t="s">
        <v>347</v>
      </c>
      <c r="R15" s="285">
        <v>1623.0219999999999</v>
      </c>
      <c r="S15" s="286" t="s">
        <v>347</v>
      </c>
      <c r="T15" s="285">
        <v>1603.9970000000001</v>
      </c>
      <c r="U15" s="286" t="s">
        <v>347</v>
      </c>
      <c r="V15" s="285">
        <v>1604.934</v>
      </c>
      <c r="W15" s="286" t="s">
        <v>347</v>
      </c>
      <c r="X15" s="315"/>
      <c r="Y15" s="17"/>
      <c r="AA15" s="17"/>
      <c r="AC15" s="17"/>
      <c r="AE15" s="17"/>
      <c r="AG15" s="17"/>
      <c r="AI15" s="17"/>
      <c r="AK15" s="17"/>
      <c r="AM15" s="17"/>
    </row>
    <row r="16" spans="1:39" ht="18" customHeight="1" x14ac:dyDescent="0.2">
      <c r="A16" s="284" t="s">
        <v>310</v>
      </c>
      <c r="B16" s="285">
        <v>8.9559999999999995</v>
      </c>
      <c r="C16" s="286" t="s">
        <v>347</v>
      </c>
      <c r="D16" s="285">
        <v>8.7349999999999994</v>
      </c>
      <c r="E16" s="286" t="s">
        <v>347</v>
      </c>
      <c r="F16" s="285">
        <v>8.9429999999999996</v>
      </c>
      <c r="G16" s="286" t="s">
        <v>347</v>
      </c>
      <c r="H16" s="285">
        <v>9.0939999999999994</v>
      </c>
      <c r="I16" s="286" t="s">
        <v>347</v>
      </c>
      <c r="J16" s="285">
        <v>12.726000000000001</v>
      </c>
      <c r="K16" s="286" t="s">
        <v>347</v>
      </c>
      <c r="L16" s="285">
        <v>15.478</v>
      </c>
      <c r="M16" s="286" t="s">
        <v>347</v>
      </c>
      <c r="N16" s="285">
        <v>15.632999999999999</v>
      </c>
      <c r="O16" s="286" t="s">
        <v>347</v>
      </c>
      <c r="P16" s="285">
        <v>15.631</v>
      </c>
      <c r="Q16" s="286" t="s">
        <v>347</v>
      </c>
      <c r="R16" s="285">
        <v>15.166</v>
      </c>
      <c r="S16" s="286" t="s">
        <v>347</v>
      </c>
      <c r="T16" s="285">
        <v>15.196</v>
      </c>
      <c r="U16" s="286" t="s">
        <v>347</v>
      </c>
      <c r="V16" s="285">
        <v>15.955</v>
      </c>
      <c r="W16" s="286" t="s">
        <v>347</v>
      </c>
      <c r="X16" s="315"/>
      <c r="Y16" s="17"/>
      <c r="AA16" s="17"/>
      <c r="AC16" s="17"/>
      <c r="AE16" s="17"/>
      <c r="AG16" s="17"/>
      <c r="AI16" s="17"/>
      <c r="AK16" s="17"/>
      <c r="AM16" s="17"/>
    </row>
    <row r="17" spans="1:39" ht="18" customHeight="1" x14ac:dyDescent="0.2">
      <c r="A17" s="284" t="s">
        <v>312</v>
      </c>
      <c r="B17" s="285">
        <v>170.709</v>
      </c>
      <c r="C17" s="286" t="s">
        <v>347</v>
      </c>
      <c r="D17" s="285">
        <v>170.19</v>
      </c>
      <c r="E17" s="286" t="s">
        <v>347</v>
      </c>
      <c r="F17" s="285">
        <v>170.785</v>
      </c>
      <c r="G17" s="286" t="s">
        <v>347</v>
      </c>
      <c r="H17" s="285">
        <v>166.84899999999999</v>
      </c>
      <c r="I17" s="286" t="s">
        <v>347</v>
      </c>
      <c r="J17" s="285">
        <v>166.34899999999999</v>
      </c>
      <c r="K17" s="286" t="s">
        <v>347</v>
      </c>
      <c r="L17" s="285">
        <v>168.08199999999999</v>
      </c>
      <c r="M17" s="286" t="s">
        <v>347</v>
      </c>
      <c r="N17" s="285">
        <v>166.45099999999999</v>
      </c>
      <c r="O17" s="286" t="s">
        <v>347</v>
      </c>
      <c r="P17" s="285">
        <v>166.27500000000001</v>
      </c>
      <c r="Q17" s="286" t="s">
        <v>347</v>
      </c>
      <c r="R17" s="285">
        <v>160.678</v>
      </c>
      <c r="S17" s="286" t="s">
        <v>347</v>
      </c>
      <c r="T17" s="285">
        <v>149.096</v>
      </c>
      <c r="U17" s="286" t="s">
        <v>347</v>
      </c>
      <c r="V17" s="285">
        <v>148.48500000000001</v>
      </c>
      <c r="W17" s="286" t="s">
        <v>347</v>
      </c>
      <c r="X17" s="315"/>
      <c r="Y17" s="17"/>
      <c r="AA17" s="17"/>
      <c r="AC17" s="17"/>
      <c r="AE17" s="17"/>
      <c r="AG17" s="17"/>
      <c r="AI17" s="17"/>
      <c r="AK17" s="17"/>
      <c r="AM17" s="17"/>
    </row>
    <row r="18" spans="1:39" ht="18" customHeight="1" x14ac:dyDescent="0.2">
      <c r="A18" s="284" t="s">
        <v>311</v>
      </c>
      <c r="B18" s="285">
        <v>90.003</v>
      </c>
      <c r="C18" s="286" t="s">
        <v>347</v>
      </c>
      <c r="D18" s="285">
        <v>92.04</v>
      </c>
      <c r="E18" s="286" t="s">
        <v>347</v>
      </c>
      <c r="F18" s="285">
        <v>94.522000000000006</v>
      </c>
      <c r="G18" s="286" t="s">
        <v>347</v>
      </c>
      <c r="H18" s="285">
        <v>96.317999999999998</v>
      </c>
      <c r="I18" s="286" t="s">
        <v>347</v>
      </c>
      <c r="J18" s="285">
        <v>98.787999999999997</v>
      </c>
      <c r="K18" s="286" t="s">
        <v>347</v>
      </c>
      <c r="L18" s="285">
        <v>99.477999999999994</v>
      </c>
      <c r="M18" s="286" t="s">
        <v>347</v>
      </c>
      <c r="N18" s="285">
        <v>101.16500000000001</v>
      </c>
      <c r="O18" s="286" t="s">
        <v>347</v>
      </c>
      <c r="P18" s="285">
        <v>101.657</v>
      </c>
      <c r="Q18" s="286" t="s">
        <v>347</v>
      </c>
      <c r="R18" s="285">
        <v>102.196</v>
      </c>
      <c r="S18" s="286" t="s">
        <v>347</v>
      </c>
      <c r="T18" s="285">
        <v>103.792</v>
      </c>
      <c r="U18" s="286" t="s">
        <v>347</v>
      </c>
      <c r="V18" s="285">
        <v>104.294</v>
      </c>
      <c r="W18" s="286" t="s">
        <v>347</v>
      </c>
      <c r="X18" s="315"/>
      <c r="Y18" s="17"/>
      <c r="AA18" s="17"/>
      <c r="AC18" s="17"/>
      <c r="AE18" s="17"/>
      <c r="AG18" s="17"/>
      <c r="AI18" s="17"/>
      <c r="AK18" s="17"/>
      <c r="AM18" s="17"/>
    </row>
    <row r="19" spans="1:39" ht="18" customHeight="1" x14ac:dyDescent="0.2">
      <c r="A19" s="284" t="s">
        <v>313</v>
      </c>
      <c r="B19" s="285">
        <v>17.765000000000001</v>
      </c>
      <c r="C19" s="286" t="s">
        <v>347</v>
      </c>
      <c r="D19" s="285">
        <v>21.62</v>
      </c>
      <c r="E19" s="286" t="s">
        <v>347</v>
      </c>
      <c r="F19" s="285">
        <v>22.544</v>
      </c>
      <c r="G19" s="286" t="s">
        <v>347</v>
      </c>
      <c r="H19" s="285">
        <v>23.388999999999999</v>
      </c>
      <c r="I19" s="286" t="s">
        <v>347</v>
      </c>
      <c r="J19" s="285">
        <v>23.489000000000001</v>
      </c>
      <c r="K19" s="286" t="s">
        <v>347</v>
      </c>
      <c r="L19" s="285">
        <v>22.768999999999998</v>
      </c>
      <c r="M19" s="286" t="s">
        <v>347</v>
      </c>
      <c r="N19" s="285">
        <v>22.073</v>
      </c>
      <c r="O19" s="286" t="s">
        <v>347</v>
      </c>
      <c r="P19" s="285">
        <v>21.7</v>
      </c>
      <c r="Q19" s="286" t="s">
        <v>347</v>
      </c>
      <c r="R19" s="285">
        <v>21.477</v>
      </c>
      <c r="S19" s="286" t="s">
        <v>347</v>
      </c>
      <c r="T19" s="285">
        <v>21.640999999999998</v>
      </c>
      <c r="U19" s="286" t="s">
        <v>347</v>
      </c>
      <c r="V19" s="285">
        <v>21.457000000000001</v>
      </c>
      <c r="W19" s="286" t="s">
        <v>347</v>
      </c>
      <c r="X19" s="315"/>
      <c r="Y19" s="17"/>
      <c r="AA19" s="17"/>
      <c r="AC19" s="17"/>
      <c r="AE19" s="17"/>
      <c r="AG19" s="17"/>
      <c r="AI19" s="17"/>
      <c r="AK19" s="17"/>
      <c r="AM19" s="17"/>
    </row>
    <row r="20" spans="1:39" ht="18" customHeight="1" x14ac:dyDescent="0.2">
      <c r="A20" s="284" t="s">
        <v>314</v>
      </c>
      <c r="B20" s="285">
        <v>13.265000000000001</v>
      </c>
      <c r="C20" s="286" t="s">
        <v>347</v>
      </c>
      <c r="D20" s="285">
        <v>4.1529999999999996</v>
      </c>
      <c r="E20" s="286" t="s">
        <v>347</v>
      </c>
      <c r="F20" s="285">
        <v>0</v>
      </c>
      <c r="G20" s="286" t="s">
        <v>347</v>
      </c>
      <c r="H20" s="285" t="s">
        <v>205</v>
      </c>
      <c r="I20" s="286" t="s">
        <v>347</v>
      </c>
      <c r="J20" s="285" t="s">
        <v>205</v>
      </c>
      <c r="K20" s="286" t="s">
        <v>347</v>
      </c>
      <c r="L20" s="285" t="s">
        <v>205</v>
      </c>
      <c r="M20" s="286" t="s">
        <v>347</v>
      </c>
      <c r="N20" s="285" t="s">
        <v>205</v>
      </c>
      <c r="O20" s="286" t="s">
        <v>347</v>
      </c>
      <c r="P20" s="285" t="s">
        <v>205</v>
      </c>
      <c r="Q20" s="286" t="s">
        <v>347</v>
      </c>
      <c r="R20" s="285" t="s">
        <v>205</v>
      </c>
      <c r="S20" s="286" t="s">
        <v>347</v>
      </c>
      <c r="T20" s="285" t="s">
        <v>205</v>
      </c>
      <c r="U20" s="286" t="s">
        <v>347</v>
      </c>
      <c r="V20" s="285" t="s">
        <v>205</v>
      </c>
      <c r="W20" s="286" t="s">
        <v>347</v>
      </c>
      <c r="X20" s="315"/>
      <c r="Y20" s="17"/>
      <c r="AA20" s="17"/>
      <c r="AC20" s="17"/>
      <c r="AE20" s="17"/>
      <c r="AG20" s="17"/>
      <c r="AI20" s="17"/>
      <c r="AK20" s="17"/>
      <c r="AM20" s="17"/>
    </row>
    <row r="21" spans="1:39" ht="18" customHeight="1" x14ac:dyDescent="0.2">
      <c r="A21" s="284" t="s">
        <v>315</v>
      </c>
      <c r="B21" s="285">
        <v>7.6070000000000002</v>
      </c>
      <c r="C21" s="286" t="s">
        <v>347</v>
      </c>
      <c r="D21" s="285">
        <v>7.5540000000000003</v>
      </c>
      <c r="E21" s="286" t="s">
        <v>347</v>
      </c>
      <c r="F21" s="285">
        <v>7.6360000000000001</v>
      </c>
      <c r="G21" s="286" t="s">
        <v>347</v>
      </c>
      <c r="H21" s="285">
        <v>7.6719999999999997</v>
      </c>
      <c r="I21" s="286" t="s">
        <v>347</v>
      </c>
      <c r="J21" s="285">
        <v>7.718</v>
      </c>
      <c r="K21" s="286" t="s">
        <v>347</v>
      </c>
      <c r="L21" s="285">
        <v>7.7009999999999996</v>
      </c>
      <c r="M21" s="286" t="s">
        <v>347</v>
      </c>
      <c r="N21" s="285">
        <v>7.8049999999999997</v>
      </c>
      <c r="O21" s="286" t="s">
        <v>347</v>
      </c>
      <c r="P21" s="285">
        <v>7.9130000000000003</v>
      </c>
      <c r="Q21" s="286" t="s">
        <v>347</v>
      </c>
      <c r="R21" s="285">
        <v>7.7779999999999996</v>
      </c>
      <c r="S21" s="286" t="s">
        <v>347</v>
      </c>
      <c r="T21" s="285">
        <v>7.99</v>
      </c>
      <c r="U21" s="286" t="s">
        <v>347</v>
      </c>
      <c r="V21" s="285">
        <v>8.5939999999999994</v>
      </c>
      <c r="W21" s="286" t="s">
        <v>347</v>
      </c>
      <c r="X21" s="315"/>
      <c r="Y21" s="17"/>
      <c r="AA21" s="17"/>
      <c r="AC21" s="17"/>
      <c r="AE21" s="17"/>
      <c r="AG21" s="17"/>
      <c r="AI21" s="17"/>
      <c r="AK21" s="17"/>
      <c r="AM21" s="17"/>
    </row>
    <row r="22" spans="1:39" ht="18" customHeight="1" x14ac:dyDescent="0.2">
      <c r="A22" s="284" t="s">
        <v>303</v>
      </c>
      <c r="B22" s="285">
        <v>2165.6570000000002</v>
      </c>
      <c r="C22" s="286" t="s">
        <v>466</v>
      </c>
      <c r="D22" s="285">
        <v>2192.3270000000002</v>
      </c>
      <c r="E22" s="286" t="s">
        <v>466</v>
      </c>
      <c r="F22" s="285">
        <v>2260.2669999999998</v>
      </c>
      <c r="G22" s="286" t="s">
        <v>466</v>
      </c>
      <c r="H22" s="285">
        <v>2255.511</v>
      </c>
      <c r="I22" s="286" t="s">
        <v>466</v>
      </c>
      <c r="J22" s="285">
        <v>2277.366</v>
      </c>
      <c r="K22" s="286" t="s">
        <v>466</v>
      </c>
      <c r="L22" s="285">
        <v>2268.9569999999999</v>
      </c>
      <c r="M22" s="286" t="s">
        <v>466</v>
      </c>
      <c r="N22" s="285">
        <v>2256.7379999999998</v>
      </c>
      <c r="O22" s="286" t="s">
        <v>466</v>
      </c>
      <c r="P22" s="285">
        <v>2238.326</v>
      </c>
      <c r="Q22" s="286" t="s">
        <v>466</v>
      </c>
      <c r="R22" s="285">
        <v>2218.4839999999999</v>
      </c>
      <c r="S22" s="286" t="s">
        <v>466</v>
      </c>
      <c r="T22" s="285">
        <v>2204.366</v>
      </c>
      <c r="U22" s="286" t="s">
        <v>466</v>
      </c>
      <c r="V22" s="285">
        <v>2171.424</v>
      </c>
      <c r="W22" s="286" t="s">
        <v>466</v>
      </c>
      <c r="X22" s="315"/>
      <c r="Y22" s="17"/>
      <c r="AA22" s="17"/>
      <c r="AC22" s="17"/>
      <c r="AE22" s="17"/>
      <c r="AG22" s="17"/>
      <c r="AI22" s="17"/>
      <c r="AK22" s="17"/>
      <c r="AM22" s="17"/>
    </row>
    <row r="23" spans="1:39" ht="18" customHeight="1" x14ac:dyDescent="0.2">
      <c r="A23" s="284" t="s">
        <v>316</v>
      </c>
      <c r="B23" s="285">
        <v>795.7</v>
      </c>
      <c r="C23" s="286" t="s">
        <v>347</v>
      </c>
      <c r="D23" s="285">
        <v>775.5</v>
      </c>
      <c r="E23" s="286" t="s">
        <v>347</v>
      </c>
      <c r="F23" s="285">
        <v>779.3</v>
      </c>
      <c r="G23" s="286" t="s">
        <v>347</v>
      </c>
      <c r="H23" s="285">
        <v>767.8</v>
      </c>
      <c r="I23" s="286" t="s">
        <v>347</v>
      </c>
      <c r="J23" s="285">
        <v>768.2</v>
      </c>
      <c r="K23" s="286" t="s">
        <v>347</v>
      </c>
      <c r="L23" s="285">
        <v>768.1</v>
      </c>
      <c r="M23" s="286" t="s">
        <v>347</v>
      </c>
      <c r="N23" s="285">
        <v>771.8</v>
      </c>
      <c r="O23" s="286" t="s">
        <v>347</v>
      </c>
      <c r="P23" s="285">
        <v>777.6</v>
      </c>
      <c r="Q23" s="286" t="s">
        <v>347</v>
      </c>
      <c r="R23" s="285">
        <v>787.6</v>
      </c>
      <c r="S23" s="286" t="s">
        <v>347</v>
      </c>
      <c r="T23" s="285">
        <v>789.8</v>
      </c>
      <c r="U23" s="286" t="s">
        <v>347</v>
      </c>
      <c r="V23" s="285">
        <v>801.5</v>
      </c>
      <c r="W23" s="286" t="s">
        <v>347</v>
      </c>
      <c r="X23" s="315"/>
      <c r="Y23" s="17"/>
      <c r="AA23" s="17"/>
      <c r="AC23" s="17"/>
      <c r="AE23" s="17"/>
      <c r="AG23" s="17"/>
      <c r="AI23" s="17"/>
      <c r="AK23" s="17"/>
      <c r="AM23" s="17"/>
    </row>
    <row r="24" spans="1:39" ht="18" customHeight="1" x14ac:dyDescent="0.2">
      <c r="A24" s="284" t="s">
        <v>318</v>
      </c>
      <c r="B24" s="285">
        <v>1472.03</v>
      </c>
      <c r="C24" s="286" t="s">
        <v>347</v>
      </c>
      <c r="D24" s="285">
        <v>1425.9549999999999</v>
      </c>
      <c r="E24" s="286" t="s">
        <v>347</v>
      </c>
      <c r="F24" s="285">
        <v>1366.2449999999999</v>
      </c>
      <c r="G24" s="286" t="s">
        <v>347</v>
      </c>
      <c r="H24" s="285">
        <v>1302.4010000000001</v>
      </c>
      <c r="I24" s="286" t="s">
        <v>347</v>
      </c>
      <c r="J24" s="285">
        <v>1221.2860000000001</v>
      </c>
      <c r="K24" s="286" t="s">
        <v>347</v>
      </c>
      <c r="L24" s="285">
        <v>1184.2149999999999</v>
      </c>
      <c r="M24" s="286" t="s">
        <v>347</v>
      </c>
      <c r="N24" s="285">
        <v>1093.729</v>
      </c>
      <c r="O24" s="286" t="s">
        <v>347</v>
      </c>
      <c r="P24" s="285">
        <v>1044.2280000000001</v>
      </c>
      <c r="Q24" s="286" t="s">
        <v>347</v>
      </c>
      <c r="R24" s="285">
        <v>1004.448</v>
      </c>
      <c r="S24" s="286" t="s">
        <v>347</v>
      </c>
      <c r="T24" s="285">
        <v>1013.621</v>
      </c>
      <c r="U24" s="286" t="s">
        <v>347</v>
      </c>
      <c r="V24" s="285">
        <v>964.11099999999999</v>
      </c>
      <c r="W24" s="286" t="s">
        <v>347</v>
      </c>
      <c r="X24" s="315"/>
      <c r="Y24" s="17"/>
      <c r="AA24" s="17"/>
      <c r="AC24" s="17"/>
      <c r="AE24" s="17"/>
      <c r="AG24" s="17"/>
      <c r="AI24" s="17"/>
      <c r="AK24" s="17"/>
      <c r="AM24" s="17"/>
    </row>
    <row r="25" spans="1:39" ht="18" customHeight="1" x14ac:dyDescent="0.2">
      <c r="A25" s="284" t="s">
        <v>319</v>
      </c>
      <c r="B25" s="285">
        <v>370.61900000000003</v>
      </c>
      <c r="C25" s="286" t="s">
        <v>347</v>
      </c>
      <c r="D25" s="285">
        <v>360.40100000000001</v>
      </c>
      <c r="E25" s="286" t="s">
        <v>347</v>
      </c>
      <c r="F25" s="285">
        <v>348.05200000000002</v>
      </c>
      <c r="G25" s="286" t="s">
        <v>347</v>
      </c>
      <c r="H25" s="285">
        <v>339.35</v>
      </c>
      <c r="I25" s="286" t="s">
        <v>347</v>
      </c>
      <c r="J25" s="285">
        <v>329.05399999999997</v>
      </c>
      <c r="K25" s="286" t="s">
        <v>347</v>
      </c>
      <c r="L25" s="285">
        <v>317.697</v>
      </c>
      <c r="M25" s="286" t="s">
        <v>347</v>
      </c>
      <c r="N25" s="285">
        <v>251.95599999999999</v>
      </c>
      <c r="O25" s="286" t="s">
        <v>347</v>
      </c>
      <c r="P25" s="285">
        <v>259.26400000000001</v>
      </c>
      <c r="Q25" s="286" t="s">
        <v>347</v>
      </c>
      <c r="R25" s="285">
        <v>249.31399999999999</v>
      </c>
      <c r="S25" s="286" t="s">
        <v>347</v>
      </c>
      <c r="T25" s="285">
        <v>240.01</v>
      </c>
      <c r="U25" s="286" t="s">
        <v>347</v>
      </c>
      <c r="V25" s="285">
        <v>234.702</v>
      </c>
      <c r="W25" s="286" t="s">
        <v>347</v>
      </c>
      <c r="X25" s="315"/>
      <c r="Y25" s="17"/>
      <c r="AA25" s="17"/>
      <c r="AC25" s="17"/>
      <c r="AE25" s="17"/>
      <c r="AG25" s="17"/>
      <c r="AI25" s="17"/>
      <c r="AK25" s="17"/>
      <c r="AM25" s="17"/>
    </row>
    <row r="26" spans="1:39" ht="18" customHeight="1" x14ac:dyDescent="0.2">
      <c r="A26" s="284" t="s">
        <v>317</v>
      </c>
      <c r="B26" s="285">
        <v>280.68200000000002</v>
      </c>
      <c r="C26" s="286" t="s">
        <v>347</v>
      </c>
      <c r="D26" s="285">
        <v>276.22300000000001</v>
      </c>
      <c r="E26" s="286" t="s">
        <v>347</v>
      </c>
      <c r="F26" s="285">
        <v>258.94099999999997</v>
      </c>
      <c r="G26" s="286" t="s">
        <v>347</v>
      </c>
      <c r="H26" s="285">
        <v>240.20500000000001</v>
      </c>
      <c r="I26" s="286" t="s">
        <v>347</v>
      </c>
      <c r="J26" s="285">
        <v>233.95699999999999</v>
      </c>
      <c r="K26" s="286" t="s">
        <v>347</v>
      </c>
      <c r="L26" s="285">
        <v>227.35</v>
      </c>
      <c r="M26" s="286" t="s">
        <v>347</v>
      </c>
      <c r="N26" s="285">
        <v>219.77699999999999</v>
      </c>
      <c r="O26" s="286" t="s">
        <v>347</v>
      </c>
      <c r="P26" s="285">
        <v>212.53399999999999</v>
      </c>
      <c r="Q26" s="286" t="s">
        <v>347</v>
      </c>
      <c r="R26" s="285">
        <v>204.83699999999999</v>
      </c>
      <c r="S26" s="286" t="s">
        <v>347</v>
      </c>
      <c r="T26" s="285">
        <v>192.81700000000001</v>
      </c>
      <c r="U26" s="286" t="s">
        <v>347</v>
      </c>
      <c r="V26" s="285">
        <v>182.00299999999999</v>
      </c>
      <c r="W26" s="286" t="s">
        <v>347</v>
      </c>
      <c r="X26" s="315"/>
      <c r="Y26" s="17"/>
      <c r="AA26" s="17"/>
      <c r="AC26" s="17"/>
      <c r="AE26" s="17"/>
      <c r="AG26" s="17"/>
      <c r="AI26" s="17"/>
      <c r="AK26" s="17"/>
      <c r="AM26" s="17"/>
    </row>
    <row r="27" spans="1:39" ht="18" customHeight="1" x14ac:dyDescent="0.2">
      <c r="A27" s="284" t="s">
        <v>320</v>
      </c>
      <c r="B27" s="285">
        <v>704.62300000000005</v>
      </c>
      <c r="C27" s="286" t="s">
        <v>466</v>
      </c>
      <c r="D27" s="285">
        <v>658.04100000000005</v>
      </c>
      <c r="E27" s="286" t="s">
        <v>347</v>
      </c>
      <c r="F27" s="285">
        <v>628.09699999999998</v>
      </c>
      <c r="G27" s="286" t="s">
        <v>347</v>
      </c>
      <c r="H27" s="285">
        <v>590.50199999999995</v>
      </c>
      <c r="I27" s="286" t="s">
        <v>347</v>
      </c>
      <c r="J27" s="285">
        <v>546.995</v>
      </c>
      <c r="K27" s="286" t="s">
        <v>347</v>
      </c>
      <c r="L27" s="285">
        <v>494.39600000000002</v>
      </c>
      <c r="M27" s="286" t="s">
        <v>347</v>
      </c>
      <c r="N27" s="285">
        <v>462.25700000000001</v>
      </c>
      <c r="O27" s="286" t="s">
        <v>347</v>
      </c>
      <c r="P27" s="285">
        <v>430.48399999999998</v>
      </c>
      <c r="Q27" s="286" t="s">
        <v>347</v>
      </c>
      <c r="R27" s="285">
        <v>384.447</v>
      </c>
      <c r="S27" s="286" t="s">
        <v>347</v>
      </c>
      <c r="T27" s="285">
        <v>367.81599999999997</v>
      </c>
      <c r="U27" s="286" t="s">
        <v>347</v>
      </c>
      <c r="V27" s="285">
        <v>343.35599999999999</v>
      </c>
      <c r="W27" s="286" t="s">
        <v>347</v>
      </c>
      <c r="X27" s="315"/>
      <c r="Y27" s="17"/>
      <c r="AA27" s="17"/>
      <c r="AC27" s="17"/>
      <c r="AE27" s="17"/>
      <c r="AG27" s="17"/>
      <c r="AI27" s="17"/>
      <c r="AK27" s="17"/>
      <c r="AM27" s="17"/>
    </row>
    <row r="28" spans="1:39" ht="18" customHeight="1" x14ac:dyDescent="0.2">
      <c r="A28" s="284" t="s">
        <v>306</v>
      </c>
      <c r="B28" s="285">
        <v>114.633</v>
      </c>
      <c r="C28" s="286" t="s">
        <v>347</v>
      </c>
      <c r="D28" s="285">
        <v>114.376</v>
      </c>
      <c r="E28" s="286" t="s">
        <v>347</v>
      </c>
      <c r="F28" s="285">
        <v>127.279</v>
      </c>
      <c r="G28" s="286" t="s">
        <v>347</v>
      </c>
      <c r="H28" s="285">
        <v>132.56200000000001</v>
      </c>
      <c r="I28" s="286" t="s">
        <v>347</v>
      </c>
      <c r="J28" s="285">
        <v>126.797</v>
      </c>
      <c r="K28" s="286" t="s">
        <v>347</v>
      </c>
      <c r="L28" s="285">
        <v>122.178</v>
      </c>
      <c r="M28" s="286" t="s">
        <v>347</v>
      </c>
      <c r="N28" s="285">
        <v>121.61199999999999</v>
      </c>
      <c r="O28" s="286" t="s">
        <v>347</v>
      </c>
      <c r="P28" s="285">
        <v>117.57599999999999</v>
      </c>
      <c r="Q28" s="286" t="s">
        <v>347</v>
      </c>
      <c r="R28" s="285">
        <v>113.06399999999999</v>
      </c>
      <c r="S28" s="286" t="s">
        <v>347</v>
      </c>
      <c r="T28" s="285">
        <v>108.173</v>
      </c>
      <c r="U28" s="286" t="s">
        <v>458</v>
      </c>
      <c r="V28" s="285">
        <v>105.69199999999999</v>
      </c>
      <c r="W28" s="286" t="s">
        <v>458</v>
      </c>
      <c r="X28" s="315"/>
      <c r="Y28" s="17"/>
      <c r="AA28" s="17"/>
      <c r="AC28" s="17"/>
      <c r="AE28" s="17"/>
      <c r="AG28" s="17"/>
      <c r="AI28" s="17"/>
      <c r="AK28" s="17"/>
      <c r="AM28" s="17"/>
    </row>
    <row r="29" spans="1:39" ht="18" customHeight="1" x14ac:dyDescent="0.2">
      <c r="A29" s="284" t="s">
        <v>322</v>
      </c>
      <c r="B29" s="285">
        <v>240.49600000000001</v>
      </c>
      <c r="C29" s="286" t="s">
        <v>347</v>
      </c>
      <c r="D29" s="285">
        <v>245.679</v>
      </c>
      <c r="E29" s="286" t="s">
        <v>347</v>
      </c>
      <c r="F29" s="285">
        <v>248.71700000000001</v>
      </c>
      <c r="G29" s="286" t="s">
        <v>347</v>
      </c>
      <c r="H29" s="285">
        <v>251.697</v>
      </c>
      <c r="I29" s="286" t="s">
        <v>347</v>
      </c>
      <c r="J29" s="285">
        <v>253.85599999999999</v>
      </c>
      <c r="K29" s="286" t="s">
        <v>347</v>
      </c>
      <c r="L29" s="285">
        <v>256.34800000000001</v>
      </c>
      <c r="M29" s="286" t="s">
        <v>347</v>
      </c>
      <c r="N29" s="285">
        <v>261.947</v>
      </c>
      <c r="O29" s="286" t="s">
        <v>347</v>
      </c>
      <c r="P29" s="285">
        <v>256.37599999999998</v>
      </c>
      <c r="Q29" s="286" t="s">
        <v>347</v>
      </c>
      <c r="R29" s="285">
        <v>299.05900000000003</v>
      </c>
      <c r="S29" s="286" t="s">
        <v>347</v>
      </c>
      <c r="T29" s="285">
        <v>294.84100000000001</v>
      </c>
      <c r="U29" s="286" t="s">
        <v>347</v>
      </c>
      <c r="V29" s="285">
        <v>293.74299999999999</v>
      </c>
      <c r="W29" s="286" t="s">
        <v>347</v>
      </c>
      <c r="X29" s="315"/>
      <c r="Y29" s="17"/>
      <c r="AA29" s="17"/>
      <c r="AC29" s="17"/>
      <c r="AE29" s="17"/>
      <c r="AG29" s="17"/>
      <c r="AI29" s="17"/>
      <c r="AK29" s="17"/>
      <c r="AM29" s="17"/>
    </row>
    <row r="30" spans="1:39" ht="18" customHeight="1" x14ac:dyDescent="0.2">
      <c r="A30" s="284" t="s">
        <v>321</v>
      </c>
      <c r="B30" s="285">
        <v>36.1</v>
      </c>
      <c r="C30" s="286" t="s">
        <v>347</v>
      </c>
      <c r="D30" s="285">
        <v>35.033000000000001</v>
      </c>
      <c r="E30" s="286" t="s">
        <v>347</v>
      </c>
      <c r="F30" s="285">
        <v>33.527999999999999</v>
      </c>
      <c r="G30" s="286" t="s">
        <v>347</v>
      </c>
      <c r="H30" s="285">
        <v>31.696999999999999</v>
      </c>
      <c r="I30" s="286" t="s">
        <v>347</v>
      </c>
      <c r="J30" s="285">
        <v>29.934000000000001</v>
      </c>
      <c r="K30" s="286" t="s">
        <v>347</v>
      </c>
      <c r="L30" s="285">
        <v>27.17</v>
      </c>
      <c r="M30" s="286" t="s">
        <v>347</v>
      </c>
      <c r="N30" s="285">
        <v>25.305</v>
      </c>
      <c r="O30" s="286" t="s">
        <v>347</v>
      </c>
      <c r="P30" s="285">
        <v>23.821000000000002</v>
      </c>
      <c r="Q30" s="286" t="s">
        <v>347</v>
      </c>
      <c r="R30" s="285">
        <v>23.707000000000001</v>
      </c>
      <c r="S30" s="286" t="s">
        <v>347</v>
      </c>
      <c r="T30" s="285">
        <v>21.87</v>
      </c>
      <c r="U30" s="286" t="s">
        <v>347</v>
      </c>
      <c r="V30" s="285">
        <v>20.588999999999999</v>
      </c>
      <c r="W30" s="286" t="s">
        <v>347</v>
      </c>
      <c r="X30" s="315"/>
      <c r="Y30" s="17"/>
      <c r="AA30" s="17"/>
      <c r="AC30" s="17"/>
      <c r="AE30" s="17"/>
      <c r="AG30" s="17"/>
      <c r="AI30" s="17"/>
      <c r="AK30" s="17"/>
      <c r="AM30" s="17"/>
    </row>
    <row r="31" spans="1:39" ht="18" customHeight="1" x14ac:dyDescent="0.2">
      <c r="A31" s="284" t="s">
        <v>307</v>
      </c>
      <c r="B31" s="285">
        <v>1158.433</v>
      </c>
      <c r="C31" s="286" t="s">
        <v>347</v>
      </c>
      <c r="D31" s="285">
        <v>1150.9690000000001</v>
      </c>
      <c r="E31" s="286" t="s">
        <v>347</v>
      </c>
      <c r="F31" s="285">
        <v>1150.7660000000001</v>
      </c>
      <c r="G31" s="286" t="s">
        <v>347</v>
      </c>
      <c r="H31" s="285">
        <v>1158.3630000000001</v>
      </c>
      <c r="I31" s="286" t="s">
        <v>347</v>
      </c>
      <c r="J31" s="285">
        <v>1167.681</v>
      </c>
      <c r="K31" s="286" t="s">
        <v>347</v>
      </c>
      <c r="L31" s="285">
        <v>1172.6210000000001</v>
      </c>
      <c r="M31" s="286" t="s">
        <v>347</v>
      </c>
      <c r="N31" s="285">
        <v>1174.471</v>
      </c>
      <c r="O31" s="286" t="s">
        <v>347</v>
      </c>
      <c r="P31" s="285">
        <v>1177.152</v>
      </c>
      <c r="Q31" s="286" t="s">
        <v>347</v>
      </c>
      <c r="R31" s="285">
        <v>1158.8009999999999</v>
      </c>
      <c r="S31" s="286" t="s">
        <v>347</v>
      </c>
      <c r="T31" s="285">
        <v>1158.2190000000001</v>
      </c>
      <c r="U31" s="286" t="s">
        <v>347</v>
      </c>
      <c r="V31" s="285">
        <v>1149.087</v>
      </c>
      <c r="W31" s="286" t="s">
        <v>347</v>
      </c>
      <c r="X31" s="315"/>
      <c r="Y31" s="17"/>
      <c r="AA31" s="17"/>
      <c r="AC31" s="17"/>
      <c r="AE31" s="17"/>
      <c r="AG31" s="17"/>
      <c r="AI31" s="17"/>
      <c r="AK31" s="17"/>
      <c r="AM31" s="17"/>
    </row>
    <row r="32" spans="1:39" ht="18" customHeight="1" x14ac:dyDescent="0.2">
      <c r="A32" s="284" t="s">
        <v>324</v>
      </c>
      <c r="B32" s="285">
        <v>388.66800000000001</v>
      </c>
      <c r="C32" s="286" t="s">
        <v>347</v>
      </c>
      <c r="D32" s="285">
        <v>373.55099999999999</v>
      </c>
      <c r="E32" s="286" t="s">
        <v>347</v>
      </c>
      <c r="F32" s="285">
        <v>364.11200000000002</v>
      </c>
      <c r="G32" s="286" t="s">
        <v>347</v>
      </c>
      <c r="H32" s="285">
        <v>353.733</v>
      </c>
      <c r="I32" s="286" t="s">
        <v>347</v>
      </c>
      <c r="J32" s="285">
        <v>339.416</v>
      </c>
      <c r="K32" s="286" t="s">
        <v>347</v>
      </c>
      <c r="L32" s="285">
        <v>320.76799999999997</v>
      </c>
      <c r="M32" s="286" t="s">
        <v>347</v>
      </c>
      <c r="N32" s="285">
        <v>299.61</v>
      </c>
      <c r="O32" s="286" t="s">
        <v>347</v>
      </c>
      <c r="P32" s="285">
        <v>282.80700000000002</v>
      </c>
      <c r="Q32" s="286" t="s">
        <v>347</v>
      </c>
      <c r="R32" s="285">
        <v>269.61700000000002</v>
      </c>
      <c r="S32" s="286" t="s">
        <v>347</v>
      </c>
      <c r="T32" s="285">
        <v>256.92599999999999</v>
      </c>
      <c r="U32" s="286" t="s">
        <v>347</v>
      </c>
      <c r="V32" s="285">
        <v>255.666</v>
      </c>
      <c r="W32" s="286" t="s">
        <v>458</v>
      </c>
      <c r="X32" s="315"/>
      <c r="Y32" s="17"/>
      <c r="AA32" s="17"/>
      <c r="AC32" s="17"/>
      <c r="AE32" s="17"/>
      <c r="AG32" s="17"/>
      <c r="AI32" s="17"/>
      <c r="AK32" s="17"/>
      <c r="AM32" s="17"/>
    </row>
    <row r="33" spans="1:39" ht="18" customHeight="1" x14ac:dyDescent="0.2">
      <c r="A33" s="222" t="s">
        <v>556</v>
      </c>
      <c r="B33" s="285" t="s">
        <v>205</v>
      </c>
      <c r="C33" s="286" t="s">
        <v>347</v>
      </c>
      <c r="D33" s="285" t="s">
        <v>205</v>
      </c>
      <c r="E33" s="286" t="s">
        <v>347</v>
      </c>
      <c r="F33" s="285" t="s">
        <v>205</v>
      </c>
      <c r="G33" s="286" t="s">
        <v>347</v>
      </c>
      <c r="H33" s="285" t="s">
        <v>205</v>
      </c>
      <c r="I33" s="286" t="s">
        <v>347</v>
      </c>
      <c r="J33" s="285" t="s">
        <v>205</v>
      </c>
      <c r="K33" s="286" t="s">
        <v>347</v>
      </c>
      <c r="L33" s="285" t="s">
        <v>205</v>
      </c>
      <c r="M33" s="286" t="s">
        <v>347</v>
      </c>
      <c r="N33" s="285">
        <v>70.174999999999997</v>
      </c>
      <c r="O33" s="286" t="s">
        <v>347</v>
      </c>
      <c r="P33" s="285">
        <v>70.501000000000005</v>
      </c>
      <c r="Q33" s="286" t="s">
        <v>347</v>
      </c>
      <c r="R33" s="285">
        <v>69.647999999999996</v>
      </c>
      <c r="S33" s="286" t="s">
        <v>347</v>
      </c>
      <c r="T33" s="285">
        <v>68.179000000000002</v>
      </c>
      <c r="U33" s="286" t="s">
        <v>347</v>
      </c>
      <c r="V33" s="285">
        <v>67.167000000000002</v>
      </c>
      <c r="W33" s="286" t="s">
        <v>347</v>
      </c>
      <c r="X33" s="315"/>
      <c r="Y33" s="17"/>
      <c r="AA33" s="17"/>
      <c r="AC33" s="17"/>
      <c r="AE33" s="17"/>
      <c r="AG33" s="17"/>
      <c r="AI33" s="17"/>
      <c r="AK33" s="17"/>
      <c r="AM33" s="17"/>
    </row>
    <row r="34" spans="1:39" ht="18" customHeight="1" x14ac:dyDescent="0.2">
      <c r="A34" s="222" t="s">
        <v>564</v>
      </c>
      <c r="B34" s="285" t="s">
        <v>205</v>
      </c>
      <c r="C34" s="286" t="s">
        <v>347</v>
      </c>
      <c r="D34" s="285">
        <v>82.876999999999995</v>
      </c>
      <c r="E34" s="286" t="s">
        <v>347</v>
      </c>
      <c r="F34" s="285">
        <v>78.724000000000004</v>
      </c>
      <c r="G34" s="286" t="s">
        <v>347</v>
      </c>
      <c r="H34" s="285">
        <v>70.134</v>
      </c>
      <c r="I34" s="286" t="s">
        <v>347</v>
      </c>
      <c r="J34" s="285">
        <v>70.031999999999996</v>
      </c>
      <c r="K34" s="286" t="s">
        <v>347</v>
      </c>
      <c r="L34" s="285">
        <v>65.239999999999995</v>
      </c>
      <c r="M34" s="286" t="s">
        <v>347</v>
      </c>
      <c r="N34" s="285">
        <v>59.377000000000002</v>
      </c>
      <c r="O34" s="286" t="s">
        <v>347</v>
      </c>
      <c r="P34" s="285">
        <v>54.088000000000001</v>
      </c>
      <c r="Q34" s="286" t="s">
        <v>347</v>
      </c>
      <c r="R34" s="285">
        <v>50.734000000000002</v>
      </c>
      <c r="S34" s="286" t="s">
        <v>347</v>
      </c>
      <c r="T34" s="285">
        <v>59.914999999999999</v>
      </c>
      <c r="U34" s="286" t="s">
        <v>347</v>
      </c>
      <c r="V34" s="285">
        <v>56.444000000000003</v>
      </c>
      <c r="W34" s="286" t="s">
        <v>347</v>
      </c>
      <c r="X34" s="315"/>
      <c r="Y34" s="17"/>
      <c r="AA34" s="17"/>
      <c r="AC34" s="17"/>
      <c r="AE34" s="17"/>
      <c r="AG34" s="17"/>
      <c r="AI34" s="17"/>
      <c r="AK34" s="17"/>
      <c r="AM34" s="17"/>
    </row>
    <row r="35" spans="1:39" ht="18" customHeight="1" x14ac:dyDescent="0.2">
      <c r="A35" s="222" t="s">
        <v>460</v>
      </c>
      <c r="B35" s="285" t="s">
        <v>205</v>
      </c>
      <c r="C35" s="286" t="s">
        <v>347</v>
      </c>
      <c r="D35" s="285">
        <v>10.762</v>
      </c>
      <c r="E35" s="286" t="s">
        <v>347</v>
      </c>
      <c r="F35" s="285">
        <v>10.472</v>
      </c>
      <c r="G35" s="286" t="s">
        <v>347</v>
      </c>
      <c r="H35" s="285">
        <v>10.433</v>
      </c>
      <c r="I35" s="286" t="s">
        <v>347</v>
      </c>
      <c r="J35" s="285">
        <v>9.9559999999999995</v>
      </c>
      <c r="K35" s="286" t="s">
        <v>347</v>
      </c>
      <c r="L35" s="285">
        <v>9.9120000000000008</v>
      </c>
      <c r="M35" s="286" t="s">
        <v>347</v>
      </c>
      <c r="N35" s="285">
        <v>9.5589999999999993</v>
      </c>
      <c r="O35" s="286" t="s">
        <v>347</v>
      </c>
      <c r="P35" s="285">
        <v>9.1859999999999999</v>
      </c>
      <c r="Q35" s="286" t="s">
        <v>347</v>
      </c>
      <c r="R35" s="285">
        <v>8.5449999999999999</v>
      </c>
      <c r="S35" s="286" t="s">
        <v>347</v>
      </c>
      <c r="T35" s="285">
        <v>7.8860000000000001</v>
      </c>
      <c r="U35" s="286" t="s">
        <v>458</v>
      </c>
      <c r="V35" s="285">
        <v>7.2080000000000002</v>
      </c>
      <c r="W35" s="286" t="s">
        <v>347</v>
      </c>
      <c r="X35" s="315"/>
      <c r="Y35" s="17"/>
      <c r="AA35" s="17"/>
      <c r="AC35" s="17"/>
      <c r="AE35" s="17"/>
      <c r="AG35" s="17"/>
      <c r="AI35" s="17"/>
      <c r="AK35" s="17"/>
      <c r="AM35" s="17"/>
    </row>
    <row r="36" spans="1:39" ht="18" customHeight="1" x14ac:dyDescent="0.2">
      <c r="A36" s="222" t="s">
        <v>326</v>
      </c>
      <c r="B36" s="285">
        <v>18.404</v>
      </c>
      <c r="C36" s="286" t="s">
        <v>347</v>
      </c>
      <c r="D36" s="285">
        <v>18.954000000000001</v>
      </c>
      <c r="E36" s="286" t="s">
        <v>347</v>
      </c>
      <c r="F36" s="285">
        <v>19.465</v>
      </c>
      <c r="G36" s="286" t="s">
        <v>347</v>
      </c>
      <c r="H36" s="285">
        <v>19.992000000000001</v>
      </c>
      <c r="I36" s="286" t="s">
        <v>347</v>
      </c>
      <c r="J36" s="285">
        <v>20.655999999999999</v>
      </c>
      <c r="K36" s="286" t="s">
        <v>347</v>
      </c>
      <c r="L36" s="285">
        <v>21.228000000000002</v>
      </c>
      <c r="M36" s="286" t="s">
        <v>347</v>
      </c>
      <c r="N36" s="285">
        <v>21.853000000000002</v>
      </c>
      <c r="O36" s="286" t="s">
        <v>347</v>
      </c>
      <c r="P36" s="285">
        <v>22.553999999999998</v>
      </c>
      <c r="Q36" s="286" t="s">
        <v>347</v>
      </c>
      <c r="R36" s="285">
        <v>23.225999999999999</v>
      </c>
      <c r="S36" s="286" t="s">
        <v>347</v>
      </c>
      <c r="T36" s="285">
        <v>23.370999999999999</v>
      </c>
      <c r="U36" s="286" t="s">
        <v>347</v>
      </c>
      <c r="V36" s="285">
        <v>23.8</v>
      </c>
      <c r="W36" s="286" t="s">
        <v>347</v>
      </c>
      <c r="X36" s="315"/>
      <c r="Y36" s="17"/>
      <c r="AA36" s="17"/>
      <c r="AC36" s="17"/>
      <c r="AE36" s="17"/>
      <c r="AG36" s="17"/>
      <c r="AI36" s="17"/>
      <c r="AK36" s="17"/>
      <c r="AM36" s="17"/>
    </row>
    <row r="37" spans="1:39" ht="18" customHeight="1" x14ac:dyDescent="0.2">
      <c r="A37" s="222" t="s">
        <v>327</v>
      </c>
      <c r="B37" s="285">
        <v>309.887</v>
      </c>
      <c r="C37" s="286" t="s">
        <v>347</v>
      </c>
      <c r="D37" s="285">
        <v>305.88600000000002</v>
      </c>
      <c r="E37" s="286" t="s">
        <v>347</v>
      </c>
      <c r="F37" s="285">
        <v>311.875</v>
      </c>
      <c r="G37" s="286" t="s">
        <v>347</v>
      </c>
      <c r="H37" s="285">
        <v>314.74799999999999</v>
      </c>
      <c r="I37" s="286" t="s">
        <v>347</v>
      </c>
      <c r="J37" s="285">
        <v>318.24400000000003</v>
      </c>
      <c r="K37" s="286" t="s">
        <v>347</v>
      </c>
      <c r="L37" s="285">
        <v>325.875</v>
      </c>
      <c r="M37" s="286" t="s">
        <v>347</v>
      </c>
      <c r="N37" s="285">
        <v>339.245</v>
      </c>
      <c r="O37" s="286" t="s">
        <v>347</v>
      </c>
      <c r="P37" s="285">
        <v>352.197</v>
      </c>
      <c r="Q37" s="286" t="s">
        <v>347</v>
      </c>
      <c r="R37" s="285">
        <v>357.56299999999999</v>
      </c>
      <c r="S37" s="286" t="s">
        <v>347</v>
      </c>
      <c r="T37" s="285">
        <v>390.52800000000002</v>
      </c>
      <c r="U37" s="286" t="s">
        <v>347</v>
      </c>
      <c r="V37" s="285">
        <v>393.875</v>
      </c>
      <c r="W37" s="286" t="s">
        <v>347</v>
      </c>
      <c r="X37" s="315"/>
      <c r="Y37" s="17"/>
      <c r="AA37" s="17"/>
      <c r="AC37" s="17"/>
      <c r="AE37" s="17"/>
      <c r="AG37" s="17"/>
      <c r="AI37" s="17"/>
      <c r="AK37" s="17"/>
      <c r="AM37" s="17"/>
    </row>
    <row r="38" spans="1:39" ht="18" customHeight="1" x14ac:dyDescent="0.2">
      <c r="A38" s="222" t="s">
        <v>565</v>
      </c>
      <c r="B38" s="285" t="s">
        <v>205</v>
      </c>
      <c r="C38" s="286" t="s">
        <v>347</v>
      </c>
      <c r="D38" s="285" t="s">
        <v>205</v>
      </c>
      <c r="E38" s="286" t="s">
        <v>347</v>
      </c>
      <c r="F38" s="285" t="s">
        <v>205</v>
      </c>
      <c r="G38" s="286" t="s">
        <v>347</v>
      </c>
      <c r="H38" s="285">
        <v>13.784000000000001</v>
      </c>
      <c r="I38" s="286" t="s">
        <v>347</v>
      </c>
      <c r="J38" s="285">
        <v>12.36</v>
      </c>
      <c r="K38" s="286" t="s">
        <v>347</v>
      </c>
      <c r="L38" s="285">
        <v>11.125</v>
      </c>
      <c r="M38" s="286" t="s">
        <v>347</v>
      </c>
      <c r="N38" s="285" t="s">
        <v>205</v>
      </c>
      <c r="O38" s="286" t="s">
        <v>347</v>
      </c>
      <c r="P38" s="285" t="s">
        <v>205</v>
      </c>
      <c r="Q38" s="286" t="s">
        <v>347</v>
      </c>
      <c r="R38" s="285" t="s">
        <v>205</v>
      </c>
      <c r="S38" s="286" t="s">
        <v>347</v>
      </c>
      <c r="T38" s="285" t="s">
        <v>205</v>
      </c>
      <c r="U38" s="286" t="s">
        <v>347</v>
      </c>
      <c r="V38" s="285" t="s">
        <v>205</v>
      </c>
      <c r="W38" s="286" t="s">
        <v>347</v>
      </c>
      <c r="X38" s="315"/>
      <c r="Y38" s="17"/>
      <c r="AA38" s="17"/>
      <c r="AC38" s="17"/>
      <c r="AE38" s="17"/>
      <c r="AG38" s="17"/>
      <c r="AI38" s="17"/>
      <c r="AK38" s="17"/>
      <c r="AM38" s="17"/>
    </row>
    <row r="39" spans="1:39" ht="18" customHeight="1" x14ac:dyDescent="0.2">
      <c r="A39" s="222" t="s">
        <v>329</v>
      </c>
      <c r="B39" s="285">
        <v>131.46199999999999</v>
      </c>
      <c r="C39" s="286" t="s">
        <v>347</v>
      </c>
      <c r="D39" s="285">
        <v>122.898</v>
      </c>
      <c r="E39" s="286" t="s">
        <v>347</v>
      </c>
      <c r="F39" s="285">
        <v>112.017</v>
      </c>
      <c r="G39" s="286" t="s">
        <v>347</v>
      </c>
      <c r="H39" s="285">
        <v>109.973</v>
      </c>
      <c r="I39" s="286" t="s">
        <v>347</v>
      </c>
      <c r="J39" s="285">
        <v>101.373</v>
      </c>
      <c r="K39" s="286" t="s">
        <v>347</v>
      </c>
      <c r="L39" s="285">
        <v>100.572</v>
      </c>
      <c r="M39" s="286" t="s">
        <v>347</v>
      </c>
      <c r="N39" s="285">
        <v>96.14</v>
      </c>
      <c r="O39" s="286" t="s">
        <v>347</v>
      </c>
      <c r="P39" s="285">
        <v>87.745999999999995</v>
      </c>
      <c r="Q39" s="286" t="s">
        <v>347</v>
      </c>
      <c r="R39" s="285">
        <v>83.695999999999998</v>
      </c>
      <c r="S39" s="286" t="s">
        <v>347</v>
      </c>
      <c r="T39" s="285">
        <v>82.983999999999995</v>
      </c>
      <c r="U39" s="286" t="s">
        <v>347</v>
      </c>
      <c r="V39" s="285">
        <v>73.816000000000003</v>
      </c>
      <c r="W39" s="286" t="s">
        <v>347</v>
      </c>
      <c r="X39" s="315"/>
      <c r="Y39" s="17"/>
      <c r="AA39" s="17"/>
      <c r="AC39" s="17"/>
      <c r="AE39" s="17"/>
      <c r="AG39" s="17"/>
      <c r="AI39" s="17"/>
      <c r="AK39" s="17"/>
      <c r="AM39" s="17"/>
    </row>
    <row r="40" spans="1:39" ht="18" customHeight="1" x14ac:dyDescent="0.2">
      <c r="A40" s="222" t="s">
        <v>328</v>
      </c>
      <c r="B40" s="285">
        <v>336.78100000000001</v>
      </c>
      <c r="C40" s="286" t="s">
        <v>466</v>
      </c>
      <c r="D40" s="285">
        <v>332.37599999999998</v>
      </c>
      <c r="E40" s="286" t="s">
        <v>466</v>
      </c>
      <c r="F40" s="285">
        <v>324.10399999999998</v>
      </c>
      <c r="G40" s="286" t="s">
        <v>466</v>
      </c>
      <c r="H40" s="285">
        <v>312.81400000000002</v>
      </c>
      <c r="I40" s="286" t="s">
        <v>466</v>
      </c>
      <c r="J40" s="285">
        <v>308.3</v>
      </c>
      <c r="K40" s="286" t="s">
        <v>466</v>
      </c>
      <c r="L40" s="285">
        <v>303.25200000000001</v>
      </c>
      <c r="M40" s="286" t="s">
        <v>466</v>
      </c>
      <c r="N40" s="285">
        <v>298.786</v>
      </c>
      <c r="O40" s="286" t="s">
        <v>466</v>
      </c>
      <c r="P40" s="285">
        <v>295.50599999999997</v>
      </c>
      <c r="Q40" s="286" t="s">
        <v>466</v>
      </c>
      <c r="R40" s="285">
        <v>292.30799999999999</v>
      </c>
      <c r="S40" s="286" t="s">
        <v>466</v>
      </c>
      <c r="T40" s="285">
        <v>292.40899999999999</v>
      </c>
      <c r="U40" s="286" t="s">
        <v>466</v>
      </c>
      <c r="V40" s="285">
        <v>289.46199999999999</v>
      </c>
      <c r="W40" s="286" t="s">
        <v>466</v>
      </c>
      <c r="X40" s="315"/>
      <c r="Y40" s="17"/>
      <c r="AA40" s="17"/>
      <c r="AC40" s="17"/>
      <c r="AE40" s="17"/>
      <c r="AG40" s="17"/>
      <c r="AI40" s="17"/>
      <c r="AK40" s="17"/>
      <c r="AM40" s="17"/>
    </row>
    <row r="41" spans="1:39" ht="18" customHeight="1" x14ac:dyDescent="0.2">
      <c r="A41" s="222" t="s">
        <v>461</v>
      </c>
      <c r="B41" s="285">
        <v>709.82600000000002</v>
      </c>
      <c r="C41" s="286" t="s">
        <v>347</v>
      </c>
      <c r="D41" s="285">
        <v>819.32399999999996</v>
      </c>
      <c r="E41" s="286" t="s">
        <v>347</v>
      </c>
      <c r="F41" s="285">
        <v>805.99300000000005</v>
      </c>
      <c r="G41" s="286" t="s">
        <v>347</v>
      </c>
      <c r="H41" s="285">
        <v>831.43700000000001</v>
      </c>
      <c r="I41" s="286" t="s">
        <v>347</v>
      </c>
      <c r="J41" s="285">
        <v>839.65200000000004</v>
      </c>
      <c r="K41" s="286" t="s">
        <v>347</v>
      </c>
      <c r="L41" s="285">
        <v>847.07500000000005</v>
      </c>
      <c r="M41" s="286" t="s">
        <v>347</v>
      </c>
      <c r="N41" s="285">
        <v>856.44600000000003</v>
      </c>
      <c r="O41" s="286" t="s">
        <v>347</v>
      </c>
      <c r="P41" s="285">
        <v>864.43299999999999</v>
      </c>
      <c r="Q41" s="286" t="s">
        <v>347</v>
      </c>
      <c r="R41" s="285">
        <v>852.94299999999998</v>
      </c>
      <c r="S41" s="286" t="s">
        <v>347</v>
      </c>
      <c r="T41" s="285">
        <v>853.64700000000005</v>
      </c>
      <c r="U41" s="286" t="s">
        <v>347</v>
      </c>
      <c r="V41" s="285">
        <v>858.178</v>
      </c>
      <c r="W41" s="286" t="s">
        <v>347</v>
      </c>
      <c r="X41" s="315"/>
      <c r="Y41" s="17"/>
      <c r="AA41" s="17"/>
      <c r="AC41" s="17"/>
      <c r="AE41" s="17"/>
      <c r="AG41" s="17"/>
      <c r="AI41" s="17"/>
      <c r="AK41" s="17"/>
      <c r="AM41" s="17"/>
    </row>
    <row r="42" spans="1:39" ht="15.75" customHeight="1" x14ac:dyDescent="0.2">
      <c r="A42" s="223" t="s">
        <v>325</v>
      </c>
      <c r="B42" s="290">
        <v>2107.5300000000002</v>
      </c>
      <c r="C42" s="291" t="s">
        <v>466</v>
      </c>
      <c r="D42" s="290">
        <v>2116.12</v>
      </c>
      <c r="E42" s="291" t="s">
        <v>466</v>
      </c>
      <c r="F42" s="290">
        <v>2182.96</v>
      </c>
      <c r="G42" s="291" t="s">
        <v>347</v>
      </c>
      <c r="H42" s="290">
        <v>2277.5830000000001</v>
      </c>
      <c r="I42" s="291" t="s">
        <v>458</v>
      </c>
      <c r="J42" s="290">
        <v>2459.71</v>
      </c>
      <c r="K42" s="291" t="s">
        <v>458</v>
      </c>
      <c r="L42" s="290">
        <v>2504.5929999999998</v>
      </c>
      <c r="M42" s="291" t="s">
        <v>458</v>
      </c>
      <c r="N42" s="290">
        <v>2724.1030000000001</v>
      </c>
      <c r="O42" s="291" t="s">
        <v>458</v>
      </c>
      <c r="P42" s="290" t="s">
        <v>205</v>
      </c>
      <c r="Q42" s="291" t="s">
        <v>347</v>
      </c>
      <c r="R42" s="290" t="s">
        <v>205</v>
      </c>
      <c r="S42" s="291" t="s">
        <v>347</v>
      </c>
      <c r="T42" s="290" t="s">
        <v>205</v>
      </c>
      <c r="U42" s="291" t="s">
        <v>347</v>
      </c>
      <c r="V42" s="290" t="s">
        <v>205</v>
      </c>
      <c r="W42" s="291" t="s">
        <v>347</v>
      </c>
      <c r="Y42" s="17"/>
      <c r="AA42" s="17"/>
      <c r="AC42" s="17"/>
      <c r="AE42" s="17"/>
      <c r="AG42" s="17"/>
      <c r="AI42" s="17"/>
      <c r="AK42" s="17"/>
      <c r="AM42" s="17"/>
    </row>
    <row r="43" spans="1:39" ht="15.75" customHeight="1" x14ac:dyDescent="0.2">
      <c r="A43" s="82" t="s">
        <v>467</v>
      </c>
      <c r="S43" s="17"/>
      <c r="T43" s="17"/>
      <c r="U43" s="17"/>
      <c r="V43" s="17"/>
      <c r="W43" s="17"/>
      <c r="Y43" s="17"/>
      <c r="AA43" s="17"/>
      <c r="AC43" s="17"/>
      <c r="AE43" s="17"/>
      <c r="AG43" s="17"/>
      <c r="AI43" s="17"/>
      <c r="AK43" s="17"/>
      <c r="AM43" s="17"/>
    </row>
    <row r="44" spans="1:39" ht="15.75" customHeight="1" x14ac:dyDescent="0.2">
      <c r="A44" s="83" t="s">
        <v>566</v>
      </c>
      <c r="Q44" s="17"/>
      <c r="R44" s="17"/>
      <c r="X44" s="17"/>
      <c r="Z44" s="17"/>
      <c r="AB44" s="17"/>
      <c r="AD44" s="17"/>
      <c r="AF44" s="17"/>
      <c r="AH44" s="17"/>
      <c r="AJ44" s="17"/>
      <c r="AL44" s="17"/>
    </row>
    <row r="45" spans="1:39" ht="15.75" customHeight="1" x14ac:dyDescent="0.2">
      <c r="Q45" s="17"/>
      <c r="R45" s="17"/>
      <c r="X45" s="17"/>
      <c r="Z45" s="17"/>
      <c r="AB45" s="17"/>
      <c r="AD45" s="17"/>
      <c r="AF45" s="17"/>
      <c r="AH45" s="17"/>
      <c r="AJ45" s="17"/>
      <c r="AL45" s="17"/>
    </row>
  </sheetData>
  <sortState ref="A33:U42">
    <sortCondition ref="A33"/>
  </sortState>
  <mergeCells count="11">
    <mergeCell ref="L4:M4"/>
    <mergeCell ref="B4:C4"/>
    <mergeCell ref="D4:E4"/>
    <mergeCell ref="F4:G4"/>
    <mergeCell ref="H4:I4"/>
    <mergeCell ref="J4:K4"/>
    <mergeCell ref="V4:W4"/>
    <mergeCell ref="T4:U4"/>
    <mergeCell ref="R4:S4"/>
    <mergeCell ref="N4:O4"/>
    <mergeCell ref="P4:Q4"/>
  </mergeCells>
  <hyperlinks>
    <hyperlink ref="X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Normal="100" workbookViewId="0"/>
  </sheetViews>
  <sheetFormatPr defaultRowHeight="12" x14ac:dyDescent="0.2"/>
  <cols>
    <col min="1" max="1" width="14.5703125" style="29" customWidth="1"/>
    <col min="2" max="6" width="10" customWidth="1"/>
    <col min="7" max="7" width="10.28515625" customWidth="1"/>
    <col min="8" max="8" width="11" customWidth="1"/>
    <col min="9" max="9" width="10" customWidth="1"/>
  </cols>
  <sheetData>
    <row r="1" spans="1:10" ht="15.75" customHeight="1" x14ac:dyDescent="0.2">
      <c r="A1" s="1" t="s">
        <v>571</v>
      </c>
      <c r="B1" s="1"/>
      <c r="C1" s="29"/>
      <c r="D1" s="29"/>
      <c r="E1" s="29"/>
      <c r="F1" s="29"/>
      <c r="G1" s="29"/>
      <c r="H1" s="29"/>
      <c r="J1" s="143" t="s">
        <v>390</v>
      </c>
    </row>
    <row r="2" spans="1:10" ht="15.75" customHeight="1" x14ac:dyDescent="0.2">
      <c r="A2" s="364" t="s">
        <v>0</v>
      </c>
    </row>
    <row r="3" spans="1:10" ht="15.75" customHeight="1" x14ac:dyDescent="0.2">
      <c r="A3" s="3"/>
      <c r="B3" s="3"/>
    </row>
    <row r="4" spans="1:10" ht="15.75" customHeight="1" x14ac:dyDescent="0.2">
      <c r="A4" s="462" t="s">
        <v>46</v>
      </c>
      <c r="B4" s="463" t="s">
        <v>3</v>
      </c>
      <c r="C4" s="463"/>
      <c r="D4" s="463"/>
      <c r="E4" s="463"/>
      <c r="F4" s="463"/>
      <c r="G4" s="463"/>
      <c r="H4" s="463"/>
      <c r="I4" s="463"/>
    </row>
    <row r="5" spans="1:10" ht="17.25" customHeight="1" x14ac:dyDescent="0.2">
      <c r="A5" s="462"/>
      <c r="B5" s="463" t="s">
        <v>4</v>
      </c>
      <c r="C5" s="463"/>
      <c r="D5" s="464" t="s">
        <v>5</v>
      </c>
      <c r="E5" s="464"/>
      <c r="F5" s="464"/>
      <c r="G5" s="490" t="s">
        <v>20</v>
      </c>
      <c r="H5" s="490"/>
      <c r="I5" s="490" t="s">
        <v>10</v>
      </c>
    </row>
    <row r="6" spans="1:10" ht="17.25" customHeight="1" x14ac:dyDescent="0.2">
      <c r="A6" s="462"/>
      <c r="B6" s="427" t="s">
        <v>13</v>
      </c>
      <c r="C6" s="428" t="s">
        <v>21</v>
      </c>
      <c r="D6" s="428" t="s">
        <v>26</v>
      </c>
      <c r="E6" s="428" t="s">
        <v>27</v>
      </c>
      <c r="F6" s="428" t="s">
        <v>7</v>
      </c>
      <c r="G6" s="428" t="s">
        <v>47</v>
      </c>
      <c r="H6" s="428" t="s">
        <v>48</v>
      </c>
      <c r="I6" s="490"/>
    </row>
    <row r="7" spans="1:10" ht="15" customHeight="1" x14ac:dyDescent="0.2">
      <c r="A7" s="462" t="s">
        <v>16</v>
      </c>
      <c r="B7" s="462"/>
      <c r="C7" s="462"/>
      <c r="D7" s="462"/>
      <c r="E7" s="462"/>
      <c r="F7" s="462"/>
      <c r="G7" s="462"/>
      <c r="H7" s="462"/>
      <c r="I7" s="462"/>
    </row>
    <row r="8" spans="1:10" ht="15" customHeight="1" x14ac:dyDescent="0.2">
      <c r="A8" s="369" t="s">
        <v>397</v>
      </c>
      <c r="B8" s="144">
        <v>6510</v>
      </c>
      <c r="C8" s="144">
        <v>1470</v>
      </c>
      <c r="D8" s="144">
        <v>1740</v>
      </c>
      <c r="E8" s="144">
        <v>2270</v>
      </c>
      <c r="F8" s="144">
        <v>5626</v>
      </c>
      <c r="G8" s="144">
        <v>328</v>
      </c>
      <c r="H8" s="144">
        <v>80</v>
      </c>
      <c r="I8" s="144">
        <v>2862</v>
      </c>
    </row>
    <row r="9" spans="1:10" ht="15" customHeight="1" x14ac:dyDescent="0.2">
      <c r="A9" s="370" t="s">
        <v>49</v>
      </c>
      <c r="B9" s="5">
        <v>1398</v>
      </c>
      <c r="C9" s="5">
        <v>698</v>
      </c>
      <c r="D9" s="5">
        <v>827</v>
      </c>
      <c r="E9" s="5">
        <v>872</v>
      </c>
      <c r="F9" s="5">
        <v>1934</v>
      </c>
      <c r="G9" s="5">
        <v>140</v>
      </c>
      <c r="H9" s="5">
        <v>42</v>
      </c>
      <c r="I9" s="5">
        <v>743</v>
      </c>
    </row>
    <row r="10" spans="1:10" ht="15" customHeight="1" x14ac:dyDescent="0.2">
      <c r="A10" s="370" t="s">
        <v>50</v>
      </c>
      <c r="B10" s="5">
        <v>2219</v>
      </c>
      <c r="C10" s="5">
        <v>642</v>
      </c>
      <c r="D10" s="5">
        <v>965</v>
      </c>
      <c r="E10" s="5">
        <v>673</v>
      </c>
      <c r="F10" s="5">
        <v>13304</v>
      </c>
      <c r="G10" s="5">
        <v>149</v>
      </c>
      <c r="H10" s="5">
        <v>47</v>
      </c>
      <c r="I10" s="5">
        <v>1018</v>
      </c>
    </row>
    <row r="11" spans="1:10" ht="15" customHeight="1" x14ac:dyDescent="0.2">
      <c r="A11" s="370" t="s">
        <v>51</v>
      </c>
      <c r="B11" s="5">
        <v>2490</v>
      </c>
      <c r="C11" s="5">
        <v>453</v>
      </c>
      <c r="D11" s="5">
        <v>929</v>
      </c>
      <c r="E11" s="5">
        <v>1907</v>
      </c>
      <c r="F11" s="5">
        <v>15876</v>
      </c>
      <c r="G11" s="5">
        <v>294</v>
      </c>
      <c r="H11" s="5">
        <v>95</v>
      </c>
      <c r="I11" s="5">
        <v>3638</v>
      </c>
    </row>
    <row r="12" spans="1:10" ht="15" customHeight="1" x14ac:dyDescent="0.2">
      <c r="A12" s="370" t="s">
        <v>52</v>
      </c>
      <c r="B12" s="5">
        <v>3897</v>
      </c>
      <c r="C12" s="5">
        <v>282</v>
      </c>
      <c r="D12" s="5">
        <v>861</v>
      </c>
      <c r="E12" s="5">
        <v>7979</v>
      </c>
      <c r="F12" s="5">
        <v>18879</v>
      </c>
      <c r="G12" s="5">
        <v>708</v>
      </c>
      <c r="H12" s="5">
        <v>97</v>
      </c>
      <c r="I12" s="5">
        <v>3433</v>
      </c>
    </row>
    <row r="13" spans="1:10" ht="15" customHeight="1" x14ac:dyDescent="0.2">
      <c r="A13" s="370" t="s">
        <v>53</v>
      </c>
      <c r="B13" s="5">
        <v>4805</v>
      </c>
      <c r="C13" s="5">
        <v>208</v>
      </c>
      <c r="D13" s="5">
        <v>761</v>
      </c>
      <c r="E13" s="5">
        <v>5541</v>
      </c>
      <c r="F13" s="5">
        <v>12337</v>
      </c>
      <c r="G13" s="5">
        <v>778</v>
      </c>
      <c r="H13" s="5">
        <v>171</v>
      </c>
      <c r="I13" s="5">
        <v>3659</v>
      </c>
    </row>
    <row r="14" spans="1:10" ht="15" customHeight="1" x14ac:dyDescent="0.2">
      <c r="A14" s="370" t="s">
        <v>54</v>
      </c>
      <c r="B14" s="5">
        <v>6528</v>
      </c>
      <c r="C14" s="5">
        <v>151</v>
      </c>
      <c r="D14" s="5">
        <v>796</v>
      </c>
      <c r="E14" s="5">
        <v>6630</v>
      </c>
      <c r="F14" s="5">
        <v>5796</v>
      </c>
      <c r="G14" s="5">
        <v>1006</v>
      </c>
      <c r="H14" s="5">
        <v>209</v>
      </c>
      <c r="I14" s="5">
        <v>2260</v>
      </c>
    </row>
    <row r="15" spans="1:10" ht="15" customHeight="1" x14ac:dyDescent="0.2">
      <c r="A15" s="370" t="s">
        <v>55</v>
      </c>
      <c r="B15" s="5">
        <v>9268</v>
      </c>
      <c r="C15" s="5">
        <v>111</v>
      </c>
      <c r="D15" s="5">
        <v>2196</v>
      </c>
      <c r="E15" s="5">
        <v>5685</v>
      </c>
      <c r="F15" s="5">
        <v>2549</v>
      </c>
      <c r="G15" s="5">
        <v>660</v>
      </c>
      <c r="H15" s="5">
        <v>278</v>
      </c>
      <c r="I15" s="5">
        <v>915</v>
      </c>
    </row>
    <row r="16" spans="1:10" ht="15" customHeight="1" x14ac:dyDescent="0.2">
      <c r="A16" s="370" t="s">
        <v>56</v>
      </c>
      <c r="B16" s="5">
        <v>14125</v>
      </c>
      <c r="C16" s="5">
        <v>77</v>
      </c>
      <c r="D16" s="5">
        <v>9523</v>
      </c>
      <c r="E16" s="5">
        <v>3462</v>
      </c>
      <c r="F16" s="5">
        <v>671</v>
      </c>
      <c r="G16" s="5">
        <v>315</v>
      </c>
      <c r="H16" s="5">
        <v>360</v>
      </c>
      <c r="I16" s="5">
        <v>433</v>
      </c>
    </row>
    <row r="17" spans="1:9" ht="15" customHeight="1" x14ac:dyDescent="0.2">
      <c r="A17" s="370" t="s">
        <v>57</v>
      </c>
      <c r="B17" s="5">
        <v>22215</v>
      </c>
      <c r="C17" s="5">
        <v>74</v>
      </c>
      <c r="D17" s="5">
        <v>19112</v>
      </c>
      <c r="E17" s="5">
        <v>1352</v>
      </c>
      <c r="F17" s="5">
        <v>252</v>
      </c>
      <c r="G17" s="5">
        <v>99</v>
      </c>
      <c r="H17" s="5">
        <v>463</v>
      </c>
      <c r="I17" s="5">
        <v>220</v>
      </c>
    </row>
    <row r="18" spans="1:9" ht="15" customHeight="1" x14ac:dyDescent="0.2">
      <c r="A18" s="370" t="s">
        <v>58</v>
      </c>
      <c r="B18" s="5">
        <v>31241</v>
      </c>
      <c r="C18" s="5">
        <v>41</v>
      </c>
      <c r="D18" s="5">
        <v>8942</v>
      </c>
      <c r="E18" s="5">
        <v>539</v>
      </c>
      <c r="F18" s="5">
        <v>68</v>
      </c>
      <c r="G18" s="5">
        <v>34</v>
      </c>
      <c r="H18" s="5">
        <v>760</v>
      </c>
      <c r="I18" s="5">
        <v>135</v>
      </c>
    </row>
    <row r="19" spans="1:9" ht="15" customHeight="1" x14ac:dyDescent="0.2">
      <c r="A19" s="370" t="s">
        <v>59</v>
      </c>
      <c r="B19" s="5">
        <v>46877</v>
      </c>
      <c r="C19" s="5">
        <v>28</v>
      </c>
      <c r="D19" s="5">
        <v>5496</v>
      </c>
      <c r="E19" s="5">
        <v>229</v>
      </c>
      <c r="F19" s="5">
        <v>25</v>
      </c>
      <c r="G19" s="5">
        <v>22</v>
      </c>
      <c r="H19" s="5">
        <v>1194</v>
      </c>
      <c r="I19" s="5">
        <v>103</v>
      </c>
    </row>
    <row r="20" spans="1:9" ht="15" customHeight="1" x14ac:dyDescent="0.2">
      <c r="A20" s="370" t="s">
        <v>398</v>
      </c>
      <c r="B20" s="5">
        <v>62037</v>
      </c>
      <c r="C20" s="5">
        <v>10</v>
      </c>
      <c r="D20" s="5">
        <v>4938</v>
      </c>
      <c r="E20" s="5">
        <v>108</v>
      </c>
      <c r="F20" s="5">
        <v>23</v>
      </c>
      <c r="G20" s="5">
        <v>11</v>
      </c>
      <c r="H20" s="5">
        <v>2000</v>
      </c>
      <c r="I20" s="5">
        <v>70</v>
      </c>
    </row>
    <row r="21" spans="1:9" ht="15" customHeight="1" x14ac:dyDescent="0.2">
      <c r="A21" s="370" t="s">
        <v>399</v>
      </c>
      <c r="B21" s="5">
        <v>77526</v>
      </c>
      <c r="C21" s="5">
        <v>5</v>
      </c>
      <c r="D21" s="5">
        <v>5076</v>
      </c>
      <c r="E21" s="5">
        <v>55</v>
      </c>
      <c r="F21" s="145">
        <v>12</v>
      </c>
      <c r="G21" s="5">
        <v>8</v>
      </c>
      <c r="H21" s="5">
        <v>3564</v>
      </c>
      <c r="I21" s="5">
        <v>59</v>
      </c>
    </row>
    <row r="22" spans="1:9" ht="15" customHeight="1" x14ac:dyDescent="0.2">
      <c r="A22" s="370" t="s">
        <v>400</v>
      </c>
      <c r="B22" s="5">
        <v>93610</v>
      </c>
      <c r="C22" s="5">
        <v>3</v>
      </c>
      <c r="D22" s="5">
        <v>4840</v>
      </c>
      <c r="E22" s="5">
        <v>27</v>
      </c>
      <c r="F22" s="145">
        <v>2</v>
      </c>
      <c r="G22" s="5">
        <v>7</v>
      </c>
      <c r="H22" s="5">
        <v>5938</v>
      </c>
      <c r="I22" s="5">
        <v>32</v>
      </c>
    </row>
    <row r="23" spans="1:9" ht="15" customHeight="1" x14ac:dyDescent="0.2">
      <c r="A23" s="370" t="s">
        <v>401</v>
      </c>
      <c r="B23" s="5">
        <v>98968</v>
      </c>
      <c r="C23" s="5">
        <v>2</v>
      </c>
      <c r="D23" s="5">
        <v>4306</v>
      </c>
      <c r="E23" s="5">
        <v>26</v>
      </c>
      <c r="F23" s="145" t="s">
        <v>103</v>
      </c>
      <c r="G23" s="5">
        <v>3</v>
      </c>
      <c r="H23" s="5">
        <v>8839</v>
      </c>
      <c r="I23" s="5">
        <v>22</v>
      </c>
    </row>
    <row r="24" spans="1:9" ht="15" customHeight="1" x14ac:dyDescent="0.2">
      <c r="A24" s="370" t="s">
        <v>402</v>
      </c>
      <c r="B24" s="5">
        <v>95774</v>
      </c>
      <c r="C24" s="145" t="s">
        <v>103</v>
      </c>
      <c r="D24" s="5">
        <v>3827</v>
      </c>
      <c r="E24" s="5">
        <v>12</v>
      </c>
      <c r="F24" s="145" t="s">
        <v>103</v>
      </c>
      <c r="G24" s="5">
        <v>3</v>
      </c>
      <c r="H24" s="5">
        <v>11498</v>
      </c>
      <c r="I24" s="5">
        <v>23</v>
      </c>
    </row>
    <row r="25" spans="1:9" ht="15" customHeight="1" x14ac:dyDescent="0.2">
      <c r="A25" s="370" t="s">
        <v>554</v>
      </c>
      <c r="B25" s="5">
        <v>80099</v>
      </c>
      <c r="C25" s="331">
        <v>3</v>
      </c>
      <c r="D25" s="5">
        <v>3012</v>
      </c>
      <c r="E25" s="5">
        <v>12</v>
      </c>
      <c r="F25" s="145">
        <v>1</v>
      </c>
      <c r="G25" s="145" t="s">
        <v>103</v>
      </c>
      <c r="H25" s="5">
        <v>13039</v>
      </c>
      <c r="I25" s="5">
        <v>6</v>
      </c>
    </row>
    <row r="26" spans="1:9" ht="15" customHeight="1" x14ac:dyDescent="0.2">
      <c r="A26" s="370" t="s">
        <v>616</v>
      </c>
      <c r="B26" s="5">
        <v>29473</v>
      </c>
      <c r="C26" s="145" t="s">
        <v>103</v>
      </c>
      <c r="D26" s="5">
        <v>1119</v>
      </c>
      <c r="E26" s="5">
        <v>7</v>
      </c>
      <c r="F26" s="145" t="s">
        <v>103</v>
      </c>
      <c r="G26" s="5">
        <v>2</v>
      </c>
      <c r="H26" s="5">
        <v>5911</v>
      </c>
      <c r="I26" s="145" t="s">
        <v>103</v>
      </c>
    </row>
    <row r="27" spans="1:9" ht="15" customHeight="1" x14ac:dyDescent="0.2">
      <c r="A27" s="370" t="s">
        <v>617</v>
      </c>
      <c r="B27" s="5">
        <v>174588</v>
      </c>
      <c r="C27" s="5">
        <v>1</v>
      </c>
      <c r="D27" s="5">
        <v>4317</v>
      </c>
      <c r="E27" s="5">
        <v>19</v>
      </c>
      <c r="F27" s="145" t="s">
        <v>103</v>
      </c>
      <c r="G27" s="5">
        <v>6</v>
      </c>
      <c r="H27" s="5">
        <v>38011</v>
      </c>
      <c r="I27" s="5">
        <v>2</v>
      </c>
    </row>
    <row r="28" spans="1:9" ht="15" customHeight="1" x14ac:dyDescent="0.2">
      <c r="A28" s="462" t="s">
        <v>17</v>
      </c>
      <c r="B28" s="462"/>
      <c r="C28" s="462"/>
      <c r="D28" s="462"/>
      <c r="E28" s="462"/>
      <c r="F28" s="462"/>
      <c r="G28" s="462"/>
      <c r="H28" s="462"/>
      <c r="I28" s="462"/>
    </row>
    <row r="29" spans="1:9" ht="15" customHeight="1" x14ac:dyDescent="0.2">
      <c r="A29" s="369" t="s">
        <v>403</v>
      </c>
      <c r="B29" s="5">
        <v>6356</v>
      </c>
      <c r="C29" s="5">
        <v>1127</v>
      </c>
      <c r="D29" s="5">
        <v>1749</v>
      </c>
      <c r="E29" s="5">
        <v>3204</v>
      </c>
      <c r="F29" s="5">
        <v>10039</v>
      </c>
      <c r="G29" s="5">
        <v>708</v>
      </c>
      <c r="H29" s="5">
        <v>262</v>
      </c>
      <c r="I29" s="5">
        <v>2855</v>
      </c>
    </row>
    <row r="30" spans="1:9" ht="15" customHeight="1" x14ac:dyDescent="0.2">
      <c r="A30" s="370" t="s">
        <v>49</v>
      </c>
      <c r="B30" s="5">
        <v>2101</v>
      </c>
      <c r="C30" s="5">
        <v>667</v>
      </c>
      <c r="D30" s="5">
        <v>979</v>
      </c>
      <c r="E30" s="5">
        <v>1408</v>
      </c>
      <c r="F30" s="5">
        <v>3528</v>
      </c>
      <c r="G30" s="5">
        <v>215</v>
      </c>
      <c r="H30" s="5">
        <v>136</v>
      </c>
      <c r="I30" s="5">
        <v>734</v>
      </c>
    </row>
    <row r="31" spans="1:9" ht="15" customHeight="1" x14ac:dyDescent="0.2">
      <c r="A31" s="370" t="s">
        <v>50</v>
      </c>
      <c r="B31" s="5">
        <v>3360</v>
      </c>
      <c r="C31" s="5">
        <v>349</v>
      </c>
      <c r="D31" s="5">
        <v>1115</v>
      </c>
      <c r="E31" s="5">
        <v>1240</v>
      </c>
      <c r="F31" s="5">
        <v>20143</v>
      </c>
      <c r="G31" s="5">
        <v>320</v>
      </c>
      <c r="H31" s="5">
        <v>136</v>
      </c>
      <c r="I31" s="5">
        <v>1045</v>
      </c>
    </row>
    <row r="32" spans="1:9" ht="15" customHeight="1" x14ac:dyDescent="0.2">
      <c r="A32" s="370" t="s">
        <v>51</v>
      </c>
      <c r="B32" s="5">
        <v>4949</v>
      </c>
      <c r="C32" s="5">
        <v>150</v>
      </c>
      <c r="D32" s="5">
        <v>1059</v>
      </c>
      <c r="E32" s="5">
        <v>2741</v>
      </c>
      <c r="F32" s="5">
        <v>28717</v>
      </c>
      <c r="G32" s="5">
        <v>653</v>
      </c>
      <c r="H32" s="5">
        <v>177</v>
      </c>
      <c r="I32" s="5">
        <v>3874</v>
      </c>
    </row>
    <row r="33" spans="1:9" ht="15" customHeight="1" x14ac:dyDescent="0.2">
      <c r="A33" s="370" t="s">
        <v>52</v>
      </c>
      <c r="B33" s="5">
        <v>7190</v>
      </c>
      <c r="C33" s="5">
        <v>81</v>
      </c>
      <c r="D33" s="5">
        <v>884</v>
      </c>
      <c r="E33" s="5">
        <v>9586</v>
      </c>
      <c r="F33" s="5">
        <v>23391</v>
      </c>
      <c r="G33" s="5">
        <v>2032</v>
      </c>
      <c r="H33" s="5">
        <v>369</v>
      </c>
      <c r="I33" s="5">
        <v>3623</v>
      </c>
    </row>
    <row r="34" spans="1:9" ht="15" customHeight="1" x14ac:dyDescent="0.2">
      <c r="A34" s="370" t="s">
        <v>53</v>
      </c>
      <c r="B34" s="5">
        <v>9823</v>
      </c>
      <c r="C34" s="5">
        <v>50</v>
      </c>
      <c r="D34" s="5">
        <v>924</v>
      </c>
      <c r="E34" s="5">
        <v>7790</v>
      </c>
      <c r="F34" s="5">
        <v>8782</v>
      </c>
      <c r="G34" s="5">
        <v>2536</v>
      </c>
      <c r="H34" s="5">
        <v>542</v>
      </c>
      <c r="I34" s="5">
        <v>3906</v>
      </c>
    </row>
    <row r="35" spans="1:9" ht="15" customHeight="1" x14ac:dyDescent="0.2">
      <c r="A35" s="370" t="s">
        <v>54</v>
      </c>
      <c r="B35" s="5">
        <v>13289</v>
      </c>
      <c r="C35" s="5">
        <v>38</v>
      </c>
      <c r="D35" s="5">
        <v>1161</v>
      </c>
      <c r="E35" s="5">
        <v>7729</v>
      </c>
      <c r="F35" s="5">
        <v>2772</v>
      </c>
      <c r="G35" s="5">
        <v>3526</v>
      </c>
      <c r="H35" s="5">
        <v>1003</v>
      </c>
      <c r="I35" s="5">
        <v>2281</v>
      </c>
    </row>
    <row r="36" spans="1:9" ht="15" customHeight="1" x14ac:dyDescent="0.2">
      <c r="A36" s="370" t="s">
        <v>55</v>
      </c>
      <c r="B36" s="5">
        <v>20070</v>
      </c>
      <c r="C36" s="5">
        <v>29</v>
      </c>
      <c r="D36" s="5">
        <v>2880</v>
      </c>
      <c r="E36" s="5">
        <v>3969</v>
      </c>
      <c r="F36" s="5">
        <v>693</v>
      </c>
      <c r="G36" s="5">
        <v>3215</v>
      </c>
      <c r="H36" s="5">
        <v>1756</v>
      </c>
      <c r="I36" s="5">
        <v>923</v>
      </c>
    </row>
    <row r="37" spans="1:9" ht="15" customHeight="1" x14ac:dyDescent="0.2">
      <c r="A37" s="370" t="s">
        <v>56</v>
      </c>
      <c r="B37" s="5">
        <v>34574</v>
      </c>
      <c r="C37" s="5">
        <v>42</v>
      </c>
      <c r="D37" s="5">
        <v>8079</v>
      </c>
      <c r="E37" s="5">
        <v>1606</v>
      </c>
      <c r="F37" s="5">
        <v>146</v>
      </c>
      <c r="G37" s="5">
        <v>2315</v>
      </c>
      <c r="H37" s="5">
        <v>2906</v>
      </c>
      <c r="I37" s="5">
        <v>382</v>
      </c>
    </row>
    <row r="38" spans="1:9" ht="15" customHeight="1" x14ac:dyDescent="0.2">
      <c r="A38" s="370" t="s">
        <v>57</v>
      </c>
      <c r="B38" s="5">
        <v>57508</v>
      </c>
      <c r="C38" s="5">
        <v>24</v>
      </c>
      <c r="D38" s="5">
        <v>15739</v>
      </c>
      <c r="E38" s="5">
        <v>491</v>
      </c>
      <c r="F38" s="5">
        <v>39</v>
      </c>
      <c r="G38" s="5">
        <v>1094</v>
      </c>
      <c r="H38" s="5">
        <v>4452</v>
      </c>
      <c r="I38" s="5">
        <v>230</v>
      </c>
    </row>
    <row r="39" spans="1:9" ht="15" customHeight="1" x14ac:dyDescent="0.2">
      <c r="A39" s="370" t="s">
        <v>58</v>
      </c>
      <c r="B39" s="5">
        <v>79746</v>
      </c>
      <c r="C39" s="5">
        <v>13</v>
      </c>
      <c r="D39" s="5">
        <v>7612</v>
      </c>
      <c r="E39" s="5">
        <v>194</v>
      </c>
      <c r="F39" s="5">
        <v>15</v>
      </c>
      <c r="G39" s="5">
        <v>544</v>
      </c>
      <c r="H39" s="5">
        <v>7647</v>
      </c>
      <c r="I39" s="5">
        <v>136</v>
      </c>
    </row>
    <row r="40" spans="1:9" ht="15" customHeight="1" x14ac:dyDescent="0.2">
      <c r="A40" s="370" t="s">
        <v>59</v>
      </c>
      <c r="B40" s="5">
        <v>102976</v>
      </c>
      <c r="C40" s="5">
        <v>2</v>
      </c>
      <c r="D40" s="5">
        <v>5489</v>
      </c>
      <c r="E40" s="5">
        <v>87</v>
      </c>
      <c r="F40" s="5">
        <v>12</v>
      </c>
      <c r="G40" s="5">
        <v>357</v>
      </c>
      <c r="H40" s="5">
        <v>13666</v>
      </c>
      <c r="I40" s="5">
        <v>114</v>
      </c>
    </row>
    <row r="41" spans="1:9" ht="15" customHeight="1" x14ac:dyDescent="0.2">
      <c r="A41" s="370" t="s">
        <v>398</v>
      </c>
      <c r="B41" s="5">
        <v>116558</v>
      </c>
      <c r="C41" s="145" t="s">
        <v>103</v>
      </c>
      <c r="D41" s="5">
        <v>5085</v>
      </c>
      <c r="E41" s="5">
        <v>36</v>
      </c>
      <c r="F41" s="5">
        <v>2</v>
      </c>
      <c r="G41" s="5">
        <v>235</v>
      </c>
      <c r="H41" s="5">
        <v>25582</v>
      </c>
      <c r="I41" s="5">
        <v>63</v>
      </c>
    </row>
    <row r="42" spans="1:9" ht="15" customHeight="1" x14ac:dyDescent="0.2">
      <c r="A42" s="370" t="s">
        <v>399</v>
      </c>
      <c r="B42" s="5">
        <v>112892</v>
      </c>
      <c r="C42" s="5">
        <v>2</v>
      </c>
      <c r="D42" s="5">
        <v>4913</v>
      </c>
      <c r="E42" s="5">
        <v>14</v>
      </c>
      <c r="F42" s="5">
        <v>1</v>
      </c>
      <c r="G42" s="5">
        <v>96</v>
      </c>
      <c r="H42" s="5">
        <v>44078</v>
      </c>
      <c r="I42" s="5">
        <v>54</v>
      </c>
    </row>
    <row r="43" spans="1:9" ht="15" customHeight="1" x14ac:dyDescent="0.2">
      <c r="A43" s="370" t="s">
        <v>400</v>
      </c>
      <c r="B43" s="5">
        <v>97202</v>
      </c>
      <c r="C43" s="145" t="s">
        <v>103</v>
      </c>
      <c r="D43" s="5">
        <v>4150</v>
      </c>
      <c r="E43" s="5">
        <v>7</v>
      </c>
      <c r="F43" s="5">
        <v>1</v>
      </c>
      <c r="G43" s="5">
        <v>76</v>
      </c>
      <c r="H43" s="5">
        <v>67221</v>
      </c>
      <c r="I43" s="5">
        <v>31</v>
      </c>
    </row>
    <row r="44" spans="1:9" ht="15" customHeight="1" x14ac:dyDescent="0.2">
      <c r="A44" s="370" t="s">
        <v>401</v>
      </c>
      <c r="B44" s="5">
        <v>79016</v>
      </c>
      <c r="C44" s="5">
        <v>1</v>
      </c>
      <c r="D44" s="5">
        <v>2971</v>
      </c>
      <c r="E44" s="5">
        <v>3</v>
      </c>
      <c r="F44" s="145" t="s">
        <v>103</v>
      </c>
      <c r="G44" s="5">
        <v>55</v>
      </c>
      <c r="H44" s="5">
        <v>83449</v>
      </c>
      <c r="I44" s="5">
        <v>24</v>
      </c>
    </row>
    <row r="45" spans="1:9" ht="15" customHeight="1" x14ac:dyDescent="0.2">
      <c r="A45" s="370" t="s">
        <v>402</v>
      </c>
      <c r="B45" s="5">
        <v>60692</v>
      </c>
      <c r="C45" s="5">
        <v>1</v>
      </c>
      <c r="D45" s="5">
        <v>1865</v>
      </c>
      <c r="E45" s="5">
        <v>4</v>
      </c>
      <c r="F45" s="145" t="s">
        <v>103</v>
      </c>
      <c r="G45" s="5">
        <v>44</v>
      </c>
      <c r="H45" s="5">
        <v>76018</v>
      </c>
      <c r="I45" s="145">
        <v>11</v>
      </c>
    </row>
    <row r="46" spans="1:9" ht="15" customHeight="1" x14ac:dyDescent="0.2">
      <c r="A46" s="370" t="s">
        <v>554</v>
      </c>
      <c r="B46" s="5">
        <v>41379</v>
      </c>
      <c r="C46" s="145" t="s">
        <v>103</v>
      </c>
      <c r="D46" s="5">
        <v>1181</v>
      </c>
      <c r="E46" s="5">
        <v>1</v>
      </c>
      <c r="F46" s="145" t="s">
        <v>103</v>
      </c>
      <c r="G46" s="5">
        <v>36</v>
      </c>
      <c r="H46" s="5">
        <v>54849</v>
      </c>
      <c r="I46" s="5">
        <v>6</v>
      </c>
    </row>
    <row r="47" spans="1:9" ht="15" customHeight="1" x14ac:dyDescent="0.2">
      <c r="A47" s="370" t="s">
        <v>616</v>
      </c>
      <c r="B47" s="5">
        <v>14160</v>
      </c>
      <c r="C47" s="145" t="s">
        <v>103</v>
      </c>
      <c r="D47" s="5">
        <v>357</v>
      </c>
      <c r="E47" s="145" t="s">
        <v>103</v>
      </c>
      <c r="F47" s="145" t="s">
        <v>103</v>
      </c>
      <c r="G47" s="5">
        <v>10</v>
      </c>
      <c r="H47" s="5">
        <v>20059</v>
      </c>
      <c r="I47" s="145" t="s">
        <v>103</v>
      </c>
    </row>
    <row r="48" spans="1:9" ht="15" customHeight="1" x14ac:dyDescent="0.2">
      <c r="A48" s="370" t="s">
        <v>617</v>
      </c>
      <c r="B48" s="5">
        <v>59379</v>
      </c>
      <c r="C48" s="5">
        <v>1</v>
      </c>
      <c r="D48" s="5">
        <v>1351</v>
      </c>
      <c r="E48" s="5">
        <v>4</v>
      </c>
      <c r="F48" s="145" t="s">
        <v>103</v>
      </c>
      <c r="G48" s="5">
        <v>68</v>
      </c>
      <c r="H48" s="5">
        <v>86055</v>
      </c>
      <c r="I48" s="5">
        <v>3</v>
      </c>
    </row>
    <row r="49" spans="1:11" ht="15" customHeight="1" x14ac:dyDescent="0.2">
      <c r="A49" s="176" t="s">
        <v>618</v>
      </c>
      <c r="B49" s="8">
        <v>3</v>
      </c>
      <c r="C49" s="435" t="s">
        <v>103</v>
      </c>
      <c r="D49" s="435" t="s">
        <v>103</v>
      </c>
      <c r="E49" s="435" t="s">
        <v>103</v>
      </c>
      <c r="F49" s="435" t="s">
        <v>103</v>
      </c>
      <c r="G49" s="435" t="s">
        <v>103</v>
      </c>
      <c r="H49" s="435" t="s">
        <v>103</v>
      </c>
      <c r="I49" s="435" t="s">
        <v>103</v>
      </c>
    </row>
    <row r="50" spans="1:11" ht="5.25" customHeight="1" x14ac:dyDescent="0.2">
      <c r="A50" s="257"/>
      <c r="B50" s="19"/>
      <c r="C50" s="19"/>
      <c r="D50" s="19"/>
      <c r="E50" s="19"/>
      <c r="F50" s="19"/>
      <c r="G50" s="19"/>
      <c r="H50" s="19"/>
      <c r="I50" s="19"/>
    </row>
    <row r="51" spans="1:11" ht="15.75" customHeight="1" x14ac:dyDescent="0.2">
      <c r="A51" s="9" t="s">
        <v>404</v>
      </c>
      <c r="B51" s="20"/>
      <c r="C51" s="20"/>
      <c r="D51" s="20"/>
      <c r="E51" s="20"/>
      <c r="F51" s="20"/>
      <c r="G51" s="20"/>
      <c r="H51" s="20"/>
      <c r="I51" s="20"/>
    </row>
    <row r="52" spans="1:11" ht="15.75" customHeight="1" x14ac:dyDescent="0.2">
      <c r="A52" s="9" t="s">
        <v>558</v>
      </c>
      <c r="B52" s="9"/>
      <c r="C52" s="9"/>
      <c r="D52" s="9"/>
      <c r="E52" s="9"/>
      <c r="F52" s="9"/>
      <c r="G52" s="9"/>
      <c r="H52" s="9"/>
      <c r="I52" s="9"/>
    </row>
    <row r="53" spans="1:11" ht="15.75" customHeight="1" x14ac:dyDescent="0.2">
      <c r="A53" s="9"/>
      <c r="B53" s="10"/>
      <c r="C53" s="11"/>
      <c r="D53" s="12"/>
      <c r="E53" s="12"/>
      <c r="F53" s="12"/>
      <c r="G53" s="12"/>
      <c r="H53" s="12"/>
      <c r="I53" s="12"/>
      <c r="J53" s="13"/>
      <c r="K53" s="13"/>
    </row>
    <row r="54" spans="1:11" ht="15.7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1"/>
      <c r="K54" s="21"/>
    </row>
    <row r="55" spans="1:11" ht="15.75" customHeight="1" x14ac:dyDescent="0.2">
      <c r="J55" s="22"/>
      <c r="K55" s="22"/>
    </row>
    <row r="56" spans="1:11" ht="15.75" customHeight="1" x14ac:dyDescent="0.2"/>
    <row r="57" spans="1:11" ht="15.75" customHeight="1" x14ac:dyDescent="0.2"/>
    <row r="58" spans="1:11" ht="15.75" customHeight="1" x14ac:dyDescent="0.2"/>
    <row r="59" spans="1:11" ht="15.75" customHeight="1" x14ac:dyDescent="0.2"/>
    <row r="60" spans="1:11" ht="15.75" customHeight="1" x14ac:dyDescent="0.2"/>
    <row r="61" spans="1:11" ht="15.75" customHeight="1" x14ac:dyDescent="0.2"/>
    <row r="62" spans="1:11" ht="15.75" customHeight="1" x14ac:dyDescent="0.2"/>
    <row r="63" spans="1:11" ht="15.75" customHeight="1" x14ac:dyDescent="0.2"/>
    <row r="64" spans="1:1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</sheetData>
  <mergeCells count="8">
    <mergeCell ref="A7:I7"/>
    <mergeCell ref="A28:I28"/>
    <mergeCell ref="A4:A6"/>
    <mergeCell ref="B4:I4"/>
    <mergeCell ref="B5:C5"/>
    <mergeCell ref="D5:F5"/>
    <mergeCell ref="G5:H5"/>
    <mergeCell ref="I5:I6"/>
  </mergeCells>
  <hyperlinks>
    <hyperlink ref="J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Normal="100" workbookViewId="0"/>
  </sheetViews>
  <sheetFormatPr defaultRowHeight="12" x14ac:dyDescent="0.2"/>
  <cols>
    <col min="1" max="1" width="5.5703125" customWidth="1"/>
    <col min="2" max="2" width="3.7109375" customWidth="1"/>
    <col min="3" max="3" width="12.85546875" bestFit="1" customWidth="1"/>
    <col min="4" max="4" width="7.42578125" hidden="1" customWidth="1"/>
    <col min="5" max="5" width="8.140625" hidden="1" customWidth="1"/>
    <col min="6" max="12" width="8.140625" customWidth="1"/>
    <col min="13" max="14" width="8.140625" style="29" customWidth="1"/>
    <col min="15" max="15" width="10.5703125" customWidth="1"/>
    <col min="16" max="16" width="10" bestFit="1" customWidth="1"/>
    <col min="17" max="17" width="9.28515625" bestFit="1" customWidth="1"/>
  </cols>
  <sheetData>
    <row r="1" spans="1:17" ht="15.75" customHeight="1" x14ac:dyDescent="0.2">
      <c r="A1" s="1" t="s">
        <v>619</v>
      </c>
      <c r="B1" s="1"/>
      <c r="C1" s="1"/>
      <c r="D1" s="1"/>
      <c r="E1" s="1"/>
      <c r="F1" s="1"/>
      <c r="G1" s="1"/>
      <c r="O1" s="143" t="s">
        <v>390</v>
      </c>
    </row>
    <row r="2" spans="1:17" ht="15.75" customHeight="1" x14ac:dyDescent="0.2">
      <c r="A2" s="2" t="s">
        <v>0</v>
      </c>
      <c r="B2" s="2"/>
      <c r="C2" s="2"/>
      <c r="D2" s="2"/>
      <c r="E2" s="2"/>
      <c r="F2" s="2"/>
    </row>
    <row r="3" spans="1:17" ht="15.75" customHeight="1" x14ac:dyDescent="0.2">
      <c r="B3" s="3"/>
      <c r="C3" s="3"/>
      <c r="D3" s="3"/>
      <c r="E3" s="3"/>
      <c r="F3" s="3"/>
      <c r="G3" s="3"/>
      <c r="H3" s="18"/>
      <c r="I3" s="18"/>
      <c r="J3" s="18"/>
      <c r="K3" s="18"/>
      <c r="L3" s="18"/>
      <c r="M3" s="324"/>
      <c r="N3" s="324"/>
      <c r="O3" s="18"/>
      <c r="P3" s="18"/>
    </row>
    <row r="4" spans="1:17" ht="24.75" customHeight="1" x14ac:dyDescent="0.2">
      <c r="A4" s="496" t="s">
        <v>60</v>
      </c>
      <c r="B4" s="496"/>
      <c r="C4" s="496"/>
      <c r="D4" s="497" t="s">
        <v>61</v>
      </c>
      <c r="E4" s="498"/>
      <c r="F4" s="498"/>
      <c r="G4" s="498"/>
      <c r="H4" s="498"/>
      <c r="I4" s="498"/>
      <c r="J4" s="498"/>
      <c r="K4" s="498"/>
      <c r="L4" s="498"/>
      <c r="M4" s="498"/>
      <c r="N4" s="499"/>
      <c r="O4" s="18"/>
      <c r="P4" s="18"/>
    </row>
    <row r="5" spans="1:17" ht="15.75" customHeight="1" x14ac:dyDescent="0.2">
      <c r="A5" s="496"/>
      <c r="B5" s="496"/>
      <c r="C5" s="496"/>
      <c r="D5" s="432">
        <v>2013</v>
      </c>
      <c r="E5" s="360">
        <v>2014</v>
      </c>
      <c r="F5" s="432">
        <v>2015</v>
      </c>
      <c r="G5" s="360">
        <v>2016</v>
      </c>
      <c r="H5" s="432">
        <v>2017</v>
      </c>
      <c r="I5" s="360">
        <v>2018</v>
      </c>
      <c r="J5" s="360">
        <v>2019</v>
      </c>
      <c r="K5" s="360">
        <v>2020</v>
      </c>
      <c r="L5" s="360">
        <v>2021</v>
      </c>
      <c r="M5" s="360">
        <v>2022</v>
      </c>
      <c r="N5" s="360">
        <v>2023</v>
      </c>
      <c r="O5" s="18"/>
      <c r="P5" s="18"/>
    </row>
    <row r="6" spans="1:17" ht="18.75" customHeight="1" x14ac:dyDescent="0.2">
      <c r="A6" s="494"/>
      <c r="B6" s="495"/>
      <c r="C6" s="495"/>
      <c r="D6" s="497" t="s">
        <v>14</v>
      </c>
      <c r="E6" s="498"/>
      <c r="F6" s="498"/>
      <c r="G6" s="498"/>
      <c r="H6" s="498"/>
      <c r="I6" s="498"/>
      <c r="J6" s="498"/>
      <c r="K6" s="498"/>
      <c r="L6" s="498"/>
      <c r="M6" s="498"/>
      <c r="N6" s="499"/>
      <c r="O6" s="18"/>
      <c r="P6" s="18"/>
    </row>
    <row r="7" spans="1:17" ht="15.75" customHeight="1" x14ac:dyDescent="0.2">
      <c r="A7" s="32" t="s">
        <v>62</v>
      </c>
      <c r="B7" s="33"/>
      <c r="C7" s="34"/>
      <c r="D7" s="24">
        <v>153606</v>
      </c>
      <c r="E7" s="24">
        <v>162875</v>
      </c>
      <c r="F7" s="24">
        <v>180927</v>
      </c>
      <c r="G7" s="24">
        <v>169298</v>
      </c>
      <c r="H7" s="24">
        <v>161992</v>
      </c>
      <c r="I7" s="24">
        <v>158889</v>
      </c>
      <c r="J7" s="24">
        <v>165031</v>
      </c>
      <c r="K7" s="24">
        <v>149881</v>
      </c>
      <c r="L7" s="24">
        <v>145919</v>
      </c>
      <c r="M7" s="24">
        <v>168960</v>
      </c>
      <c r="N7" s="24">
        <v>98619</v>
      </c>
      <c r="O7" s="36"/>
      <c r="P7" s="18"/>
    </row>
    <row r="8" spans="1:17" ht="15.75" customHeight="1" x14ac:dyDescent="0.2">
      <c r="A8" s="37" t="s">
        <v>63</v>
      </c>
      <c r="B8" s="38"/>
      <c r="C8" s="39"/>
      <c r="D8" s="5">
        <v>83252</v>
      </c>
      <c r="E8" s="5">
        <v>91876</v>
      </c>
      <c r="F8" s="5">
        <v>107357</v>
      </c>
      <c r="G8" s="5">
        <v>97696</v>
      </c>
      <c r="H8" s="5">
        <v>91212</v>
      </c>
      <c r="I8" s="5">
        <v>88937</v>
      </c>
      <c r="J8" s="5">
        <v>96686</v>
      </c>
      <c r="K8" s="5">
        <v>83170</v>
      </c>
      <c r="L8" s="5">
        <v>70814</v>
      </c>
      <c r="M8" s="5">
        <v>103774</v>
      </c>
      <c r="N8" s="5">
        <v>36190</v>
      </c>
      <c r="O8" s="337"/>
      <c r="P8" s="337"/>
    </row>
    <row r="9" spans="1:17" ht="15.75" customHeight="1" x14ac:dyDescent="0.2">
      <c r="A9" s="40" t="s">
        <v>64</v>
      </c>
      <c r="B9" s="18"/>
      <c r="C9" s="41" t="s">
        <v>65</v>
      </c>
      <c r="D9" s="5">
        <v>44157</v>
      </c>
      <c r="E9" s="5">
        <v>51990</v>
      </c>
      <c r="F9" s="5">
        <v>68294</v>
      </c>
      <c r="G9" s="5">
        <v>60779</v>
      </c>
      <c r="H9" s="5">
        <v>55386</v>
      </c>
      <c r="I9" s="5">
        <v>56077</v>
      </c>
      <c r="J9" s="5">
        <v>60668</v>
      </c>
      <c r="K9" s="5">
        <v>44595</v>
      </c>
      <c r="L9" s="5">
        <v>38563</v>
      </c>
      <c r="M9" s="5">
        <v>50362</v>
      </c>
      <c r="N9" s="5">
        <v>7990</v>
      </c>
      <c r="O9" s="337"/>
      <c r="P9" s="337"/>
    </row>
    <row r="10" spans="1:17" ht="15.75" customHeight="1" x14ac:dyDescent="0.2">
      <c r="A10" s="37"/>
      <c r="B10" s="18"/>
      <c r="C10" s="42" t="s">
        <v>66</v>
      </c>
      <c r="D10" s="5">
        <v>1368</v>
      </c>
      <c r="E10" s="5">
        <v>1234</v>
      </c>
      <c r="F10" s="5">
        <v>1023</v>
      </c>
      <c r="G10" s="5">
        <v>865</v>
      </c>
      <c r="H10" s="5">
        <v>807</v>
      </c>
      <c r="I10" s="5">
        <v>700</v>
      </c>
      <c r="J10" s="5">
        <v>781</v>
      </c>
      <c r="K10" s="5">
        <v>593</v>
      </c>
      <c r="L10" s="5">
        <v>230</v>
      </c>
      <c r="M10" s="5">
        <v>455</v>
      </c>
      <c r="N10" s="5">
        <v>58</v>
      </c>
      <c r="O10" s="337"/>
      <c r="P10" s="337"/>
    </row>
    <row r="11" spans="1:17" ht="15.75" customHeight="1" x14ac:dyDescent="0.2">
      <c r="A11" s="37"/>
      <c r="B11" s="18"/>
      <c r="C11" s="42" t="s">
        <v>67</v>
      </c>
      <c r="D11" s="5">
        <v>9810</v>
      </c>
      <c r="E11" s="5">
        <v>8286</v>
      </c>
      <c r="F11" s="5">
        <v>8597</v>
      </c>
      <c r="G11" s="5">
        <v>8370</v>
      </c>
      <c r="H11" s="5">
        <v>8170</v>
      </c>
      <c r="I11" s="5">
        <v>7458</v>
      </c>
      <c r="J11" s="5">
        <v>7370</v>
      </c>
      <c r="K11" s="5">
        <v>7534</v>
      </c>
      <c r="L11" s="5">
        <v>7681</v>
      </c>
      <c r="M11" s="5">
        <v>8359</v>
      </c>
      <c r="N11" s="5">
        <v>7534</v>
      </c>
      <c r="O11" s="337"/>
      <c r="P11" s="337"/>
    </row>
    <row r="12" spans="1:17" ht="15.75" customHeight="1" x14ac:dyDescent="0.2">
      <c r="A12" s="37"/>
      <c r="B12" s="36" t="s">
        <v>68</v>
      </c>
      <c r="C12" s="42"/>
      <c r="D12" s="5">
        <v>55335</v>
      </c>
      <c r="E12" s="5">
        <v>61510</v>
      </c>
      <c r="F12" s="5">
        <v>77914</v>
      </c>
      <c r="G12" s="5">
        <v>70014</v>
      </c>
      <c r="H12" s="5">
        <v>64363</v>
      </c>
      <c r="I12" s="5">
        <v>64235</v>
      </c>
      <c r="J12" s="5">
        <v>68819</v>
      </c>
      <c r="K12" s="5">
        <v>52722</v>
      </c>
      <c r="L12" s="5">
        <v>46474</v>
      </c>
      <c r="M12" s="5">
        <v>59176</v>
      </c>
      <c r="N12" s="5">
        <v>15582</v>
      </c>
      <c r="O12" s="337"/>
      <c r="P12" s="337"/>
    </row>
    <row r="13" spans="1:17" ht="15.75" customHeight="1" x14ac:dyDescent="0.2">
      <c r="A13" s="37"/>
      <c r="B13" s="36" t="s">
        <v>69</v>
      </c>
      <c r="C13" s="42"/>
      <c r="D13" s="5">
        <v>27917</v>
      </c>
      <c r="E13" s="5">
        <v>30366</v>
      </c>
      <c r="F13" s="5">
        <v>29443</v>
      </c>
      <c r="G13" s="5">
        <v>27682</v>
      </c>
      <c r="H13" s="5">
        <v>26849</v>
      </c>
      <c r="I13" s="5">
        <v>24702</v>
      </c>
      <c r="J13" s="5">
        <v>27867</v>
      </c>
      <c r="K13" s="5">
        <v>30448</v>
      </c>
      <c r="L13" s="5">
        <v>24340</v>
      </c>
      <c r="M13" s="5">
        <v>44598</v>
      </c>
      <c r="N13" s="5">
        <v>20608</v>
      </c>
      <c r="O13" s="451"/>
      <c r="P13" s="336"/>
      <c r="Q13" s="451"/>
    </row>
    <row r="14" spans="1:17" ht="15.75" customHeight="1" x14ac:dyDescent="0.2">
      <c r="A14" s="37" t="s">
        <v>70</v>
      </c>
      <c r="B14" s="36"/>
      <c r="C14" s="42"/>
      <c r="D14" s="5">
        <v>146</v>
      </c>
      <c r="E14" s="5">
        <v>144</v>
      </c>
      <c r="F14" s="5">
        <v>164</v>
      </c>
      <c r="G14" s="5">
        <v>168</v>
      </c>
      <c r="H14" s="5">
        <v>257</v>
      </c>
      <c r="I14" s="5">
        <v>322</v>
      </c>
      <c r="J14" s="5">
        <v>483</v>
      </c>
      <c r="K14" s="5">
        <v>605</v>
      </c>
      <c r="L14" s="5">
        <v>963</v>
      </c>
      <c r="M14" s="5">
        <v>972</v>
      </c>
      <c r="N14" s="5">
        <v>1161</v>
      </c>
      <c r="O14" s="19"/>
      <c r="P14" s="18"/>
    </row>
    <row r="15" spans="1:17" ht="15.75" customHeight="1" x14ac:dyDescent="0.2">
      <c r="A15" s="37" t="s">
        <v>71</v>
      </c>
      <c r="B15" s="36"/>
      <c r="C15" s="42"/>
      <c r="D15" s="5">
        <v>9539</v>
      </c>
      <c r="E15" s="5">
        <v>9860</v>
      </c>
      <c r="F15" s="5">
        <v>9529</v>
      </c>
      <c r="G15" s="5">
        <v>9460</v>
      </c>
      <c r="H15" s="5">
        <v>9019</v>
      </c>
      <c r="I15" s="5">
        <v>8046</v>
      </c>
      <c r="J15" s="5">
        <v>7983</v>
      </c>
      <c r="K15" s="5">
        <v>7472</v>
      </c>
      <c r="L15" s="5">
        <v>7682</v>
      </c>
      <c r="M15" s="5">
        <v>8089</v>
      </c>
      <c r="N15" s="5">
        <v>7411</v>
      </c>
      <c r="O15" s="19"/>
      <c r="P15" s="18"/>
    </row>
    <row r="16" spans="1:17" ht="15.75" customHeight="1" x14ac:dyDescent="0.2">
      <c r="A16" s="37" t="s">
        <v>72</v>
      </c>
      <c r="B16" s="43"/>
      <c r="C16" s="44"/>
      <c r="D16" s="5">
        <v>4588</v>
      </c>
      <c r="E16" s="5">
        <v>4674</v>
      </c>
      <c r="F16" s="5">
        <v>4805</v>
      </c>
      <c r="G16" s="5">
        <v>4742</v>
      </c>
      <c r="H16" s="5">
        <v>4657</v>
      </c>
      <c r="I16" s="5">
        <v>4371</v>
      </c>
      <c r="J16" s="5">
        <v>4247</v>
      </c>
      <c r="K16" s="5">
        <v>3855</v>
      </c>
      <c r="L16" s="5">
        <v>4163</v>
      </c>
      <c r="M16" s="5">
        <v>4093</v>
      </c>
      <c r="N16" s="5">
        <v>3837</v>
      </c>
      <c r="O16" s="19"/>
      <c r="P16" s="18"/>
    </row>
    <row r="17" spans="1:16" ht="15.75" customHeight="1" x14ac:dyDescent="0.2">
      <c r="A17" s="37" t="s">
        <v>73</v>
      </c>
      <c r="B17" s="43"/>
      <c r="C17" s="44"/>
      <c r="D17" s="5">
        <v>13729</v>
      </c>
      <c r="E17" s="5">
        <v>14828</v>
      </c>
      <c r="F17" s="5">
        <v>15837</v>
      </c>
      <c r="G17" s="5">
        <v>15938</v>
      </c>
      <c r="H17" s="5">
        <v>15973</v>
      </c>
      <c r="I17" s="5">
        <v>15432</v>
      </c>
      <c r="J17" s="5">
        <v>15483</v>
      </c>
      <c r="K17" s="5">
        <v>13695</v>
      </c>
      <c r="L17" s="5">
        <v>14603</v>
      </c>
      <c r="M17" s="5">
        <v>14993</v>
      </c>
      <c r="N17" s="5">
        <v>13794</v>
      </c>
      <c r="O17" s="19"/>
      <c r="P17" s="18"/>
    </row>
    <row r="18" spans="1:16" ht="15.75" customHeight="1" x14ac:dyDescent="0.2">
      <c r="A18" s="45" t="s">
        <v>74</v>
      </c>
      <c r="B18" s="43"/>
      <c r="C18" s="44"/>
      <c r="D18" s="5">
        <v>37743</v>
      </c>
      <c r="E18" s="5">
        <v>36687</v>
      </c>
      <c r="F18" s="5">
        <v>38473</v>
      </c>
      <c r="G18" s="5">
        <v>36903</v>
      </c>
      <c r="H18" s="5">
        <v>36738</v>
      </c>
      <c r="I18" s="5">
        <v>37227</v>
      </c>
      <c r="J18" s="5">
        <v>35960</v>
      </c>
      <c r="K18" s="5">
        <v>36663</v>
      </c>
      <c r="L18" s="5">
        <v>42801</v>
      </c>
      <c r="M18" s="5">
        <v>32505</v>
      </c>
      <c r="N18" s="5">
        <v>31897</v>
      </c>
      <c r="O18" s="19"/>
      <c r="P18" s="18"/>
    </row>
    <row r="19" spans="1:16" ht="15.75" customHeight="1" x14ac:dyDescent="0.2">
      <c r="A19" s="45" t="s">
        <v>75</v>
      </c>
      <c r="B19" s="43"/>
      <c r="C19" s="44"/>
      <c r="D19" s="8">
        <v>4609</v>
      </c>
      <c r="E19" s="8">
        <v>4806</v>
      </c>
      <c r="F19" s="8">
        <v>4762</v>
      </c>
      <c r="G19" s="8">
        <v>4391</v>
      </c>
      <c r="H19" s="8">
        <v>4136</v>
      </c>
      <c r="I19" s="8">
        <v>4554</v>
      </c>
      <c r="J19" s="8">
        <v>4189</v>
      </c>
      <c r="K19" s="8">
        <v>4421</v>
      </c>
      <c r="L19" s="8">
        <v>4893</v>
      </c>
      <c r="M19" s="8">
        <v>4534</v>
      </c>
      <c r="N19" s="8">
        <v>4329</v>
      </c>
      <c r="O19" s="19"/>
      <c r="P19" s="18"/>
    </row>
    <row r="20" spans="1:16" ht="18" customHeight="1" x14ac:dyDescent="0.2">
      <c r="A20" s="494"/>
      <c r="B20" s="495"/>
      <c r="C20" s="495"/>
      <c r="D20" s="497" t="s">
        <v>16</v>
      </c>
      <c r="E20" s="498"/>
      <c r="F20" s="498"/>
      <c r="G20" s="498"/>
      <c r="H20" s="498"/>
      <c r="I20" s="498"/>
      <c r="J20" s="498"/>
      <c r="K20" s="498"/>
      <c r="L20" s="498"/>
      <c r="M20" s="498"/>
      <c r="N20" s="499"/>
      <c r="O20" s="19"/>
      <c r="P20" s="18"/>
    </row>
    <row r="21" spans="1:16" ht="15.75" customHeight="1" x14ac:dyDescent="0.2">
      <c r="A21" s="32" t="s">
        <v>62</v>
      </c>
      <c r="B21" s="33"/>
      <c r="C21" s="34"/>
      <c r="D21" s="52">
        <v>70581</v>
      </c>
      <c r="E21" s="52">
        <v>73605</v>
      </c>
      <c r="F21" s="52">
        <v>78673</v>
      </c>
      <c r="G21" s="147">
        <v>79982</v>
      </c>
      <c r="H21" s="147">
        <v>75593</v>
      </c>
      <c r="I21" s="52">
        <v>72817</v>
      </c>
      <c r="J21" s="52">
        <v>75444</v>
      </c>
      <c r="K21" s="52">
        <v>72508</v>
      </c>
      <c r="L21" s="52">
        <v>64670</v>
      </c>
      <c r="M21" s="52">
        <v>79526</v>
      </c>
      <c r="N21" s="52">
        <v>42154</v>
      </c>
      <c r="O21" s="19"/>
      <c r="P21" s="18"/>
    </row>
    <row r="22" spans="1:16" ht="15.75" customHeight="1" x14ac:dyDescent="0.2">
      <c r="A22" s="37" t="s">
        <v>63</v>
      </c>
      <c r="B22" s="38"/>
      <c r="C22" s="39"/>
      <c r="D22" s="5">
        <v>44208</v>
      </c>
      <c r="E22" s="5">
        <v>47397</v>
      </c>
      <c r="F22" s="5">
        <v>51295</v>
      </c>
      <c r="G22" s="47">
        <v>53408</v>
      </c>
      <c r="H22" s="47">
        <v>49427</v>
      </c>
      <c r="I22" s="5">
        <v>47495</v>
      </c>
      <c r="J22" s="5">
        <v>50495</v>
      </c>
      <c r="K22" s="5">
        <v>48655</v>
      </c>
      <c r="L22" s="5">
        <v>38472</v>
      </c>
      <c r="M22" s="5">
        <v>54486</v>
      </c>
      <c r="N22" s="5">
        <v>19358</v>
      </c>
      <c r="O22" s="19"/>
      <c r="P22" s="18"/>
    </row>
    <row r="23" spans="1:16" ht="15.75" customHeight="1" x14ac:dyDescent="0.2">
      <c r="A23" s="40" t="s">
        <v>64</v>
      </c>
      <c r="B23" s="18"/>
      <c r="C23" s="41" t="s">
        <v>65</v>
      </c>
      <c r="D23" s="5">
        <v>23836</v>
      </c>
      <c r="E23" s="5">
        <v>27022</v>
      </c>
      <c r="F23" s="5">
        <v>30896</v>
      </c>
      <c r="G23" s="5">
        <v>34425</v>
      </c>
      <c r="H23" s="5">
        <v>30294</v>
      </c>
      <c r="I23" s="5">
        <v>29713</v>
      </c>
      <c r="J23" s="5">
        <v>30623</v>
      </c>
      <c r="K23" s="5">
        <v>28052</v>
      </c>
      <c r="L23" s="5">
        <v>21369</v>
      </c>
      <c r="M23" s="5">
        <v>25353</v>
      </c>
      <c r="N23" s="5">
        <v>4908</v>
      </c>
      <c r="O23" s="19"/>
      <c r="P23" s="18"/>
    </row>
    <row r="24" spans="1:16" ht="15.75" customHeight="1" x14ac:dyDescent="0.2">
      <c r="A24" s="37"/>
      <c r="B24" s="18"/>
      <c r="C24" s="42" t="s">
        <v>66</v>
      </c>
      <c r="D24" s="5">
        <v>672</v>
      </c>
      <c r="E24" s="5">
        <v>635</v>
      </c>
      <c r="F24" s="5">
        <v>525</v>
      </c>
      <c r="G24" s="5">
        <v>424</v>
      </c>
      <c r="H24" s="5">
        <v>371</v>
      </c>
      <c r="I24" s="5">
        <v>339</v>
      </c>
      <c r="J24" s="5">
        <v>418</v>
      </c>
      <c r="K24" s="5">
        <v>326</v>
      </c>
      <c r="L24" s="5">
        <v>123</v>
      </c>
      <c r="M24" s="5">
        <v>254</v>
      </c>
      <c r="N24" s="5">
        <v>36</v>
      </c>
      <c r="O24" s="19"/>
      <c r="P24" s="18"/>
    </row>
    <row r="25" spans="1:16" ht="15.75" customHeight="1" x14ac:dyDescent="0.2">
      <c r="A25" s="37"/>
      <c r="B25" s="18"/>
      <c r="C25" s="42" t="s">
        <v>67</v>
      </c>
      <c r="D25" s="5">
        <v>4958</v>
      </c>
      <c r="E25" s="5">
        <v>4005</v>
      </c>
      <c r="F25" s="5">
        <v>4201</v>
      </c>
      <c r="G25" s="5">
        <v>4106</v>
      </c>
      <c r="H25" s="5">
        <v>4022</v>
      </c>
      <c r="I25" s="5">
        <v>3666</v>
      </c>
      <c r="J25" s="5">
        <v>3383</v>
      </c>
      <c r="K25" s="5">
        <v>3491</v>
      </c>
      <c r="L25" s="5">
        <v>3598</v>
      </c>
      <c r="M25" s="5">
        <v>4395</v>
      </c>
      <c r="N25" s="5">
        <v>4006</v>
      </c>
      <c r="O25" s="19"/>
      <c r="P25" s="18"/>
    </row>
    <row r="26" spans="1:16" ht="15.75" customHeight="1" x14ac:dyDescent="0.2">
      <c r="A26" s="37"/>
      <c r="B26" s="36" t="s">
        <v>68</v>
      </c>
      <c r="C26" s="42"/>
      <c r="D26" s="5">
        <v>29466</v>
      </c>
      <c r="E26" s="5">
        <v>31662</v>
      </c>
      <c r="F26" s="5">
        <v>35622</v>
      </c>
      <c r="G26" s="5">
        <v>38955</v>
      </c>
      <c r="H26" s="5">
        <v>34687</v>
      </c>
      <c r="I26" s="5">
        <v>33718</v>
      </c>
      <c r="J26" s="5">
        <v>34424</v>
      </c>
      <c r="K26" s="5">
        <v>31869</v>
      </c>
      <c r="L26" s="5">
        <v>25090</v>
      </c>
      <c r="M26" s="5">
        <v>30002</v>
      </c>
      <c r="N26" s="5">
        <v>8950</v>
      </c>
      <c r="O26" s="19"/>
      <c r="P26" s="18"/>
    </row>
    <row r="27" spans="1:16" ht="15.75" customHeight="1" x14ac:dyDescent="0.2">
      <c r="A27" s="37"/>
      <c r="B27" s="36" t="s">
        <v>69</v>
      </c>
      <c r="C27" s="42"/>
      <c r="D27" s="5">
        <v>14742</v>
      </c>
      <c r="E27" s="5">
        <v>15735</v>
      </c>
      <c r="F27" s="5">
        <v>15673</v>
      </c>
      <c r="G27" s="5">
        <v>14453</v>
      </c>
      <c r="H27" s="5">
        <v>14740</v>
      </c>
      <c r="I27" s="5">
        <v>13777</v>
      </c>
      <c r="J27" s="5">
        <v>16071</v>
      </c>
      <c r="K27" s="5">
        <v>16786</v>
      </c>
      <c r="L27" s="5">
        <v>13382</v>
      </c>
      <c r="M27" s="5">
        <v>24484</v>
      </c>
      <c r="N27" s="5">
        <v>10408</v>
      </c>
      <c r="O27" s="326"/>
      <c r="P27" s="18"/>
    </row>
    <row r="28" spans="1:16" ht="15.75" customHeight="1" x14ac:dyDescent="0.2">
      <c r="A28" s="37" t="s">
        <v>70</v>
      </c>
      <c r="B28" s="36"/>
      <c r="C28" s="42"/>
      <c r="D28" s="5">
        <v>55</v>
      </c>
      <c r="E28" s="5">
        <v>55</v>
      </c>
      <c r="F28" s="5">
        <v>81</v>
      </c>
      <c r="G28" s="5">
        <v>74</v>
      </c>
      <c r="H28" s="5">
        <v>157</v>
      </c>
      <c r="I28" s="5">
        <v>221</v>
      </c>
      <c r="J28" s="5">
        <v>355</v>
      </c>
      <c r="K28" s="5">
        <v>449</v>
      </c>
      <c r="L28" s="5">
        <v>651</v>
      </c>
      <c r="M28" s="5">
        <v>652</v>
      </c>
      <c r="N28" s="5">
        <v>700</v>
      </c>
      <c r="O28" s="19"/>
      <c r="P28" s="18"/>
    </row>
    <row r="29" spans="1:16" ht="15.75" customHeight="1" x14ac:dyDescent="0.2">
      <c r="A29" s="37" t="s">
        <v>71</v>
      </c>
      <c r="B29" s="36"/>
      <c r="C29" s="42"/>
      <c r="D29" s="5">
        <v>5571</v>
      </c>
      <c r="E29" s="5">
        <v>5538</v>
      </c>
      <c r="F29" s="5">
        <v>5539</v>
      </c>
      <c r="G29" s="5">
        <v>5318</v>
      </c>
      <c r="H29" s="5">
        <v>4996</v>
      </c>
      <c r="I29" s="5">
        <v>4432</v>
      </c>
      <c r="J29" s="5">
        <v>4298</v>
      </c>
      <c r="K29" s="5">
        <v>4120</v>
      </c>
      <c r="L29" s="5">
        <v>4191</v>
      </c>
      <c r="M29" s="5">
        <v>4404</v>
      </c>
      <c r="N29" s="5">
        <v>3936</v>
      </c>
      <c r="O29" s="19"/>
      <c r="P29" s="18"/>
    </row>
    <row r="30" spans="1:16" ht="15.75" customHeight="1" x14ac:dyDescent="0.2">
      <c r="A30" s="37" t="s">
        <v>72</v>
      </c>
      <c r="B30" s="43"/>
      <c r="C30" s="44"/>
      <c r="D30" s="5">
        <v>2660</v>
      </c>
      <c r="E30" s="5">
        <v>2583</v>
      </c>
      <c r="F30" s="5">
        <v>2727</v>
      </c>
      <c r="G30" s="5">
        <v>2628</v>
      </c>
      <c r="H30" s="5">
        <v>2618</v>
      </c>
      <c r="I30" s="5">
        <v>2427</v>
      </c>
      <c r="J30" s="5">
        <v>2338</v>
      </c>
      <c r="K30" s="5">
        <v>2142</v>
      </c>
      <c r="L30" s="5">
        <v>2317</v>
      </c>
      <c r="M30" s="5">
        <v>2322</v>
      </c>
      <c r="N30" s="5">
        <v>2125</v>
      </c>
      <c r="O30" s="19"/>
      <c r="P30" s="18"/>
    </row>
    <row r="31" spans="1:16" ht="15.75" customHeight="1" x14ac:dyDescent="0.2">
      <c r="A31" s="37" t="s">
        <v>73</v>
      </c>
      <c r="B31" s="43"/>
      <c r="C31" s="44"/>
      <c r="D31" s="5">
        <v>6518</v>
      </c>
      <c r="E31" s="5">
        <v>6789</v>
      </c>
      <c r="F31" s="5">
        <v>7159</v>
      </c>
      <c r="G31" s="5">
        <v>7357</v>
      </c>
      <c r="H31" s="5">
        <v>7162</v>
      </c>
      <c r="I31" s="5">
        <v>6802</v>
      </c>
      <c r="J31" s="5">
        <v>6860</v>
      </c>
      <c r="K31" s="5">
        <v>6177</v>
      </c>
      <c r="L31" s="5">
        <v>6404</v>
      </c>
      <c r="M31" s="5">
        <v>6587</v>
      </c>
      <c r="N31" s="5">
        <v>5848</v>
      </c>
      <c r="O31" s="19"/>
      <c r="P31" s="18"/>
    </row>
    <row r="32" spans="1:16" ht="15.75" customHeight="1" x14ac:dyDescent="0.2">
      <c r="A32" s="45" t="s">
        <v>76</v>
      </c>
      <c r="B32" s="43"/>
      <c r="C32" s="44"/>
      <c r="D32" s="5">
        <v>9346</v>
      </c>
      <c r="E32" s="5">
        <v>8853</v>
      </c>
      <c r="F32" s="5">
        <v>9486</v>
      </c>
      <c r="G32" s="5">
        <v>9024</v>
      </c>
      <c r="H32" s="5">
        <v>9180</v>
      </c>
      <c r="I32" s="5">
        <v>9168</v>
      </c>
      <c r="J32" s="5">
        <v>9042</v>
      </c>
      <c r="K32" s="5">
        <v>8760</v>
      </c>
      <c r="L32" s="5">
        <v>10202</v>
      </c>
      <c r="M32" s="5">
        <v>8779</v>
      </c>
      <c r="N32" s="5">
        <v>8013</v>
      </c>
      <c r="O32" s="19"/>
      <c r="P32" s="18"/>
    </row>
    <row r="33" spans="1:16" ht="15.75" customHeight="1" x14ac:dyDescent="0.2">
      <c r="A33" s="45" t="s">
        <v>75</v>
      </c>
      <c r="B33" s="43"/>
      <c r="C33" s="44"/>
      <c r="D33" s="8">
        <v>2223</v>
      </c>
      <c r="E33" s="8">
        <v>2390</v>
      </c>
      <c r="F33" s="8">
        <v>2386</v>
      </c>
      <c r="G33" s="8">
        <v>2173</v>
      </c>
      <c r="H33" s="8">
        <v>2053</v>
      </c>
      <c r="I33" s="8">
        <v>2272</v>
      </c>
      <c r="J33" s="8">
        <v>2056</v>
      </c>
      <c r="K33" s="8">
        <v>2205</v>
      </c>
      <c r="L33" s="8">
        <v>2433</v>
      </c>
      <c r="M33" s="8">
        <v>2296</v>
      </c>
      <c r="N33" s="8">
        <v>2174</v>
      </c>
      <c r="O33" s="19"/>
      <c r="P33" s="18"/>
    </row>
    <row r="34" spans="1:16" ht="18" customHeight="1" x14ac:dyDescent="0.2">
      <c r="A34" s="494"/>
      <c r="B34" s="495"/>
      <c r="C34" s="495"/>
      <c r="D34" s="497" t="s">
        <v>17</v>
      </c>
      <c r="E34" s="498"/>
      <c r="F34" s="498"/>
      <c r="G34" s="498"/>
      <c r="H34" s="498"/>
      <c r="I34" s="498"/>
      <c r="J34" s="498"/>
      <c r="K34" s="498"/>
      <c r="L34" s="498"/>
      <c r="M34" s="498"/>
      <c r="N34" s="499"/>
      <c r="O34" s="19"/>
      <c r="P34" s="18"/>
    </row>
    <row r="35" spans="1:16" ht="15.75" customHeight="1" x14ac:dyDescent="0.2">
      <c r="A35" s="32" t="s">
        <v>62</v>
      </c>
      <c r="B35" s="33"/>
      <c r="C35" s="34"/>
      <c r="D35" s="24">
        <v>83025</v>
      </c>
      <c r="E35" s="24">
        <v>89270</v>
      </c>
      <c r="F35" s="24">
        <v>102254</v>
      </c>
      <c r="G35" s="46">
        <v>89316</v>
      </c>
      <c r="H35" s="46">
        <v>86399</v>
      </c>
      <c r="I35" s="24">
        <v>86072</v>
      </c>
      <c r="J35" s="24">
        <v>89587</v>
      </c>
      <c r="K35" s="24">
        <v>77373</v>
      </c>
      <c r="L35" s="24">
        <v>81249</v>
      </c>
      <c r="M35" s="24">
        <v>89434</v>
      </c>
      <c r="N35" s="52">
        <v>56465</v>
      </c>
      <c r="O35" s="19"/>
      <c r="P35" s="18"/>
    </row>
    <row r="36" spans="1:16" ht="15.75" customHeight="1" x14ac:dyDescent="0.2">
      <c r="A36" s="37" t="s">
        <v>63</v>
      </c>
      <c r="B36" s="38"/>
      <c r="C36" s="39"/>
      <c r="D36" s="5">
        <v>39044</v>
      </c>
      <c r="E36" s="5">
        <v>44479</v>
      </c>
      <c r="F36" s="5">
        <v>56062</v>
      </c>
      <c r="G36" s="5">
        <v>44288</v>
      </c>
      <c r="H36" s="5">
        <v>41785</v>
      </c>
      <c r="I36" s="5">
        <v>41442</v>
      </c>
      <c r="J36" s="5">
        <v>46191</v>
      </c>
      <c r="K36" s="5">
        <v>34515</v>
      </c>
      <c r="L36" s="5">
        <v>32342</v>
      </c>
      <c r="M36" s="5">
        <v>49288</v>
      </c>
      <c r="N36" s="5">
        <v>16832</v>
      </c>
      <c r="O36" s="19"/>
      <c r="P36" s="18"/>
    </row>
    <row r="37" spans="1:16" ht="15.75" customHeight="1" x14ac:dyDescent="0.2">
      <c r="A37" s="37" t="s">
        <v>64</v>
      </c>
      <c r="B37" s="48"/>
      <c r="C37" s="42" t="s">
        <v>65</v>
      </c>
      <c r="D37" s="5">
        <v>20321</v>
      </c>
      <c r="E37" s="5">
        <v>24968</v>
      </c>
      <c r="F37" s="5">
        <v>37398</v>
      </c>
      <c r="G37" s="5">
        <v>26354</v>
      </c>
      <c r="H37" s="5">
        <v>25092</v>
      </c>
      <c r="I37" s="5">
        <v>26364</v>
      </c>
      <c r="J37" s="5">
        <v>30045</v>
      </c>
      <c r="K37" s="5">
        <v>16543</v>
      </c>
      <c r="L37" s="5">
        <v>17194</v>
      </c>
      <c r="M37" s="5">
        <v>25009</v>
      </c>
      <c r="N37" s="5">
        <v>3082</v>
      </c>
      <c r="O37" s="19"/>
      <c r="P37" s="18"/>
    </row>
    <row r="38" spans="1:16" ht="15.75" customHeight="1" x14ac:dyDescent="0.2">
      <c r="A38" s="37"/>
      <c r="B38" s="48"/>
      <c r="C38" s="42" t="s">
        <v>66</v>
      </c>
      <c r="D38" s="5">
        <v>696</v>
      </c>
      <c r="E38" s="5">
        <v>599</v>
      </c>
      <c r="F38" s="5">
        <v>498</v>
      </c>
      <c r="G38" s="5">
        <v>441</v>
      </c>
      <c r="H38" s="5">
        <v>436</v>
      </c>
      <c r="I38" s="5">
        <v>361</v>
      </c>
      <c r="J38" s="5">
        <v>363</v>
      </c>
      <c r="K38" s="5">
        <v>267</v>
      </c>
      <c r="L38" s="5">
        <v>107</v>
      </c>
      <c r="M38" s="5">
        <v>201</v>
      </c>
      <c r="N38" s="5">
        <v>22</v>
      </c>
      <c r="O38" s="19"/>
      <c r="P38" s="18"/>
    </row>
    <row r="39" spans="1:16" ht="15.75" customHeight="1" x14ac:dyDescent="0.2">
      <c r="A39" s="37"/>
      <c r="B39" s="48"/>
      <c r="C39" s="42" t="s">
        <v>67</v>
      </c>
      <c r="D39" s="5">
        <v>4852</v>
      </c>
      <c r="E39" s="5">
        <v>4281</v>
      </c>
      <c r="F39" s="5">
        <v>4396</v>
      </c>
      <c r="G39" s="5">
        <v>4264</v>
      </c>
      <c r="H39" s="5">
        <v>4148</v>
      </c>
      <c r="I39" s="5">
        <v>3792</v>
      </c>
      <c r="J39" s="5">
        <v>3987</v>
      </c>
      <c r="K39" s="5">
        <v>4043</v>
      </c>
      <c r="L39" s="5">
        <v>4083</v>
      </c>
      <c r="M39" s="5">
        <v>3964</v>
      </c>
      <c r="N39" s="5">
        <v>3528</v>
      </c>
      <c r="O39" s="19"/>
      <c r="P39" s="18"/>
    </row>
    <row r="40" spans="1:16" ht="15.75" customHeight="1" x14ac:dyDescent="0.2">
      <c r="A40" s="37"/>
      <c r="B40" s="36" t="s">
        <v>68</v>
      </c>
      <c r="C40" s="42"/>
      <c r="D40" s="5">
        <v>25869</v>
      </c>
      <c r="E40" s="5">
        <v>29848</v>
      </c>
      <c r="F40" s="5">
        <v>42292</v>
      </c>
      <c r="G40" s="5">
        <v>31059</v>
      </c>
      <c r="H40" s="5">
        <v>29676</v>
      </c>
      <c r="I40" s="5">
        <v>30517</v>
      </c>
      <c r="J40" s="5">
        <v>34395</v>
      </c>
      <c r="K40" s="5">
        <v>20853</v>
      </c>
      <c r="L40" s="5">
        <v>21384</v>
      </c>
      <c r="M40" s="5">
        <v>29174</v>
      </c>
      <c r="N40" s="5">
        <v>6632</v>
      </c>
      <c r="O40" s="19"/>
      <c r="P40" s="18"/>
    </row>
    <row r="41" spans="1:16" ht="15.75" customHeight="1" x14ac:dyDescent="0.2">
      <c r="A41" s="37"/>
      <c r="B41" s="36" t="s">
        <v>69</v>
      </c>
      <c r="C41" s="42"/>
      <c r="D41" s="5">
        <v>13175</v>
      </c>
      <c r="E41" s="5">
        <v>14631</v>
      </c>
      <c r="F41" s="5">
        <v>13770</v>
      </c>
      <c r="G41" s="5">
        <v>13229</v>
      </c>
      <c r="H41" s="5">
        <v>12109</v>
      </c>
      <c r="I41" s="5">
        <v>10925</v>
      </c>
      <c r="J41" s="5">
        <v>11796</v>
      </c>
      <c r="K41" s="5">
        <v>13662</v>
      </c>
      <c r="L41" s="5">
        <v>10958</v>
      </c>
      <c r="M41" s="5">
        <v>20114</v>
      </c>
      <c r="N41" s="5">
        <v>10200</v>
      </c>
      <c r="O41" s="326"/>
      <c r="P41" s="18"/>
    </row>
    <row r="42" spans="1:16" ht="15.75" customHeight="1" x14ac:dyDescent="0.2">
      <c r="A42" s="37" t="s">
        <v>70</v>
      </c>
      <c r="B42" s="36"/>
      <c r="C42" s="42"/>
      <c r="D42" s="5">
        <v>91</v>
      </c>
      <c r="E42" s="5">
        <v>89</v>
      </c>
      <c r="F42" s="5">
        <v>83</v>
      </c>
      <c r="G42" s="5">
        <v>94</v>
      </c>
      <c r="H42" s="5">
        <v>100</v>
      </c>
      <c r="I42" s="5">
        <v>101</v>
      </c>
      <c r="J42" s="5">
        <v>128</v>
      </c>
      <c r="K42" s="5">
        <v>156</v>
      </c>
      <c r="L42" s="5">
        <v>312</v>
      </c>
      <c r="M42" s="5">
        <v>320</v>
      </c>
      <c r="N42" s="5">
        <v>461</v>
      </c>
      <c r="O42" s="19"/>
      <c r="P42" s="18"/>
    </row>
    <row r="43" spans="1:16" ht="15.75" customHeight="1" x14ac:dyDescent="0.2">
      <c r="A43" s="37" t="s">
        <v>71</v>
      </c>
      <c r="B43" s="36"/>
      <c r="C43" s="42"/>
      <c r="D43" s="5">
        <v>3968</v>
      </c>
      <c r="E43" s="5">
        <v>4322</v>
      </c>
      <c r="F43" s="5">
        <v>3990</v>
      </c>
      <c r="G43" s="5">
        <v>4142</v>
      </c>
      <c r="H43" s="5">
        <v>4023</v>
      </c>
      <c r="I43" s="5">
        <v>3614</v>
      </c>
      <c r="J43" s="5">
        <v>3685</v>
      </c>
      <c r="K43" s="5">
        <v>3352</v>
      </c>
      <c r="L43" s="5">
        <v>3491</v>
      </c>
      <c r="M43" s="5">
        <v>3685</v>
      </c>
      <c r="N43" s="5">
        <v>3475</v>
      </c>
      <c r="O43" s="19"/>
      <c r="P43" s="18"/>
    </row>
    <row r="44" spans="1:16" ht="15.75" customHeight="1" x14ac:dyDescent="0.2">
      <c r="A44" s="37" t="s">
        <v>72</v>
      </c>
      <c r="B44" s="43"/>
      <c r="C44" s="44"/>
      <c r="D44" s="5">
        <v>1928</v>
      </c>
      <c r="E44" s="5">
        <v>2091</v>
      </c>
      <c r="F44" s="5">
        <v>2078</v>
      </c>
      <c r="G44" s="5">
        <v>2114</v>
      </c>
      <c r="H44" s="5">
        <v>2039</v>
      </c>
      <c r="I44" s="5">
        <v>1944</v>
      </c>
      <c r="J44" s="5">
        <v>1909</v>
      </c>
      <c r="K44" s="5">
        <v>1713</v>
      </c>
      <c r="L44" s="5">
        <v>1846</v>
      </c>
      <c r="M44" s="5">
        <v>1771</v>
      </c>
      <c r="N44" s="5">
        <v>1712</v>
      </c>
    </row>
    <row r="45" spans="1:16" ht="15.75" customHeight="1" x14ac:dyDescent="0.2">
      <c r="A45" s="37" t="s">
        <v>73</v>
      </c>
      <c r="B45" s="43"/>
      <c r="C45" s="44"/>
      <c r="D45" s="5">
        <v>7211</v>
      </c>
      <c r="E45" s="5">
        <v>8039</v>
      </c>
      <c r="F45" s="5">
        <v>8678</v>
      </c>
      <c r="G45" s="5">
        <v>8581</v>
      </c>
      <c r="H45" s="5">
        <v>8811</v>
      </c>
      <c r="I45" s="5">
        <v>8630</v>
      </c>
      <c r="J45" s="5">
        <v>8623</v>
      </c>
      <c r="K45" s="5">
        <v>7518</v>
      </c>
      <c r="L45" s="5">
        <v>8199</v>
      </c>
      <c r="M45" s="5">
        <v>8406</v>
      </c>
      <c r="N45" s="5">
        <v>7946</v>
      </c>
    </row>
    <row r="46" spans="1:16" ht="15.75" customHeight="1" x14ac:dyDescent="0.2">
      <c r="A46" s="45" t="s">
        <v>77</v>
      </c>
      <c r="B46" s="43"/>
      <c r="C46" s="44"/>
      <c r="D46" s="5">
        <v>28397</v>
      </c>
      <c r="E46" s="5">
        <v>27834</v>
      </c>
      <c r="F46" s="5">
        <v>28987</v>
      </c>
      <c r="G46" s="5">
        <v>27879</v>
      </c>
      <c r="H46" s="5">
        <v>27558</v>
      </c>
      <c r="I46" s="5">
        <v>28059</v>
      </c>
      <c r="J46" s="5">
        <v>26918</v>
      </c>
      <c r="K46" s="5">
        <v>27903</v>
      </c>
      <c r="L46" s="5">
        <v>32599</v>
      </c>
      <c r="M46" s="5">
        <v>23726</v>
      </c>
      <c r="N46" s="5">
        <v>23884</v>
      </c>
    </row>
    <row r="47" spans="1:16" ht="15.75" customHeight="1" x14ac:dyDescent="0.2">
      <c r="A47" s="53" t="s">
        <v>75</v>
      </c>
      <c r="B47" s="234"/>
      <c r="C47" s="235"/>
      <c r="D47" s="8">
        <v>2386</v>
      </c>
      <c r="E47" s="8">
        <v>2416</v>
      </c>
      <c r="F47" s="8">
        <v>2376</v>
      </c>
      <c r="G47" s="8">
        <v>2218</v>
      </c>
      <c r="H47" s="8">
        <v>2083</v>
      </c>
      <c r="I47" s="8">
        <v>2282</v>
      </c>
      <c r="J47" s="8">
        <v>2133</v>
      </c>
      <c r="K47" s="8">
        <v>2216</v>
      </c>
      <c r="L47" s="8">
        <v>2460</v>
      </c>
      <c r="M47" s="8">
        <v>2238</v>
      </c>
      <c r="N47" s="8">
        <v>2155</v>
      </c>
    </row>
    <row r="48" spans="1:16" ht="22.5" customHeight="1" x14ac:dyDescent="0.2">
      <c r="A48" s="9" t="s">
        <v>78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21" ht="15.75" customHeight="1" x14ac:dyDescent="0.2"/>
    <row r="50" spans="1:21" ht="15.75" customHeight="1" x14ac:dyDescent="0.2"/>
    <row r="51" spans="1:21" ht="15.75" customHeight="1" x14ac:dyDescent="0.2">
      <c r="C51" t="s">
        <v>79</v>
      </c>
    </row>
    <row r="52" spans="1:21" ht="15.75" customHeight="1" x14ac:dyDescent="0.2">
      <c r="A52" s="9"/>
      <c r="B52" s="9"/>
      <c r="C52" s="9"/>
      <c r="D52" s="9"/>
      <c r="E52" s="9"/>
      <c r="F52" s="9"/>
      <c r="G52" s="10"/>
      <c r="H52" s="11"/>
      <c r="I52" s="12"/>
      <c r="J52" s="12"/>
      <c r="K52" s="12"/>
      <c r="L52" s="12"/>
      <c r="M52" s="167"/>
      <c r="N52" s="167"/>
      <c r="O52" s="12"/>
      <c r="P52" s="13"/>
      <c r="Q52" s="13"/>
      <c r="R52" s="12"/>
      <c r="S52" s="13"/>
      <c r="T52" s="13"/>
      <c r="U52" s="13"/>
    </row>
    <row r="53" spans="1:21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21"/>
      <c r="Q53" s="21"/>
      <c r="R53" s="21"/>
      <c r="S53" s="21"/>
      <c r="T53" s="21"/>
      <c r="U53" s="21"/>
    </row>
    <row r="54" spans="1:21" ht="15.75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325"/>
      <c r="N54" s="325"/>
      <c r="O54" s="14"/>
      <c r="P54" s="22"/>
      <c r="Q54" s="22"/>
      <c r="R54" s="22"/>
      <c r="S54" s="22"/>
      <c r="T54" s="22"/>
      <c r="U54" s="22"/>
    </row>
    <row r="55" spans="1:21" ht="15.75" customHeight="1" x14ac:dyDescent="0.2">
      <c r="A55" s="14"/>
      <c r="B55" s="14"/>
      <c r="C55" s="14"/>
      <c r="D55" s="14"/>
      <c r="E55" s="14"/>
      <c r="F55" s="14"/>
      <c r="G55" s="14"/>
      <c r="H55" s="14" t="s">
        <v>45</v>
      </c>
      <c r="I55" s="14"/>
      <c r="J55" s="14"/>
      <c r="K55" s="14"/>
      <c r="L55" s="14"/>
      <c r="M55" s="325"/>
      <c r="N55" s="325"/>
      <c r="O55" s="14"/>
    </row>
    <row r="56" spans="1:21" ht="15.75" customHeight="1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325"/>
      <c r="N56" s="325"/>
      <c r="O56" s="14"/>
    </row>
    <row r="57" spans="1:21" ht="15.75" customHeight="1" x14ac:dyDescent="0.2"/>
    <row r="58" spans="1:21" ht="15.75" customHeight="1" x14ac:dyDescent="0.2"/>
    <row r="59" spans="1:21" ht="15.75" customHeight="1" x14ac:dyDescent="0.2"/>
    <row r="60" spans="1:21" ht="15.75" customHeight="1" x14ac:dyDescent="0.2"/>
    <row r="61" spans="1:21" ht="15.75" customHeight="1" x14ac:dyDescent="0.2"/>
    <row r="62" spans="1:21" ht="15.75" customHeight="1" x14ac:dyDescent="0.2"/>
    <row r="63" spans="1:21" ht="15.75" customHeight="1" x14ac:dyDescent="0.2"/>
    <row r="64" spans="1:2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</sheetData>
  <mergeCells count="8">
    <mergeCell ref="A34:C34"/>
    <mergeCell ref="A4:C5"/>
    <mergeCell ref="A6:C6"/>
    <mergeCell ref="A20:C20"/>
    <mergeCell ref="D4:N4"/>
    <mergeCell ref="D6:N6"/>
    <mergeCell ref="D20:N20"/>
    <mergeCell ref="D34:N34"/>
  </mergeCells>
  <conditionalFormatting sqref="F5 H5">
    <cfRule type="expression" dxfId="1" priority="1" stopIfTrue="1">
      <formula>F5&lt;&gt;E5+1</formula>
    </cfRule>
  </conditionalFormatting>
  <conditionalFormatting sqref="D5">
    <cfRule type="expression" dxfId="0" priority="2" stopIfTrue="1">
      <formula>D5&lt;&gt;#REF!+1</formula>
    </cfRule>
  </conditionalFormatting>
  <hyperlinks>
    <hyperlink ref="O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Normal="100" workbookViewId="0"/>
  </sheetViews>
  <sheetFormatPr defaultRowHeight="12" x14ac:dyDescent="0.2"/>
  <cols>
    <col min="1" max="1" width="5.5703125" style="29" customWidth="1"/>
    <col min="2" max="2" width="3.7109375" style="29" customWidth="1"/>
    <col min="3" max="3" width="15" style="29" customWidth="1"/>
    <col min="4" max="5" width="8.140625" style="29" hidden="1" customWidth="1"/>
    <col min="6" max="14" width="8.140625" style="29" customWidth="1"/>
    <col min="15" max="16" width="11" style="29" bestFit="1" customWidth="1"/>
    <col min="17" max="16384" width="9.140625" style="29"/>
  </cols>
  <sheetData>
    <row r="1" spans="1:16" ht="15.75" customHeight="1" x14ac:dyDescent="0.2">
      <c r="A1" s="1" t="s">
        <v>620</v>
      </c>
      <c r="B1" s="1"/>
      <c r="C1" s="1"/>
      <c r="D1" s="1"/>
      <c r="O1" s="266" t="s">
        <v>390</v>
      </c>
    </row>
    <row r="2" spans="1:16" ht="15.75" customHeight="1" x14ac:dyDescent="0.2">
      <c r="A2" s="385" t="s">
        <v>0</v>
      </c>
      <c r="B2" s="385"/>
      <c r="C2" s="385"/>
      <c r="D2" s="1"/>
    </row>
    <row r="3" spans="1:16" ht="15.75" customHeight="1" x14ac:dyDescent="0.2">
      <c r="A3" s="3" t="s">
        <v>18</v>
      </c>
      <c r="B3" s="3"/>
      <c r="C3" s="3"/>
      <c r="D3" s="3"/>
      <c r="E3" s="324"/>
      <c r="F3" s="324"/>
      <c r="G3" s="324"/>
      <c r="H3" s="324"/>
      <c r="I3" s="324"/>
      <c r="J3" s="324"/>
      <c r="K3" s="324"/>
      <c r="L3" s="324"/>
      <c r="M3" s="324"/>
      <c r="N3" s="324"/>
    </row>
    <row r="4" spans="1:16" ht="24.75" customHeight="1" x14ac:dyDescent="0.2">
      <c r="A4" s="496" t="s">
        <v>60</v>
      </c>
      <c r="B4" s="496"/>
      <c r="C4" s="496"/>
      <c r="D4" s="502" t="s">
        <v>405</v>
      </c>
      <c r="E4" s="503"/>
      <c r="F4" s="503"/>
      <c r="G4" s="503"/>
      <c r="H4" s="503"/>
      <c r="I4" s="503"/>
      <c r="J4" s="503"/>
      <c r="K4" s="503"/>
      <c r="L4" s="503"/>
      <c r="M4" s="503"/>
      <c r="N4" s="504"/>
    </row>
    <row r="5" spans="1:16" ht="15.75" customHeight="1" x14ac:dyDescent="0.2">
      <c r="A5" s="496"/>
      <c r="B5" s="496"/>
      <c r="C5" s="496"/>
      <c r="D5" s="388">
        <v>2013</v>
      </c>
      <c r="E5" s="388">
        <v>2014</v>
      </c>
      <c r="F5" s="388">
        <v>2015</v>
      </c>
      <c r="G5" s="388">
        <v>2016</v>
      </c>
      <c r="H5" s="388">
        <v>2017</v>
      </c>
      <c r="I5" s="388">
        <v>2018</v>
      </c>
      <c r="J5" s="388">
        <v>2019</v>
      </c>
      <c r="K5" s="388">
        <v>2020</v>
      </c>
      <c r="L5" s="360">
        <v>2021</v>
      </c>
      <c r="M5" s="360">
        <v>2022</v>
      </c>
      <c r="N5" s="31">
        <v>2023</v>
      </c>
    </row>
    <row r="6" spans="1:16" ht="18.75" customHeight="1" x14ac:dyDescent="0.2">
      <c r="A6" s="500"/>
      <c r="B6" s="501"/>
      <c r="C6" s="501"/>
      <c r="D6" s="498" t="s">
        <v>14</v>
      </c>
      <c r="E6" s="498"/>
      <c r="F6" s="498"/>
      <c r="G6" s="498"/>
      <c r="H6" s="498"/>
      <c r="I6" s="498"/>
      <c r="J6" s="498"/>
      <c r="K6" s="498"/>
      <c r="L6" s="498"/>
      <c r="M6" s="498"/>
      <c r="N6" s="499"/>
    </row>
    <row r="7" spans="1:16" ht="15.75" customHeight="1" x14ac:dyDescent="0.2">
      <c r="A7" s="389" t="s">
        <v>62</v>
      </c>
      <c r="B7" s="49"/>
      <c r="C7" s="50"/>
      <c r="D7" s="24">
        <v>10178.075880934794</v>
      </c>
      <c r="E7" s="24">
        <v>10286.246993198096</v>
      </c>
      <c r="F7" s="24">
        <v>10699.252707025551</v>
      </c>
      <c r="G7" s="46">
        <v>10875.635521879471</v>
      </c>
      <c r="H7" s="24">
        <v>11248.016300845369</v>
      </c>
      <c r="I7" s="24">
        <v>11910</v>
      </c>
      <c r="J7" s="24">
        <v>13401</v>
      </c>
      <c r="K7" s="24">
        <v>14214.85251930857</v>
      </c>
      <c r="L7" s="24">
        <v>13839.736583119651</v>
      </c>
      <c r="M7" s="24">
        <v>16927.490680656218</v>
      </c>
      <c r="N7" s="24">
        <v>14315.472023174265</v>
      </c>
      <c r="O7" s="85"/>
    </row>
    <row r="8" spans="1:16" ht="15.75" customHeight="1" x14ac:dyDescent="0.2">
      <c r="A8" s="390" t="s">
        <v>63</v>
      </c>
      <c r="B8" s="38"/>
      <c r="C8" s="39"/>
      <c r="D8" s="5">
        <v>11588.414885804066</v>
      </c>
      <c r="E8" s="5">
        <v>11661.331577167664</v>
      </c>
      <c r="F8" s="5">
        <v>12027.432705142206</v>
      </c>
      <c r="G8" s="47">
        <v>12336.885446153847</v>
      </c>
      <c r="H8" s="5">
        <v>12827.85910618944</v>
      </c>
      <c r="I8" s="5">
        <v>13629</v>
      </c>
      <c r="J8" s="5">
        <v>15150</v>
      </c>
      <c r="K8" s="5">
        <v>16228</v>
      </c>
      <c r="L8" s="5">
        <v>16118.651961478545</v>
      </c>
      <c r="M8" s="5">
        <v>19021</v>
      </c>
      <c r="N8" s="5">
        <v>17030.954978017689</v>
      </c>
    </row>
    <row r="9" spans="1:16" ht="15.75" customHeight="1" x14ac:dyDescent="0.2">
      <c r="A9" s="391" t="s">
        <v>64</v>
      </c>
      <c r="B9" s="324"/>
      <c r="C9" s="392" t="s">
        <v>65</v>
      </c>
      <c r="D9" s="5">
        <v>12484.1575306738</v>
      </c>
      <c r="E9" s="5">
        <v>12420.286592178771</v>
      </c>
      <c r="F9" s="5">
        <v>12602.418724053456</v>
      </c>
      <c r="G9" s="47">
        <v>13032.378968875122</v>
      </c>
      <c r="H9" s="5">
        <v>13574.18935285611</v>
      </c>
      <c r="I9" s="5">
        <v>14407</v>
      </c>
      <c r="J9" s="5">
        <v>16035</v>
      </c>
      <c r="K9" s="5">
        <v>17399</v>
      </c>
      <c r="L9" s="5">
        <v>17357.632952479878</v>
      </c>
      <c r="M9" s="5">
        <v>20441</v>
      </c>
      <c r="N9" s="5">
        <v>20030.47204422655</v>
      </c>
      <c r="P9" s="51"/>
    </row>
    <row r="10" spans="1:16" ht="15.75" customHeight="1" x14ac:dyDescent="0.2">
      <c r="A10" s="390"/>
      <c r="B10" s="324"/>
      <c r="C10" s="393" t="s">
        <v>66</v>
      </c>
      <c r="D10" s="5">
        <v>16800.340892465254</v>
      </c>
      <c r="E10" s="5">
        <v>16896.528455284551</v>
      </c>
      <c r="F10" s="5">
        <v>18424.783333333333</v>
      </c>
      <c r="G10" s="47">
        <v>17176.5900116144</v>
      </c>
      <c r="H10" s="5">
        <v>17856.241249999999</v>
      </c>
      <c r="I10" s="5">
        <v>19449</v>
      </c>
      <c r="J10" s="5">
        <v>20744</v>
      </c>
      <c r="K10" s="5">
        <v>22525</v>
      </c>
      <c r="L10" s="5">
        <v>21121.03056768559</v>
      </c>
      <c r="M10" s="5">
        <v>25819</v>
      </c>
      <c r="N10" s="5">
        <v>27254.724137931051</v>
      </c>
      <c r="P10" s="51"/>
    </row>
    <row r="11" spans="1:16" ht="15.75" customHeight="1" x14ac:dyDescent="0.2">
      <c r="A11" s="390"/>
      <c r="B11" s="324"/>
      <c r="C11" s="393" t="s">
        <v>67</v>
      </c>
      <c r="D11" s="5">
        <v>10676.767030253139</v>
      </c>
      <c r="E11" s="5">
        <v>10781.85736906212</v>
      </c>
      <c r="F11" s="5">
        <v>10998.877651470761</v>
      </c>
      <c r="G11" s="47">
        <v>11038.969832267407</v>
      </c>
      <c r="H11" s="5">
        <v>11237.398415253188</v>
      </c>
      <c r="I11" s="5">
        <v>11493</v>
      </c>
      <c r="J11" s="5">
        <v>12079</v>
      </c>
      <c r="K11" s="5">
        <v>12722</v>
      </c>
      <c r="L11" s="5">
        <v>13268.628510863806</v>
      </c>
      <c r="M11" s="5">
        <v>14287</v>
      </c>
      <c r="N11" s="5">
        <v>15723.518970189742</v>
      </c>
      <c r="P11" s="51"/>
    </row>
    <row r="12" spans="1:16" ht="15.75" customHeight="1" x14ac:dyDescent="0.2">
      <c r="A12" s="390"/>
      <c r="B12" s="394" t="s">
        <v>68</v>
      </c>
      <c r="C12" s="393"/>
      <c r="D12" s="5">
        <v>12272.768965892201</v>
      </c>
      <c r="E12" s="5">
        <v>12290.771898940506</v>
      </c>
      <c r="F12" s="5">
        <v>12502.77893003268</v>
      </c>
      <c r="G12" s="47">
        <v>12846.935079253712</v>
      </c>
      <c r="H12" s="5">
        <v>13333.545414894777</v>
      </c>
      <c r="I12" s="5">
        <v>14127</v>
      </c>
      <c r="J12" s="5">
        <v>15670</v>
      </c>
      <c r="K12" s="5">
        <v>16795.537920279927</v>
      </c>
      <c r="L12" s="5">
        <v>16709.459869941886</v>
      </c>
      <c r="M12" s="5">
        <v>19625.243263409571</v>
      </c>
      <c r="N12" s="5">
        <v>17993.30200688442</v>
      </c>
    </row>
    <row r="13" spans="1:16" ht="15.75" customHeight="1" x14ac:dyDescent="0.2">
      <c r="A13" s="390"/>
      <c r="B13" s="394" t="s">
        <v>69</v>
      </c>
      <c r="C13" s="393"/>
      <c r="D13" s="5">
        <v>10234.0413184606</v>
      </c>
      <c r="E13" s="5">
        <v>10388.005374748574</v>
      </c>
      <c r="F13" s="5">
        <v>10771.274829145557</v>
      </c>
      <c r="G13" s="47">
        <v>11049.102780087487</v>
      </c>
      <c r="H13" s="5">
        <v>11617.842185694584</v>
      </c>
      <c r="I13" s="5">
        <v>12336</v>
      </c>
      <c r="J13" s="5">
        <v>13870</v>
      </c>
      <c r="K13" s="5">
        <v>15247</v>
      </c>
      <c r="L13" s="5">
        <v>14994.336471652345</v>
      </c>
      <c r="M13" s="5">
        <v>18221</v>
      </c>
      <c r="N13" s="5">
        <v>16309.604644369814</v>
      </c>
      <c r="O13" s="278"/>
      <c r="P13" s="278"/>
    </row>
    <row r="14" spans="1:16" ht="15.75" customHeight="1" x14ac:dyDescent="0.2">
      <c r="A14" s="390" t="s">
        <v>70</v>
      </c>
      <c r="B14" s="394"/>
      <c r="C14" s="393"/>
      <c r="D14" s="5">
        <v>3223.0229007633588</v>
      </c>
      <c r="E14" s="5">
        <v>3375.4444444444443</v>
      </c>
      <c r="F14" s="5">
        <v>3698.4210526315787</v>
      </c>
      <c r="G14" s="47">
        <v>3615.5844155844156</v>
      </c>
      <c r="H14" s="5">
        <v>3942.1497975708503</v>
      </c>
      <c r="I14" s="5">
        <v>4496</v>
      </c>
      <c r="J14" s="5">
        <v>5404</v>
      </c>
      <c r="K14" s="5">
        <v>5878</v>
      </c>
      <c r="L14" s="5">
        <v>6173.7144385026741</v>
      </c>
      <c r="M14" s="5">
        <v>6999</v>
      </c>
      <c r="N14" s="5">
        <v>7969.8282097649189</v>
      </c>
    </row>
    <row r="15" spans="1:16" ht="15.75" customHeight="1" x14ac:dyDescent="0.2">
      <c r="A15" s="390" t="s">
        <v>71</v>
      </c>
      <c r="B15" s="394"/>
      <c r="C15" s="393"/>
      <c r="D15" s="5">
        <v>11129.313096361539</v>
      </c>
      <c r="E15" s="5">
        <v>11139.245560629121</v>
      </c>
      <c r="F15" s="5">
        <v>11421.490708661417</v>
      </c>
      <c r="G15" s="47">
        <v>11572.322648894531</v>
      </c>
      <c r="H15" s="5">
        <v>12090.77327710576</v>
      </c>
      <c r="I15" s="5">
        <v>12788</v>
      </c>
      <c r="J15" s="5">
        <v>14313</v>
      </c>
      <c r="K15" s="5">
        <v>15136</v>
      </c>
      <c r="L15" s="5">
        <v>15321.269010416667</v>
      </c>
      <c r="M15" s="5">
        <v>18024</v>
      </c>
      <c r="N15" s="5">
        <v>17747.862813934658</v>
      </c>
    </row>
    <row r="16" spans="1:16" ht="15.75" customHeight="1" x14ac:dyDescent="0.2">
      <c r="A16" s="390" t="s">
        <v>72</v>
      </c>
      <c r="B16" s="257"/>
      <c r="C16" s="395"/>
      <c r="D16" s="5">
        <v>6792.5072178477694</v>
      </c>
      <c r="E16" s="5">
        <v>6779.1475444992493</v>
      </c>
      <c r="F16" s="5">
        <v>6965.4797579298829</v>
      </c>
      <c r="G16" s="47">
        <v>7099.1167867740569</v>
      </c>
      <c r="H16" s="5">
        <v>7364.9508726567547</v>
      </c>
      <c r="I16" s="5">
        <v>7756</v>
      </c>
      <c r="J16" s="5">
        <v>8775</v>
      </c>
      <c r="K16" s="5">
        <v>9352</v>
      </c>
      <c r="L16" s="5">
        <v>9481.7716972034723</v>
      </c>
      <c r="M16" s="5">
        <v>11039</v>
      </c>
      <c r="N16" s="5">
        <v>11152.881089575698</v>
      </c>
    </row>
    <row r="17" spans="1:14" ht="15.75" customHeight="1" x14ac:dyDescent="0.2">
      <c r="A17" s="390" t="s">
        <v>73</v>
      </c>
      <c r="B17" s="257"/>
      <c r="C17" s="395"/>
      <c r="D17" s="5">
        <v>5223.4613235294119</v>
      </c>
      <c r="E17" s="5">
        <v>5233.072419420645</v>
      </c>
      <c r="F17" s="5">
        <v>5352.1517697988284</v>
      </c>
      <c r="G17" s="47">
        <v>5461.3730550284627</v>
      </c>
      <c r="H17" s="5">
        <v>5699.8079470198672</v>
      </c>
      <c r="I17" s="5">
        <v>6050</v>
      </c>
      <c r="J17" s="5">
        <v>6896</v>
      </c>
      <c r="K17" s="5">
        <v>7324</v>
      </c>
      <c r="L17" s="5">
        <v>7486.9086458907886</v>
      </c>
      <c r="M17" s="5">
        <v>8563</v>
      </c>
      <c r="N17" s="5">
        <v>8783.2434636952858</v>
      </c>
    </row>
    <row r="18" spans="1:14" ht="15.75" customHeight="1" x14ac:dyDescent="0.2">
      <c r="A18" s="396" t="s">
        <v>74</v>
      </c>
      <c r="B18" s="257"/>
      <c r="C18" s="395"/>
      <c r="D18" s="5">
        <v>7269.2897852960314</v>
      </c>
      <c r="E18" s="5">
        <v>7356.7770389469397</v>
      </c>
      <c r="F18" s="5">
        <v>7493.7766000815327</v>
      </c>
      <c r="G18" s="47">
        <v>7617.4430951708555</v>
      </c>
      <c r="H18" s="5">
        <v>7925.2470638785444</v>
      </c>
      <c r="I18" s="5">
        <v>8370</v>
      </c>
      <c r="J18" s="5">
        <v>9268</v>
      </c>
      <c r="K18" s="5">
        <v>9953</v>
      </c>
      <c r="L18" s="5">
        <v>10444.915738074371</v>
      </c>
      <c r="M18" s="5">
        <v>11735</v>
      </c>
      <c r="N18" s="5">
        <v>12811.308656818996</v>
      </c>
    </row>
    <row r="19" spans="1:14" ht="15.75" customHeight="1" x14ac:dyDescent="0.2">
      <c r="A19" s="396" t="s">
        <v>75</v>
      </c>
      <c r="B19" s="257"/>
      <c r="C19" s="395"/>
      <c r="D19" s="5">
        <v>5819.9535691039273</v>
      </c>
      <c r="E19" s="5">
        <v>5840.9502290712207</v>
      </c>
      <c r="F19" s="5">
        <v>5941.3174269497586</v>
      </c>
      <c r="G19" s="47">
        <v>5985.5353397172821</v>
      </c>
      <c r="H19" s="5">
        <v>6310.0583111541255</v>
      </c>
      <c r="I19" s="5">
        <v>6512</v>
      </c>
      <c r="J19" s="5">
        <v>7418</v>
      </c>
      <c r="K19" s="5">
        <v>7839</v>
      </c>
      <c r="L19" s="5">
        <v>8158.6318479149631</v>
      </c>
      <c r="M19" s="5">
        <v>9253</v>
      </c>
      <c r="N19" s="5">
        <v>9880.1695933456522</v>
      </c>
    </row>
    <row r="20" spans="1:14" ht="18" customHeight="1" x14ac:dyDescent="0.2">
      <c r="A20" s="500"/>
      <c r="B20" s="501"/>
      <c r="C20" s="501"/>
      <c r="D20" s="497" t="s">
        <v>16</v>
      </c>
      <c r="E20" s="498"/>
      <c r="F20" s="498"/>
      <c r="G20" s="498"/>
      <c r="H20" s="498"/>
      <c r="I20" s="498"/>
      <c r="J20" s="498"/>
      <c r="K20" s="498"/>
      <c r="L20" s="498"/>
      <c r="M20" s="498"/>
      <c r="N20" s="499"/>
    </row>
    <row r="21" spans="1:14" ht="15.75" customHeight="1" x14ac:dyDescent="0.2">
      <c r="A21" s="397" t="s">
        <v>62</v>
      </c>
      <c r="B21" s="33"/>
      <c r="C21" s="34"/>
      <c r="D21" s="52">
        <v>11074.666485952101</v>
      </c>
      <c r="E21" s="52">
        <v>11183.995327526765</v>
      </c>
      <c r="F21" s="52">
        <v>11608.838651150265</v>
      </c>
      <c r="G21" s="52">
        <v>11841.088065274513</v>
      </c>
      <c r="H21" s="52">
        <v>12212.795249286803</v>
      </c>
      <c r="I21" s="52">
        <v>12931</v>
      </c>
      <c r="J21" s="52">
        <v>14438</v>
      </c>
      <c r="K21" s="52">
        <v>15404.298822367304</v>
      </c>
      <c r="L21" s="52">
        <v>14953.210152211373</v>
      </c>
      <c r="M21" s="52">
        <v>18026.2312104128</v>
      </c>
      <c r="N21" s="52">
        <v>15140.1773820735</v>
      </c>
    </row>
    <row r="22" spans="1:14" ht="15.75" customHeight="1" x14ac:dyDescent="0.2">
      <c r="A22" s="390" t="s">
        <v>63</v>
      </c>
      <c r="B22" s="38"/>
      <c r="C22" s="39"/>
      <c r="D22" s="5">
        <v>12528.284883720929</v>
      </c>
      <c r="E22" s="5">
        <v>12612.750427314355</v>
      </c>
      <c r="F22" s="5">
        <v>13076.101667154138</v>
      </c>
      <c r="G22" s="5">
        <v>13271.865334556827</v>
      </c>
      <c r="H22" s="5">
        <v>13737.306454876569</v>
      </c>
      <c r="I22" s="5">
        <v>14590</v>
      </c>
      <c r="J22" s="5">
        <v>16126</v>
      </c>
      <c r="K22" s="5">
        <v>17199</v>
      </c>
      <c r="L22" s="5">
        <v>17111.020176282473</v>
      </c>
      <c r="M22" s="5">
        <v>20029</v>
      </c>
      <c r="N22" s="5">
        <v>17772.746227000196</v>
      </c>
    </row>
    <row r="23" spans="1:14" ht="15.75" customHeight="1" x14ac:dyDescent="0.2">
      <c r="A23" s="391" t="s">
        <v>64</v>
      </c>
      <c r="B23" s="324"/>
      <c r="C23" s="392" t="s">
        <v>65</v>
      </c>
      <c r="D23" s="5">
        <v>13470.993958210958</v>
      </c>
      <c r="E23" s="5">
        <v>13414.986787075761</v>
      </c>
      <c r="F23" s="5">
        <v>13832.619241850378</v>
      </c>
      <c r="G23" s="5">
        <v>13946.24826404021</v>
      </c>
      <c r="H23" s="5">
        <v>14571.377446934936</v>
      </c>
      <c r="I23" s="5">
        <v>15485</v>
      </c>
      <c r="J23" s="5">
        <v>17171</v>
      </c>
      <c r="K23" s="5">
        <v>18262</v>
      </c>
      <c r="L23" s="5">
        <v>18375.417821040821</v>
      </c>
      <c r="M23" s="5">
        <v>21491</v>
      </c>
      <c r="N23" s="5">
        <v>20703.615525672289</v>
      </c>
    </row>
    <row r="24" spans="1:14" ht="15.75" customHeight="1" x14ac:dyDescent="0.2">
      <c r="A24" s="390"/>
      <c r="B24" s="324"/>
      <c r="C24" s="393" t="s">
        <v>66</v>
      </c>
      <c r="D24" s="5">
        <v>18948.450892857141</v>
      </c>
      <c r="E24" s="5">
        <v>18919.243285939967</v>
      </c>
      <c r="F24" s="5">
        <v>20816.219047619048</v>
      </c>
      <c r="G24" s="5">
        <v>19240.778301886792</v>
      </c>
      <c r="H24" s="5">
        <v>19860.924528301886</v>
      </c>
      <c r="I24" s="5">
        <v>21812</v>
      </c>
      <c r="J24" s="5">
        <v>22616</v>
      </c>
      <c r="K24" s="5">
        <v>24639</v>
      </c>
      <c r="L24" s="5">
        <v>23308.813008130081</v>
      </c>
      <c r="M24" s="5">
        <v>27907</v>
      </c>
      <c r="N24" s="5">
        <v>30310.777777777799</v>
      </c>
    </row>
    <row r="25" spans="1:14" ht="15.75" customHeight="1" x14ac:dyDescent="0.2">
      <c r="A25" s="390"/>
      <c r="B25" s="324"/>
      <c r="C25" s="393" t="s">
        <v>67</v>
      </c>
      <c r="D25" s="5">
        <v>11528.870082711317</v>
      </c>
      <c r="E25" s="5">
        <v>11705.567182817183</v>
      </c>
      <c r="F25" s="5">
        <v>11841.681753215817</v>
      </c>
      <c r="G25" s="5">
        <v>11794.323099415205</v>
      </c>
      <c r="H25" s="5">
        <v>11863.387160985319</v>
      </c>
      <c r="I25" s="5">
        <v>11940</v>
      </c>
      <c r="J25" s="5">
        <v>12483</v>
      </c>
      <c r="K25" s="5">
        <v>13004</v>
      </c>
      <c r="L25" s="5">
        <v>13664.91473948175</v>
      </c>
      <c r="M25" s="5">
        <v>14886</v>
      </c>
      <c r="N25" s="5">
        <v>16672.3384153962</v>
      </c>
    </row>
    <row r="26" spans="1:14" ht="15.75" customHeight="1" x14ac:dyDescent="0.2">
      <c r="A26" s="390"/>
      <c r="B26" s="394" t="s">
        <v>68</v>
      </c>
      <c r="C26" s="393"/>
      <c r="D26" s="5">
        <v>13269.172792994603</v>
      </c>
      <c r="E26" s="5">
        <v>13308.835607783674</v>
      </c>
      <c r="F26" s="5">
        <v>13700.885494468468</v>
      </c>
      <c r="G26" s="5">
        <v>13777.130741777288</v>
      </c>
      <c r="H26" s="5">
        <v>14314.162356197561</v>
      </c>
      <c r="I26" s="5">
        <v>15164</v>
      </c>
      <c r="J26" s="5">
        <v>16777</v>
      </c>
      <c r="K26" s="5">
        <v>17752.489783748151</v>
      </c>
      <c r="L26" s="5">
        <v>17725.529944178637</v>
      </c>
      <c r="M26" s="5">
        <v>20579.598192851427</v>
      </c>
      <c r="N26" s="5">
        <v>18939.134600335361</v>
      </c>
    </row>
    <row r="27" spans="1:14" ht="15.75" customHeight="1" x14ac:dyDescent="0.2">
      <c r="A27" s="390"/>
      <c r="B27" s="394" t="s">
        <v>69</v>
      </c>
      <c r="C27" s="393"/>
      <c r="D27" s="5">
        <v>11047.464011939488</v>
      </c>
      <c r="E27" s="5">
        <v>11212.173774868112</v>
      </c>
      <c r="F27" s="5">
        <v>11656.214536404825</v>
      </c>
      <c r="G27" s="5">
        <v>11910.214918350401</v>
      </c>
      <c r="H27" s="5">
        <v>12379.696817534097</v>
      </c>
      <c r="I27" s="5">
        <v>13185</v>
      </c>
      <c r="J27" s="5">
        <v>14732</v>
      </c>
      <c r="K27" s="5">
        <v>16149</v>
      </c>
      <c r="L27" s="5">
        <v>15959.244899484343</v>
      </c>
      <c r="M27" s="5">
        <v>19355</v>
      </c>
      <c r="N27" s="5">
        <v>16769.829376141501</v>
      </c>
    </row>
    <row r="28" spans="1:14" ht="15.75" customHeight="1" x14ac:dyDescent="0.2">
      <c r="A28" s="390" t="s">
        <v>70</v>
      </c>
      <c r="B28" s="394"/>
      <c r="C28" s="393"/>
      <c r="D28" s="5">
        <v>3334.8888888888887</v>
      </c>
      <c r="E28" s="5">
        <v>3736.037037037037</v>
      </c>
      <c r="F28" s="5">
        <v>3736.1</v>
      </c>
      <c r="G28" s="5">
        <v>3784.9444444444443</v>
      </c>
      <c r="H28" s="5">
        <v>4251.1346153846152</v>
      </c>
      <c r="I28" s="5">
        <v>4723</v>
      </c>
      <c r="J28" s="5">
        <v>5704</v>
      </c>
      <c r="K28" s="5">
        <v>6171</v>
      </c>
      <c r="L28" s="5">
        <v>6598.9476923076927</v>
      </c>
      <c r="M28" s="5">
        <v>7549</v>
      </c>
      <c r="N28" s="5">
        <v>8390.9971181556193</v>
      </c>
    </row>
    <row r="29" spans="1:14" ht="15.75" customHeight="1" x14ac:dyDescent="0.2">
      <c r="A29" s="390" t="s">
        <v>71</v>
      </c>
      <c r="B29" s="394"/>
      <c r="C29" s="393"/>
      <c r="D29" s="5">
        <v>11489.665529622978</v>
      </c>
      <c r="E29" s="5">
        <v>11516.44536752754</v>
      </c>
      <c r="F29" s="5">
        <v>11799.580610218451</v>
      </c>
      <c r="G29" s="5">
        <v>12028.51325935678</v>
      </c>
      <c r="H29" s="5">
        <v>12484.658927141714</v>
      </c>
      <c r="I29" s="5">
        <v>13258</v>
      </c>
      <c r="J29" s="5">
        <v>14865</v>
      </c>
      <c r="K29" s="5">
        <v>15671</v>
      </c>
      <c r="L29" s="5">
        <v>15936.310665712241</v>
      </c>
      <c r="M29" s="5">
        <v>18537</v>
      </c>
      <c r="N29" s="5">
        <v>18185.9768800813</v>
      </c>
    </row>
    <row r="30" spans="1:14" ht="15.75" customHeight="1" x14ac:dyDescent="0.2">
      <c r="A30" s="390" t="s">
        <v>72</v>
      </c>
      <c r="B30" s="257"/>
      <c r="C30" s="395"/>
      <c r="D30" s="5">
        <v>7017.1342105263157</v>
      </c>
      <c r="E30" s="5">
        <v>7003.5689922480624</v>
      </c>
      <c r="F30" s="5">
        <v>7222.3720161586489</v>
      </c>
      <c r="G30" s="5">
        <v>7355.7913175932981</v>
      </c>
      <c r="H30" s="5">
        <v>7636.3332059610239</v>
      </c>
      <c r="I30" s="5">
        <v>7995</v>
      </c>
      <c r="J30" s="5">
        <v>9034</v>
      </c>
      <c r="K30" s="5">
        <v>9637</v>
      </c>
      <c r="L30" s="5">
        <v>9783.205704407952</v>
      </c>
      <c r="M30" s="5">
        <v>11344</v>
      </c>
      <c r="N30" s="5">
        <v>11401.645921735</v>
      </c>
    </row>
    <row r="31" spans="1:14" ht="15.75" customHeight="1" x14ac:dyDescent="0.2">
      <c r="A31" s="390" t="s">
        <v>73</v>
      </c>
      <c r="B31" s="257"/>
      <c r="C31" s="395"/>
      <c r="D31" s="5">
        <v>5422.7010325165666</v>
      </c>
      <c r="E31" s="5">
        <v>5433.0317624464469</v>
      </c>
      <c r="F31" s="5">
        <v>5555.4796747967475</v>
      </c>
      <c r="G31" s="5">
        <v>5676.4130316248638</v>
      </c>
      <c r="H31" s="5">
        <v>5935.2766255605384</v>
      </c>
      <c r="I31" s="5">
        <v>6285</v>
      </c>
      <c r="J31" s="5">
        <v>7151</v>
      </c>
      <c r="K31" s="5">
        <v>7580</v>
      </c>
      <c r="L31" s="5">
        <v>7724.0988098966491</v>
      </c>
      <c r="M31" s="5">
        <v>8828</v>
      </c>
      <c r="N31" s="5">
        <v>9050.5110501970194</v>
      </c>
    </row>
    <row r="32" spans="1:14" ht="15.75" customHeight="1" x14ac:dyDescent="0.2">
      <c r="A32" s="396" t="s">
        <v>76</v>
      </c>
      <c r="B32" s="257"/>
      <c r="C32" s="395"/>
      <c r="D32" s="5">
        <v>6458.3791281373842</v>
      </c>
      <c r="E32" s="5">
        <v>6502.2291371994343</v>
      </c>
      <c r="F32" s="5">
        <v>6629.5305832147933</v>
      </c>
      <c r="G32" s="5">
        <v>6745.0733812949638</v>
      </c>
      <c r="H32" s="5">
        <v>7049.0619122257058</v>
      </c>
      <c r="I32" s="5">
        <v>7475</v>
      </c>
      <c r="J32" s="5">
        <v>8281</v>
      </c>
      <c r="K32" s="5">
        <v>8813</v>
      </c>
      <c r="L32" s="5">
        <v>9319.0086139389186</v>
      </c>
      <c r="M32" s="5">
        <v>10490</v>
      </c>
      <c r="N32" s="5">
        <v>11394.5080385852</v>
      </c>
    </row>
    <row r="33" spans="1:14" ht="15.75" customHeight="1" x14ac:dyDescent="0.2">
      <c r="A33" s="396" t="s">
        <v>75</v>
      </c>
      <c r="B33" s="257"/>
      <c r="C33" s="395"/>
      <c r="D33" s="5">
        <v>5815.2667566351774</v>
      </c>
      <c r="E33" s="5">
        <v>5821.0519045625788</v>
      </c>
      <c r="F33" s="5">
        <v>5922.2871536523926</v>
      </c>
      <c r="G33" s="5">
        <v>5973.499539170507</v>
      </c>
      <c r="H33" s="8">
        <v>6318.2251461988308</v>
      </c>
      <c r="I33" s="8">
        <v>6481</v>
      </c>
      <c r="J33" s="8">
        <v>7426</v>
      </c>
      <c r="K33" s="8">
        <v>7851</v>
      </c>
      <c r="L33" s="8">
        <v>8229.7969584874645</v>
      </c>
      <c r="M33" s="8">
        <v>9245</v>
      </c>
      <c r="N33" s="8">
        <v>9956.2948482060692</v>
      </c>
    </row>
    <row r="34" spans="1:14" ht="18" customHeight="1" x14ac:dyDescent="0.2">
      <c r="A34" s="500"/>
      <c r="B34" s="501"/>
      <c r="C34" s="501"/>
      <c r="D34" s="497" t="s">
        <v>17</v>
      </c>
      <c r="E34" s="498"/>
      <c r="F34" s="498"/>
      <c r="G34" s="498"/>
      <c r="H34" s="498"/>
      <c r="I34" s="498"/>
      <c r="J34" s="498"/>
      <c r="K34" s="498"/>
      <c r="L34" s="498"/>
      <c r="M34" s="498"/>
      <c r="N34" s="499"/>
    </row>
    <row r="35" spans="1:14" ht="15.75" customHeight="1" x14ac:dyDescent="0.2">
      <c r="A35" s="397" t="s">
        <v>62</v>
      </c>
      <c r="B35" s="33"/>
      <c r="C35" s="34"/>
      <c r="D35" s="52">
        <v>9248.351791530944</v>
      </c>
      <c r="E35" s="52">
        <v>9401.0012226761701</v>
      </c>
      <c r="F35" s="52">
        <v>9885.7027650645923</v>
      </c>
      <c r="G35" s="147">
        <v>9830.4380698576206</v>
      </c>
      <c r="H35" s="52">
        <v>10232.011347716447</v>
      </c>
      <c r="I35" s="52">
        <v>10868</v>
      </c>
      <c r="J35" s="52">
        <v>12371</v>
      </c>
      <c r="K35" s="52">
        <v>12809.703181693865</v>
      </c>
      <c r="L35" s="52">
        <v>12712.750181672844</v>
      </c>
      <c r="M35" s="52">
        <v>15808.848647192999</v>
      </c>
      <c r="N35" s="52">
        <v>13536.618201908001</v>
      </c>
    </row>
    <row r="36" spans="1:14" ht="15.75" customHeight="1" x14ac:dyDescent="0.2">
      <c r="A36" s="390" t="s">
        <v>63</v>
      </c>
      <c r="B36" s="38"/>
      <c r="C36" s="39"/>
      <c r="D36" s="5">
        <v>10519.157045425301</v>
      </c>
      <c r="E36" s="5">
        <v>10643.295362174855</v>
      </c>
      <c r="F36" s="5">
        <v>11064.444098266724</v>
      </c>
      <c r="G36" s="47">
        <v>11204.779800911543</v>
      </c>
      <c r="H36" s="5">
        <v>11747.60895063212</v>
      </c>
      <c r="I36" s="5">
        <v>12523</v>
      </c>
      <c r="J36" s="5">
        <v>14081</v>
      </c>
      <c r="K36" s="5">
        <v>14853</v>
      </c>
      <c r="L36" s="5">
        <v>14931.446328035086</v>
      </c>
      <c r="M36" s="5">
        <v>17902</v>
      </c>
      <c r="N36" s="5">
        <v>16165.844846292948</v>
      </c>
    </row>
    <row r="37" spans="1:14" ht="15.75" customHeight="1" x14ac:dyDescent="0.2">
      <c r="A37" s="390" t="s">
        <v>64</v>
      </c>
      <c r="B37" s="398"/>
      <c r="C37" s="393" t="s">
        <v>65</v>
      </c>
      <c r="D37" s="5">
        <v>11323.179228984653</v>
      </c>
      <c r="E37" s="5">
        <v>11340.546743802979</v>
      </c>
      <c r="F37" s="5">
        <v>11582.993749664682</v>
      </c>
      <c r="G37" s="47">
        <v>11835.116968635808</v>
      </c>
      <c r="H37" s="5">
        <v>12367.180165421345</v>
      </c>
      <c r="I37" s="5">
        <v>13189</v>
      </c>
      <c r="J37" s="5">
        <v>14876</v>
      </c>
      <c r="K37" s="5">
        <v>15933</v>
      </c>
      <c r="L37" s="5">
        <v>16088.934605063587</v>
      </c>
      <c r="M37" s="5">
        <v>19374</v>
      </c>
      <c r="N37" s="5">
        <v>18947.617830219449</v>
      </c>
    </row>
    <row r="38" spans="1:14" ht="15.75" customHeight="1" x14ac:dyDescent="0.2">
      <c r="A38" s="390"/>
      <c r="B38" s="398"/>
      <c r="C38" s="393" t="s">
        <v>66</v>
      </c>
      <c r="D38" s="5">
        <v>14723.319424460431</v>
      </c>
      <c r="E38" s="5">
        <v>14751.840871021775</v>
      </c>
      <c r="F38" s="5">
        <v>15888.412121212121</v>
      </c>
      <c r="G38" s="47">
        <v>15173.807780320367</v>
      </c>
      <c r="H38" s="5">
        <v>16122.587412587412</v>
      </c>
      <c r="I38" s="5">
        <v>17213</v>
      </c>
      <c r="J38" s="5">
        <v>18588</v>
      </c>
      <c r="K38" s="5">
        <v>19925</v>
      </c>
      <c r="L38" s="5">
        <v>18582.377358490565</v>
      </c>
      <c r="M38" s="5">
        <v>23099</v>
      </c>
      <c r="N38" s="5">
        <v>22253.909090909099</v>
      </c>
    </row>
    <row r="39" spans="1:14" ht="15.75" customHeight="1" x14ac:dyDescent="0.2">
      <c r="A39" s="390"/>
      <c r="B39" s="398"/>
      <c r="C39" s="393" t="s">
        <v>67</v>
      </c>
      <c r="D39" s="5">
        <v>9789.5847511027096</v>
      </c>
      <c r="E39" s="5">
        <v>9902.5102234902515</v>
      </c>
      <c r="F39" s="5">
        <v>10182.708881199538</v>
      </c>
      <c r="G39" s="47">
        <v>10297.882142003347</v>
      </c>
      <c r="H39" s="5">
        <v>10617.425825529817</v>
      </c>
      <c r="I39" s="5">
        <v>11051</v>
      </c>
      <c r="J39" s="5">
        <v>11729</v>
      </c>
      <c r="K39" s="5">
        <v>12474</v>
      </c>
      <c r="L39" s="5">
        <v>12909.378378378378</v>
      </c>
      <c r="M39" s="5">
        <v>13600</v>
      </c>
      <c r="N39" s="5">
        <v>14600.042616158655</v>
      </c>
    </row>
    <row r="40" spans="1:14" ht="15.75" customHeight="1" x14ac:dyDescent="0.2">
      <c r="A40" s="390"/>
      <c r="B40" s="394" t="s">
        <v>68</v>
      </c>
      <c r="C40" s="393"/>
      <c r="D40" s="5">
        <v>11131.137779506127</v>
      </c>
      <c r="E40" s="5">
        <v>11205.440695089916</v>
      </c>
      <c r="F40" s="5">
        <v>11489.447325923815</v>
      </c>
      <c r="G40" s="47">
        <v>11674.193577625274</v>
      </c>
      <c r="H40" s="5">
        <v>12181.185945652911</v>
      </c>
      <c r="I40" s="5">
        <v>12976</v>
      </c>
      <c r="J40" s="5">
        <v>14557</v>
      </c>
      <c r="K40" s="5">
        <v>15324.252714375329</v>
      </c>
      <c r="L40" s="5">
        <v>15507.826566699674</v>
      </c>
      <c r="M40" s="5">
        <v>18637.459398833525</v>
      </c>
      <c r="N40" s="5">
        <v>16682.00743955357</v>
      </c>
    </row>
    <row r="41" spans="1:14" ht="15.75" customHeight="1" x14ac:dyDescent="0.2">
      <c r="A41" s="390"/>
      <c r="B41" s="394" t="s">
        <v>69</v>
      </c>
      <c r="C41" s="393"/>
      <c r="D41" s="5">
        <v>9321.509817351598</v>
      </c>
      <c r="E41" s="5">
        <v>9499.5141153898858</v>
      </c>
      <c r="F41" s="5">
        <v>9761.9669577874811</v>
      </c>
      <c r="G41" s="47">
        <v>10106.957831781361</v>
      </c>
      <c r="H41" s="5">
        <v>10689.339728746279</v>
      </c>
      <c r="I41" s="5">
        <v>11264</v>
      </c>
      <c r="J41" s="5">
        <v>12696</v>
      </c>
      <c r="K41" s="5">
        <v>14138</v>
      </c>
      <c r="L41" s="5">
        <v>13814.347468470116</v>
      </c>
      <c r="M41" s="5">
        <v>16840</v>
      </c>
      <c r="N41" s="5">
        <v>15837.349970408401</v>
      </c>
    </row>
    <row r="42" spans="1:14" ht="15.75" customHeight="1" x14ac:dyDescent="0.2">
      <c r="A42" s="390" t="s">
        <v>70</v>
      </c>
      <c r="B42" s="394"/>
      <c r="C42" s="393"/>
      <c r="D42" s="5">
        <v>3144.5714285714284</v>
      </c>
      <c r="E42" s="5">
        <v>3105</v>
      </c>
      <c r="F42" s="5">
        <v>3656.5555555555557</v>
      </c>
      <c r="G42" s="47">
        <v>3466.8780487804879</v>
      </c>
      <c r="H42" s="5">
        <v>3412.4615384615386</v>
      </c>
      <c r="I42" s="5">
        <v>3931</v>
      </c>
      <c r="J42" s="5">
        <v>4524</v>
      </c>
      <c r="K42" s="5">
        <v>4890</v>
      </c>
      <c r="L42" s="5">
        <v>5203.8842105263157</v>
      </c>
      <c r="M42" s="5">
        <v>5801</v>
      </c>
      <c r="N42" s="5">
        <v>7260.3834951456301</v>
      </c>
    </row>
    <row r="43" spans="1:14" ht="15.75" customHeight="1" x14ac:dyDescent="0.2">
      <c r="A43" s="390" t="s">
        <v>71</v>
      </c>
      <c r="B43" s="394"/>
      <c r="C43" s="393"/>
      <c r="D43" s="5">
        <v>10623.348122006553</v>
      </c>
      <c r="E43" s="5">
        <v>10655.559749884205</v>
      </c>
      <c r="F43" s="5">
        <v>10896.091821374812</v>
      </c>
      <c r="G43" s="47">
        <v>10985.870647969052</v>
      </c>
      <c r="H43" s="5">
        <v>11600.648069738481</v>
      </c>
      <c r="I43" s="5">
        <v>12211</v>
      </c>
      <c r="J43" s="5">
        <v>13669</v>
      </c>
      <c r="K43" s="5">
        <v>14480</v>
      </c>
      <c r="L43" s="5">
        <v>14582.478647176842</v>
      </c>
      <c r="M43" s="5">
        <v>17411</v>
      </c>
      <c r="N43" s="5">
        <v>17250.9126801153</v>
      </c>
    </row>
    <row r="44" spans="1:14" ht="15.75" customHeight="1" x14ac:dyDescent="0.2">
      <c r="A44" s="390" t="s">
        <v>72</v>
      </c>
      <c r="B44" s="257"/>
      <c r="C44" s="395"/>
      <c r="D44" s="5">
        <v>6480.0031380753135</v>
      </c>
      <c r="E44" s="5">
        <v>6501.1795487277968</v>
      </c>
      <c r="F44" s="5">
        <v>6627.3852102464962</v>
      </c>
      <c r="G44" s="47">
        <v>6776.9239961759085</v>
      </c>
      <c r="H44" s="5">
        <v>7014.057806324111</v>
      </c>
      <c r="I44" s="5">
        <v>7454</v>
      </c>
      <c r="J44" s="5">
        <v>8456</v>
      </c>
      <c r="K44" s="5">
        <v>8995</v>
      </c>
      <c r="L44" s="5">
        <v>9101.4454743729548</v>
      </c>
      <c r="M44" s="5">
        <v>10637</v>
      </c>
      <c r="N44" s="5">
        <v>10841.9616971126</v>
      </c>
    </row>
    <row r="45" spans="1:14" ht="15.75" customHeight="1" x14ac:dyDescent="0.2">
      <c r="A45" s="390" t="s">
        <v>73</v>
      </c>
      <c r="B45" s="257"/>
      <c r="C45" s="395"/>
      <c r="D45" s="5">
        <v>5041.6491351427367</v>
      </c>
      <c r="E45" s="5">
        <v>5062.5388685901471</v>
      </c>
      <c r="F45" s="5">
        <v>5182.9727081875435</v>
      </c>
      <c r="G45" s="47">
        <v>5275.2114703799862</v>
      </c>
      <c r="H45" s="5">
        <v>5507.0903773368518</v>
      </c>
      <c r="I45" s="5">
        <v>5863</v>
      </c>
      <c r="J45" s="5">
        <v>6692</v>
      </c>
      <c r="K45" s="5">
        <v>7112</v>
      </c>
      <c r="L45" s="5">
        <v>7300.3237250554321</v>
      </c>
      <c r="M45" s="5">
        <v>8355</v>
      </c>
      <c r="N45" s="5">
        <v>8585.6198378515292</v>
      </c>
    </row>
    <row r="46" spans="1:14" ht="15.75" customHeight="1" x14ac:dyDescent="0.2">
      <c r="A46" s="396" t="s">
        <v>77</v>
      </c>
      <c r="B46" s="257"/>
      <c r="C46" s="395"/>
      <c r="D46" s="5">
        <v>7468.2395073731968</v>
      </c>
      <c r="E46" s="5">
        <v>7559.6873215785054</v>
      </c>
      <c r="F46" s="5">
        <v>7697.8971946917518</v>
      </c>
      <c r="G46" s="47">
        <v>7830.4778636683068</v>
      </c>
      <c r="H46" s="5">
        <v>8121.1833158079216</v>
      </c>
      <c r="I46" s="5">
        <v>8558</v>
      </c>
      <c r="J46" s="5">
        <v>9472</v>
      </c>
      <c r="K46" s="5">
        <v>10171</v>
      </c>
      <c r="L46" s="5">
        <v>10659.190461997019</v>
      </c>
      <c r="M46" s="5">
        <v>12006</v>
      </c>
      <c r="N46" s="5">
        <v>13081.686029863</v>
      </c>
    </row>
    <row r="47" spans="1:14" ht="15.75" customHeight="1" x14ac:dyDescent="0.2">
      <c r="A47" s="399" t="s">
        <v>75</v>
      </c>
      <c r="B47" s="400"/>
      <c r="C47" s="401"/>
      <c r="D47" s="8">
        <v>5824.320201173512</v>
      </c>
      <c r="E47" s="8">
        <v>5860.6506423539158</v>
      </c>
      <c r="F47" s="8">
        <v>5960.4037894736839</v>
      </c>
      <c r="G47" s="54">
        <v>5997.3212996389902</v>
      </c>
      <c r="H47" s="8">
        <v>6302.0052859202315</v>
      </c>
      <c r="I47" s="8">
        <v>6544</v>
      </c>
      <c r="J47" s="8">
        <v>7410</v>
      </c>
      <c r="K47" s="8">
        <v>7828</v>
      </c>
      <c r="L47" s="8">
        <v>8088.2191947946321</v>
      </c>
      <c r="M47" s="8">
        <v>9262</v>
      </c>
      <c r="N47" s="8">
        <v>9803.3375116063107</v>
      </c>
    </row>
    <row r="48" spans="1:14" ht="19.5" customHeight="1" x14ac:dyDescent="0.2">
      <c r="A48" s="9" t="s">
        <v>80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ht="15.75" customHeight="1" x14ac:dyDescent="0.2"/>
    <row r="50" spans="1:14" ht="15.75" customHeight="1" x14ac:dyDescent="0.2"/>
    <row r="51" spans="1:14" ht="15.75" customHeight="1" x14ac:dyDescent="0.2">
      <c r="C51" s="29" t="s">
        <v>79</v>
      </c>
    </row>
    <row r="52" spans="1:14" ht="15.75" customHeight="1" x14ac:dyDescent="0.2">
      <c r="A52" s="9"/>
      <c r="B52" s="9"/>
      <c r="C52" s="9"/>
      <c r="D52" s="10"/>
      <c r="E52" s="166"/>
      <c r="F52" s="167"/>
      <c r="G52" s="167"/>
      <c r="H52" s="167"/>
      <c r="I52" s="167"/>
      <c r="J52" s="167"/>
      <c r="K52" s="167"/>
      <c r="L52" s="167"/>
      <c r="M52" s="167"/>
      <c r="N52" s="167"/>
    </row>
    <row r="53" spans="1:14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 ht="15.75" customHeight="1" x14ac:dyDescent="0.2">
      <c r="A54" s="325"/>
      <c r="B54" s="325"/>
      <c r="C54" s="325"/>
      <c r="D54" s="325"/>
      <c r="E54" s="325"/>
      <c r="F54" s="325"/>
      <c r="G54" s="325"/>
      <c r="H54" s="325"/>
      <c r="I54" s="325"/>
      <c r="J54" s="325"/>
      <c r="K54" s="325"/>
      <c r="L54" s="325"/>
      <c r="M54" s="325"/>
      <c r="N54" s="325"/>
    </row>
    <row r="55" spans="1:14" ht="15.75" customHeight="1" x14ac:dyDescent="0.2">
      <c r="A55" s="325"/>
      <c r="B55" s="325"/>
      <c r="C55" s="325"/>
      <c r="D55" s="325"/>
      <c r="E55" s="325" t="s">
        <v>45</v>
      </c>
      <c r="F55" s="325"/>
      <c r="G55" s="325"/>
      <c r="H55" s="325"/>
      <c r="I55" s="325"/>
      <c r="J55" s="325"/>
      <c r="K55" s="325"/>
      <c r="L55" s="325"/>
      <c r="M55" s="325"/>
      <c r="N55" s="325"/>
    </row>
    <row r="56" spans="1:14" ht="15.75" customHeight="1" x14ac:dyDescent="0.2">
      <c r="A56" s="325"/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</row>
    <row r="57" spans="1:14" ht="15.75" customHeight="1" x14ac:dyDescent="0.2"/>
    <row r="58" spans="1:14" ht="15.75" customHeight="1" x14ac:dyDescent="0.2"/>
    <row r="59" spans="1:14" ht="15.75" customHeight="1" x14ac:dyDescent="0.2"/>
    <row r="60" spans="1:14" ht="15.75" customHeight="1" x14ac:dyDescent="0.2"/>
    <row r="61" spans="1:14" ht="15.75" customHeight="1" x14ac:dyDescent="0.2"/>
    <row r="62" spans="1:14" ht="15.75" customHeight="1" x14ac:dyDescent="0.2"/>
    <row r="63" spans="1:14" ht="15.75" customHeight="1" x14ac:dyDescent="0.2"/>
    <row r="64" spans="1:1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</sheetData>
  <mergeCells count="8">
    <mergeCell ref="A34:C34"/>
    <mergeCell ref="A4:C5"/>
    <mergeCell ref="A6:C6"/>
    <mergeCell ref="A20:C20"/>
    <mergeCell ref="D4:N4"/>
    <mergeCell ref="D6:N6"/>
    <mergeCell ref="D20:N20"/>
    <mergeCell ref="D34:N34"/>
  </mergeCells>
  <hyperlinks>
    <hyperlink ref="O1" location="'Obsah '!A1" display="Zpět na obsah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722cf2-d8a5-4b3a-9adf-e4c0cf691a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1358D4554D7846A9CD128AF4E3B956" ma:contentTypeVersion="17" ma:contentTypeDescription="Vytvoří nový dokument" ma:contentTypeScope="" ma:versionID="351a79914840dda2159e1defcddfef8a">
  <xsd:schema xmlns:xsd="http://www.w3.org/2001/XMLSchema" xmlns:xs="http://www.w3.org/2001/XMLSchema" xmlns:p="http://schemas.microsoft.com/office/2006/metadata/properties" xmlns:ns3="bbc6acb2-2c7d-485d-971d-81a12c9ccbd7" xmlns:ns4="aa722cf2-d8a5-4b3a-9adf-e4c0cf691a31" targetNamespace="http://schemas.microsoft.com/office/2006/metadata/properties" ma:root="true" ma:fieldsID="142126dd087150685aa53044aa9801dc" ns3:_="" ns4:_="">
    <xsd:import namespace="bbc6acb2-2c7d-485d-971d-81a12c9ccbd7"/>
    <xsd:import namespace="aa722cf2-d8a5-4b3a-9adf-e4c0cf691a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6acb2-2c7d-485d-971d-81a12c9ccb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22cf2-d8a5-4b3a-9adf-e4c0cf691a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859912-C099-4FDD-B36B-5B28D5837F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B0F40-CF7A-42E9-BDD7-5BD15391FE5B}">
  <ds:schemaRefs>
    <ds:schemaRef ds:uri="http://schemas.microsoft.com/office/2006/documentManagement/types"/>
    <ds:schemaRef ds:uri="http://purl.org/dc/dcmitype/"/>
    <ds:schemaRef ds:uri="aa722cf2-d8a5-4b3a-9adf-e4c0cf691a31"/>
    <ds:schemaRef ds:uri="bbc6acb2-2c7d-485d-971d-81a12c9ccbd7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C92D7FF-5338-47A7-BD0A-12C5297A15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c6acb2-2c7d-485d-971d-81a12c9ccbd7"/>
    <ds:schemaRef ds:uri="aa722cf2-d8a5-4b3a-9adf-e4c0cf691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65</vt:i4>
      </vt:variant>
      <vt:variant>
        <vt:lpstr>Pojmenované oblasti</vt:lpstr>
      </vt:variant>
      <vt:variant>
        <vt:i4>64</vt:i4>
      </vt:variant>
    </vt:vector>
  </HeadingPairs>
  <TitlesOfParts>
    <vt:vector size="129" baseType="lpstr">
      <vt:lpstr>Obsah </vt:lpstr>
      <vt:lpstr>1.01</vt:lpstr>
      <vt:lpstr>1.02</vt:lpstr>
      <vt:lpstr>1.03</vt:lpstr>
      <vt:lpstr>1.04</vt:lpstr>
      <vt:lpstr>1.05</vt:lpstr>
      <vt:lpstr>1.06</vt:lpstr>
      <vt:lpstr>1.07</vt:lpstr>
      <vt:lpstr>1.08</vt:lpstr>
      <vt:lpstr>1.09</vt:lpstr>
      <vt:lpstr>2.01</vt:lpstr>
      <vt:lpstr>2.02</vt:lpstr>
      <vt:lpstr>2.03</vt:lpstr>
      <vt:lpstr>2.04</vt:lpstr>
      <vt:lpstr>2.05</vt:lpstr>
      <vt:lpstr>2.06</vt:lpstr>
      <vt:lpstr>2.07</vt:lpstr>
      <vt:lpstr>2.08</vt:lpstr>
      <vt:lpstr>3.01</vt:lpstr>
      <vt:lpstr>3.02</vt:lpstr>
      <vt:lpstr>3.03</vt:lpstr>
      <vt:lpstr>3.04</vt:lpstr>
      <vt:lpstr>3.05</vt:lpstr>
      <vt:lpstr>3.06</vt:lpstr>
      <vt:lpstr>3.07</vt:lpstr>
      <vt:lpstr>3.08</vt:lpstr>
      <vt:lpstr>3.09</vt:lpstr>
      <vt:lpstr>3.10</vt:lpstr>
      <vt:lpstr>3.11</vt:lpstr>
      <vt:lpstr>4.01</vt:lpstr>
      <vt:lpstr>4.02</vt:lpstr>
      <vt:lpstr>4.03</vt:lpstr>
      <vt:lpstr>4.04</vt:lpstr>
      <vt:lpstr>4.05</vt:lpstr>
      <vt:lpstr>4.06</vt:lpstr>
      <vt:lpstr>4.07</vt:lpstr>
      <vt:lpstr>4.08</vt:lpstr>
      <vt:lpstr>4.09</vt:lpstr>
      <vt:lpstr>4.10</vt:lpstr>
      <vt:lpstr>4.11</vt:lpstr>
      <vt:lpstr>5.01</vt:lpstr>
      <vt:lpstr>5.02</vt:lpstr>
      <vt:lpstr>5.03</vt:lpstr>
      <vt:lpstr>5.04</vt:lpstr>
      <vt:lpstr>5.05</vt:lpstr>
      <vt:lpstr>5.06</vt:lpstr>
      <vt:lpstr>5.07</vt:lpstr>
      <vt:lpstr>5.08</vt:lpstr>
      <vt:lpstr>5.09</vt:lpstr>
      <vt:lpstr>5.10</vt:lpstr>
      <vt:lpstr>5.11</vt:lpstr>
      <vt:lpstr>5.12</vt:lpstr>
      <vt:lpstr>5.13</vt:lpstr>
      <vt:lpstr>5.14</vt:lpstr>
      <vt:lpstr>5.16</vt:lpstr>
      <vt:lpstr>5.15</vt:lpstr>
      <vt:lpstr>6.01</vt:lpstr>
      <vt:lpstr>6.02</vt:lpstr>
      <vt:lpstr>6.03</vt:lpstr>
      <vt:lpstr>6.04</vt:lpstr>
      <vt:lpstr>6.05</vt:lpstr>
      <vt:lpstr>6.06</vt:lpstr>
      <vt:lpstr>6.07</vt:lpstr>
      <vt:lpstr>6.08</vt:lpstr>
      <vt:lpstr>6.09</vt:lpstr>
      <vt:lpstr>'1.01'!Oblast_tisku</vt:lpstr>
      <vt:lpstr>'1.02'!Oblast_tisku</vt:lpstr>
      <vt:lpstr>'1.03'!Oblast_tisku</vt:lpstr>
      <vt:lpstr>'1.04'!Oblast_tisku</vt:lpstr>
      <vt:lpstr>'1.05'!Oblast_tisku</vt:lpstr>
      <vt:lpstr>'1.06'!Oblast_tisku</vt:lpstr>
      <vt:lpstr>'1.07'!Oblast_tisku</vt:lpstr>
      <vt:lpstr>'1.08'!Oblast_tisku</vt:lpstr>
      <vt:lpstr>'1.09'!Oblast_tisku</vt:lpstr>
      <vt:lpstr>'2.01'!Oblast_tisku</vt:lpstr>
      <vt:lpstr>'2.02'!Oblast_tisku</vt:lpstr>
      <vt:lpstr>'2.03'!Oblast_tisku</vt:lpstr>
      <vt:lpstr>'2.04'!Oblast_tisku</vt:lpstr>
      <vt:lpstr>'2.05'!Oblast_tisku</vt:lpstr>
      <vt:lpstr>'2.06'!Oblast_tisku</vt:lpstr>
      <vt:lpstr>'2.07'!Oblast_tisku</vt:lpstr>
      <vt:lpstr>'2.08'!Oblast_tisku</vt:lpstr>
      <vt:lpstr>'3.01'!Oblast_tisku</vt:lpstr>
      <vt:lpstr>'3.02'!Oblast_tisku</vt:lpstr>
      <vt:lpstr>'3.03'!Oblast_tisku</vt:lpstr>
      <vt:lpstr>'3.04'!Oblast_tisku</vt:lpstr>
      <vt:lpstr>'3.05'!Oblast_tisku</vt:lpstr>
      <vt:lpstr>'3.06'!Oblast_tisku</vt:lpstr>
      <vt:lpstr>'3.07'!Oblast_tisku</vt:lpstr>
      <vt:lpstr>'3.08'!Oblast_tisku</vt:lpstr>
      <vt:lpstr>'3.09'!Oblast_tisku</vt:lpstr>
      <vt:lpstr>'3.10'!Oblast_tisku</vt:lpstr>
      <vt:lpstr>'3.11'!Oblast_tisku</vt:lpstr>
      <vt:lpstr>'4.01'!Oblast_tisku</vt:lpstr>
      <vt:lpstr>'4.02'!Oblast_tisku</vt:lpstr>
      <vt:lpstr>'4.03'!Oblast_tisku</vt:lpstr>
      <vt:lpstr>'4.04'!Oblast_tisku</vt:lpstr>
      <vt:lpstr>'4.05'!Oblast_tisku</vt:lpstr>
      <vt:lpstr>'4.06'!Oblast_tisku</vt:lpstr>
      <vt:lpstr>'4.07'!Oblast_tisku</vt:lpstr>
      <vt:lpstr>'4.08'!Oblast_tisku</vt:lpstr>
      <vt:lpstr>'4.09'!Oblast_tisku</vt:lpstr>
      <vt:lpstr>'4.10'!Oblast_tisku</vt:lpstr>
      <vt:lpstr>'4.11'!Oblast_tisku</vt:lpstr>
      <vt:lpstr>'5.01'!Oblast_tisku</vt:lpstr>
      <vt:lpstr>'5.02'!Oblast_tisku</vt:lpstr>
      <vt:lpstr>'5.03'!Oblast_tisku</vt:lpstr>
      <vt:lpstr>'5.04'!Oblast_tisku</vt:lpstr>
      <vt:lpstr>'5.05'!Oblast_tisku</vt:lpstr>
      <vt:lpstr>'5.06'!Oblast_tisku</vt:lpstr>
      <vt:lpstr>'5.07'!Oblast_tisku</vt:lpstr>
      <vt:lpstr>'5.08'!Oblast_tisku</vt:lpstr>
      <vt:lpstr>'5.09'!Oblast_tisku</vt:lpstr>
      <vt:lpstr>'5.10'!Oblast_tisku</vt:lpstr>
      <vt:lpstr>'5.11'!Oblast_tisku</vt:lpstr>
      <vt:lpstr>'5.12'!Oblast_tisku</vt:lpstr>
      <vt:lpstr>'5.13'!Oblast_tisku</vt:lpstr>
      <vt:lpstr>'5.14'!Oblast_tisku</vt:lpstr>
      <vt:lpstr>'5.15'!Oblast_tisku</vt:lpstr>
      <vt:lpstr>'5.16'!Oblast_tisku</vt:lpstr>
      <vt:lpstr>'6.01'!Oblast_tisku</vt:lpstr>
      <vt:lpstr>'6.02'!Oblast_tisku</vt:lpstr>
      <vt:lpstr>'6.03'!Oblast_tisku</vt:lpstr>
      <vt:lpstr>'6.04'!Oblast_tisku</vt:lpstr>
      <vt:lpstr>'6.05'!Oblast_tisku</vt:lpstr>
      <vt:lpstr>'6.06'!Oblast_tisku</vt:lpstr>
      <vt:lpstr>'6.07'!Oblast_tisku</vt:lpstr>
      <vt:lpstr>'6.08'!Oblast_tisku</vt:lpstr>
      <vt:lpstr>'6.09'!Oblast_tisku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pistorova35338</dc:creator>
  <cp:lastModifiedBy>Markéta Pištorová</cp:lastModifiedBy>
  <cp:lastPrinted>2024-11-13T14:11:45Z</cp:lastPrinted>
  <dcterms:created xsi:type="dcterms:W3CDTF">2020-11-10T10:56:13Z</dcterms:created>
  <dcterms:modified xsi:type="dcterms:W3CDTF">2024-11-13T14:58:24Z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0x010100D61358D4554D7846A9CD128AF4E3B956</vt:lpwstr>
  </property>
</Properties>
</file>