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inform\___rocenka_2022\Tab_HOTOVO\27_Spravni_obvody_obce\"/>
    </mc:Choice>
  </mc:AlternateContent>
  <bookViews>
    <workbookView xWindow="0" yWindow="0" windowWidth="28800" windowHeight="11700"/>
  </bookViews>
  <sheets>
    <sheet name="2704"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 i="1" l="1"/>
  <c r="H10" i="1"/>
  <c r="G10" i="1"/>
  <c r="F10" i="1"/>
  <c r="E10" i="1"/>
  <c r="D10" i="1"/>
  <c r="C10" i="1"/>
</calcChain>
</file>

<file path=xl/sharedStrings.xml><?xml version="1.0" encoding="utf-8"?>
<sst xmlns="http://schemas.openxmlformats.org/spreadsheetml/2006/main" count="48" uniqueCount="48">
  <si>
    <t>SPRÁVNÍ OBVODY</t>
  </si>
  <si>
    <t>ADMINISTRATIVE DISTRICTS</t>
  </si>
  <si>
    <t xml:space="preserve"> Unemployment by administrative district of municipalities with extended powers 
 as at 31 December 2021</t>
  </si>
  <si>
    <t>Pramen:  Ministerstvo práce a sociálních věcí</t>
  </si>
  <si>
    <t>Source: Ministry of Labour and Social Affairs</t>
  </si>
  <si>
    <r>
      <rPr>
        <b/>
        <sz val="8"/>
        <rFont val="Arial"/>
        <family val="2"/>
        <charset val="238"/>
      </rPr>
      <t>Kraj</t>
    </r>
    <r>
      <rPr>
        <sz val="8"/>
        <rFont val="Arial"/>
        <family val="2"/>
      </rPr>
      <t xml:space="preserve">, 
správní obvody obcí 
s rozšířenou působností
</t>
    </r>
    <r>
      <rPr>
        <b/>
        <i/>
        <sz val="8"/>
        <rFont val="Arial"/>
        <family val="2"/>
        <charset val="238"/>
      </rPr>
      <t>Region</t>
    </r>
    <r>
      <rPr>
        <i/>
        <sz val="8"/>
        <rFont val="Arial"/>
        <family val="2"/>
      </rPr>
      <t>, 
administrative 
districts of municipalities 
with extended powers</t>
    </r>
  </si>
  <si>
    <r>
      <t>Podíl 
nezaměst-
naných 
osob</t>
    </r>
    <r>
      <rPr>
        <vertAlign val="superscript"/>
        <sz val="8"/>
        <rFont val="Arial"/>
        <family val="2"/>
        <charset val="238"/>
      </rPr>
      <t xml:space="preserve">1) 
</t>
    </r>
    <r>
      <rPr>
        <sz val="8"/>
        <rFont val="Arial"/>
        <family val="2"/>
        <charset val="238"/>
      </rPr>
      <t>(%)</t>
    </r>
    <r>
      <rPr>
        <vertAlign val="superscript"/>
        <sz val="8"/>
        <rFont val="Arial"/>
        <family val="2"/>
        <charset val="238"/>
      </rPr>
      <t xml:space="preserve">
</t>
    </r>
    <r>
      <rPr>
        <i/>
        <sz val="8"/>
        <rFont val="Arial"/>
        <family val="2"/>
        <charset val="238"/>
      </rPr>
      <t>Share of 
unemployed 
persons</t>
    </r>
    <r>
      <rPr>
        <i/>
        <vertAlign val="superscript"/>
        <sz val="8"/>
        <rFont val="Arial"/>
        <family val="2"/>
        <charset val="238"/>
      </rPr>
      <t>1)</t>
    </r>
    <r>
      <rPr>
        <i/>
        <sz val="8"/>
        <rFont val="Arial"/>
        <family val="2"/>
        <charset val="238"/>
      </rPr>
      <t xml:space="preserve"> (%)</t>
    </r>
  </si>
  <si>
    <t>z toho</t>
  </si>
  <si>
    <r>
      <t xml:space="preserve">celkem 
</t>
    </r>
    <r>
      <rPr>
        <i/>
        <sz val="8"/>
        <rFont val="Arial"/>
        <family val="2"/>
        <charset val="238"/>
      </rPr>
      <t>Total</t>
    </r>
  </si>
  <si>
    <r>
      <t xml:space="preserve">ženy
</t>
    </r>
    <r>
      <rPr>
        <i/>
        <sz val="8"/>
        <rFont val="Arial"/>
        <family val="2"/>
        <charset val="238"/>
      </rPr>
      <t>Females</t>
    </r>
  </si>
  <si>
    <r>
      <t xml:space="preserve">absolventi 
škol a mladiství
</t>
    </r>
    <r>
      <rPr>
        <i/>
        <sz val="8"/>
        <rFont val="Arial"/>
        <family val="2"/>
        <charset val="238"/>
      </rPr>
      <t>Gradu-
ates
and the 
youth</t>
    </r>
  </si>
  <si>
    <r>
      <t xml:space="preserve">osoby se zdravotním 
postižením
</t>
    </r>
    <r>
      <rPr>
        <i/>
        <sz val="8"/>
        <rFont val="Arial"/>
        <family val="2"/>
        <charset val="238"/>
      </rPr>
      <t>Pearsons with disabilities</t>
    </r>
  </si>
  <si>
    <r>
      <t xml:space="preserve">dosažitelní
uchazeči 
o 
zaměstnání </t>
    </r>
    <r>
      <rPr>
        <vertAlign val="superscript"/>
        <sz val="8"/>
        <rFont val="Arial"/>
        <family val="2"/>
        <charset val="238"/>
      </rPr>
      <t>2)</t>
    </r>
    <r>
      <rPr>
        <sz val="8"/>
        <rFont val="Arial"/>
        <family val="2"/>
        <charset val="238"/>
      </rPr>
      <t xml:space="preserve">
</t>
    </r>
    <r>
      <rPr>
        <i/>
        <sz val="8"/>
        <rFont val="Arial"/>
        <family val="2"/>
        <charset val="238"/>
      </rPr>
      <t>Available job 
applicants</t>
    </r>
    <r>
      <rPr>
        <i/>
        <vertAlign val="superscript"/>
        <sz val="8"/>
        <rFont val="Arial"/>
        <family val="2"/>
        <charset val="238"/>
      </rPr>
      <t xml:space="preserve">2) </t>
    </r>
    <r>
      <rPr>
        <i/>
        <sz val="8"/>
        <rFont val="Arial"/>
        <family val="2"/>
        <charset val="238"/>
      </rPr>
      <t xml:space="preserve">
</t>
    </r>
  </si>
  <si>
    <r>
      <t xml:space="preserve">2) </t>
    </r>
    <r>
      <rPr>
        <sz val="8"/>
        <rFont val="Arial"/>
        <family val="2"/>
        <charset val="238"/>
      </rPr>
      <t>ve věku 15–64 let</t>
    </r>
  </si>
  <si>
    <r>
      <rPr>
        <i/>
        <vertAlign val="superscript"/>
        <sz val="8"/>
        <rFont val="Arial"/>
        <family val="2"/>
        <charset val="238"/>
      </rPr>
      <t xml:space="preserve">2) </t>
    </r>
    <r>
      <rPr>
        <i/>
        <sz val="8"/>
        <rFont val="Arial"/>
        <family val="2"/>
        <charset val="238"/>
      </rPr>
      <t>aged 15–64 years</t>
    </r>
  </si>
  <si>
    <t xml:space="preserve">x  </t>
  </si>
  <si>
    <t>Jihomoravský kraj</t>
  </si>
  <si>
    <t>Blansko</t>
  </si>
  <si>
    <t>Boskovice</t>
  </si>
  <si>
    <t>Brno</t>
  </si>
  <si>
    <t>Břeclav</t>
  </si>
  <si>
    <t>Bučovice</t>
  </si>
  <si>
    <t>Hodonín</t>
  </si>
  <si>
    <t>Hustopeče</t>
  </si>
  <si>
    <t>Ivančice</t>
  </si>
  <si>
    <t>Kuřim</t>
  </si>
  <si>
    <t>Kyjov</t>
  </si>
  <si>
    <t>Mikulov</t>
  </si>
  <si>
    <t>Moravský Krumlov</t>
  </si>
  <si>
    <t>Pohořelice</t>
  </si>
  <si>
    <t>Rosice</t>
  </si>
  <si>
    <t>Slavkov u Brna</t>
  </si>
  <si>
    <t>Šlapanice</t>
  </si>
  <si>
    <t>Tišnov</t>
  </si>
  <si>
    <t>Veselí nad Moravou</t>
  </si>
  <si>
    <t>Vyškov</t>
  </si>
  <si>
    <t>Znojmo</t>
  </si>
  <si>
    <t>Židlochovice</t>
  </si>
  <si>
    <r>
      <t>2</t>
    </r>
    <r>
      <rPr>
        <b/>
        <sz val="10"/>
        <rFont val="Arial"/>
        <family val="2"/>
        <charset val="238"/>
      </rPr>
      <t>7</t>
    </r>
    <r>
      <rPr>
        <sz val="10"/>
        <rFont val="Arial"/>
        <family val="2"/>
        <charset val="238"/>
      </rPr>
      <t>-4</t>
    </r>
    <r>
      <rPr>
        <sz val="10"/>
        <rFont val="Arial"/>
        <family val="2"/>
      </rPr>
      <t>.</t>
    </r>
    <r>
      <rPr>
        <b/>
        <sz val="10"/>
        <rFont val="Arial"/>
        <family val="2"/>
      </rPr>
      <t xml:space="preserve"> Nezaměstnanost podle správních obvodů obcí s rozšířenou působností k 31. 12. 2021</t>
    </r>
  </si>
  <si>
    <r>
      <t xml:space="preserve"> osoby podle 
doby evidence 
</t>
    </r>
    <r>
      <rPr>
        <i/>
        <sz val="8"/>
        <rFont val="Arial"/>
        <family val="2"/>
        <charset val="238"/>
      </rPr>
      <t>People by duration 
of registration</t>
    </r>
  </si>
  <si>
    <r>
      <t xml:space="preserve">více než 
6 měsíců až 
12 měsíců
over 
</t>
    </r>
    <r>
      <rPr>
        <i/>
        <sz val="8"/>
        <rFont val="Arial"/>
        <family val="2"/>
        <charset val="238"/>
      </rPr>
      <t>6 months to 
12 months</t>
    </r>
  </si>
  <si>
    <r>
      <t xml:space="preserve">více než 12 měsíců  over </t>
    </r>
    <r>
      <rPr>
        <i/>
        <sz val="8"/>
        <rFont val="Arial"/>
        <family val="2"/>
        <charset val="238"/>
      </rPr>
      <t>12 months</t>
    </r>
  </si>
  <si>
    <r>
      <t>územně nezařazeno</t>
    </r>
    <r>
      <rPr>
        <vertAlign val="superscript"/>
        <sz val="8"/>
        <rFont val="Arial"/>
        <family val="2"/>
      </rPr>
      <t>3)</t>
    </r>
  </si>
  <si>
    <r>
      <t>1)</t>
    </r>
    <r>
      <rPr>
        <sz val="8"/>
        <rFont val="Arial CE"/>
        <charset val="238"/>
      </rPr>
      <t xml:space="preserve"> podíl dosažitelných uchazečů o zaměstnání v evidenci 
   úřadu práce ve věku 15–64 let k 31. 12. 2021 ze všech
   obyvatel ve stejném věku k 31. 12. 2020
</t>
    </r>
  </si>
  <si>
    <r>
      <rPr>
        <i/>
        <vertAlign val="superscript"/>
        <sz val="8"/>
        <rFont val="Arial"/>
        <family val="2"/>
        <charset val="238"/>
      </rPr>
      <t xml:space="preserve">1) </t>
    </r>
    <r>
      <rPr>
        <i/>
        <sz val="8"/>
        <rFont val="Arial"/>
        <family val="2"/>
        <charset val="238"/>
      </rPr>
      <t>The share of available job applicants kept in the labour 
    office register aged 15–64 years as at 31 December 
    2021 in the whole population of the sameage as 
   at 31 December 2020.</t>
    </r>
  </si>
  <si>
    <r>
      <t>3)</t>
    </r>
    <r>
      <rPr>
        <sz val="8"/>
        <rFont val="Arial"/>
        <family val="2"/>
        <charset val="238"/>
      </rPr>
      <t xml:space="preserve"> uchazeči o zaměstnání v evidenci úřadu práce 
   zaevidovaní (v souladu s platnými pravidly) mimo okres 
   svého trvalého bydliště</t>
    </r>
  </si>
  <si>
    <r>
      <t xml:space="preserve">3) </t>
    </r>
    <r>
      <rPr>
        <i/>
        <sz val="8"/>
        <rFont val="Arial"/>
        <family val="2"/>
        <charset val="238"/>
      </rPr>
      <t>Job applicants kept in the labour office register
   (pursuant to valid rules) registered in a District 
   different from that where they have permanent 
   residence.</t>
    </r>
  </si>
  <si>
    <r>
      <t xml:space="preserve">Uchazeči o zaměstnání v evidenci úřadu práce
</t>
    </r>
    <r>
      <rPr>
        <i/>
        <sz val="8"/>
        <rFont val="Arial"/>
        <family val="2"/>
        <charset val="238"/>
      </rPr>
      <t>Job applicants kept in the labour office register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</si>
</sst>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_ ;\-0.0\ "/>
    <numFmt numFmtId="165" formatCode="#,##0_ ;\-#,##0\ "/>
    <numFmt numFmtId="166" formatCode="#,##0.0_ ;\-#,##0.0\ "/>
  </numFmts>
  <fonts count="24" x14ac:knownFonts="1">
    <font>
      <sz val="11"/>
      <color theme="1"/>
      <name val="Calibri"/>
      <family val="2"/>
      <charset val="238"/>
      <scheme val="minor"/>
    </font>
    <font>
      <sz val="11"/>
      <color theme="1"/>
      <name val="Calibri"/>
      <family val="2"/>
      <charset val="238"/>
      <scheme val="minor"/>
    </font>
    <font>
      <sz val="10"/>
      <name val="Arial"/>
      <family val="2"/>
      <charset val="238"/>
    </font>
    <font>
      <b/>
      <sz val="12"/>
      <name val="Arial"/>
      <family val="2"/>
    </font>
    <font>
      <b/>
      <i/>
      <sz val="12"/>
      <name val="Arial"/>
      <family val="2"/>
    </font>
    <font>
      <sz val="10"/>
      <name val="Arial"/>
      <family val="2"/>
    </font>
    <font>
      <b/>
      <sz val="10"/>
      <name val="Arial"/>
      <family val="2"/>
    </font>
    <font>
      <i/>
      <sz val="10"/>
      <name val="Arial"/>
      <family val="2"/>
    </font>
    <font>
      <sz val="10"/>
      <name val="Arial CE"/>
      <charset val="238"/>
    </font>
    <font>
      <sz val="8"/>
      <name val="Arial"/>
      <family val="2"/>
      <charset val="238"/>
    </font>
    <font>
      <b/>
      <sz val="8"/>
      <name val="Arial"/>
      <family val="2"/>
      <charset val="238"/>
    </font>
    <font>
      <sz val="8"/>
      <name val="Arial"/>
      <family val="2"/>
    </font>
    <font>
      <b/>
      <i/>
      <sz val="8"/>
      <name val="Arial"/>
      <family val="2"/>
      <charset val="238"/>
    </font>
    <font>
      <i/>
      <sz val="8"/>
      <name val="Arial"/>
      <family val="2"/>
    </font>
    <font>
      <vertAlign val="superscript"/>
      <sz val="8"/>
      <name val="Arial"/>
      <family val="2"/>
      <charset val="238"/>
    </font>
    <font>
      <i/>
      <sz val="8"/>
      <name val="Arial"/>
      <family val="2"/>
      <charset val="238"/>
    </font>
    <font>
      <i/>
      <vertAlign val="superscript"/>
      <sz val="8"/>
      <name val="Arial"/>
      <family val="2"/>
      <charset val="238"/>
    </font>
    <font>
      <vertAlign val="superscript"/>
      <sz val="8"/>
      <name val="Arial CE"/>
      <charset val="238"/>
    </font>
    <font>
      <sz val="8"/>
      <name val="Arial CE"/>
      <charset val="238"/>
    </font>
    <font>
      <sz val="11"/>
      <name val="Calibri"/>
      <family val="2"/>
      <charset val="238"/>
      <scheme val="minor"/>
    </font>
    <font>
      <b/>
      <sz val="10"/>
      <name val="Arial"/>
      <family val="2"/>
      <charset val="238"/>
    </font>
    <font>
      <vertAlign val="superscript"/>
      <sz val="8"/>
      <name val="Arial"/>
      <family val="2"/>
    </font>
    <font>
      <sz val="10"/>
      <color indexed="8"/>
      <name val="Arial"/>
      <family val="2"/>
      <charset val="238"/>
    </font>
    <font>
      <b/>
      <sz val="8"/>
      <color indexed="8"/>
      <name val="Arial"/>
      <family val="2"/>
      <charset val="238"/>
    </font>
  </fonts>
  <fills count="2">
    <fill>
      <patternFill patternType="none"/>
    </fill>
    <fill>
      <patternFill patternType="gray125"/>
    </fill>
  </fills>
  <borders count="16">
    <border>
      <left/>
      <right/>
      <top/>
      <bottom/>
      <diagonal/>
    </border>
    <border>
      <left/>
      <right/>
      <top/>
      <bottom style="medium">
        <color indexed="64"/>
      </bottom>
      <diagonal/>
    </border>
    <border>
      <left/>
      <right style="thin">
        <color indexed="64"/>
      </right>
      <top/>
      <bottom/>
      <diagonal/>
    </border>
    <border>
      <left style="thin">
        <color indexed="64"/>
      </left>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5">
    <xf numFmtId="0" fontId="0" fillId="0" borderId="0"/>
    <xf numFmtId="0" fontId="2" fillId="0" borderId="0"/>
    <xf numFmtId="0" fontId="1" fillId="0" borderId="0"/>
    <xf numFmtId="0" fontId="22" fillId="0" borderId="0"/>
    <xf numFmtId="0" fontId="8" fillId="0" borderId="0"/>
  </cellStyleXfs>
  <cellXfs count="51">
    <xf numFmtId="0" fontId="0" fillId="0" borderId="0" xfId="0"/>
    <xf numFmtId="0" fontId="3" fillId="0" borderId="0" xfId="1" applyFont="1" applyFill="1" applyAlignment="1"/>
    <xf numFmtId="0" fontId="4" fillId="0" borderId="0" xfId="2" applyFont="1" applyFill="1" applyBorder="1" applyAlignment="1">
      <alignment horizontal="right"/>
    </xf>
    <xf numFmtId="0" fontId="4" fillId="0" borderId="0" xfId="1" applyFont="1" applyFill="1" applyAlignment="1">
      <alignment horizontal="right"/>
    </xf>
    <xf numFmtId="0" fontId="5" fillId="0" borderId="0" xfId="1" applyFont="1" applyFill="1" applyBorder="1"/>
    <xf numFmtId="0" fontId="5" fillId="0" borderId="0" xfId="1" applyFont="1" applyFill="1"/>
    <xf numFmtId="0" fontId="3" fillId="0" borderId="0" xfId="1" applyFont="1" applyFill="1"/>
    <xf numFmtId="0" fontId="6" fillId="0" borderId="0" xfId="1" applyFont="1" applyFill="1" applyBorder="1" applyAlignment="1"/>
    <xf numFmtId="0" fontId="9" fillId="0" borderId="6" xfId="1" applyFont="1" applyFill="1" applyBorder="1" applyAlignment="1">
      <alignment vertical="center" wrapText="1"/>
    </xf>
    <xf numFmtId="165" fontId="10" fillId="0" borderId="6" xfId="1" applyNumberFormat="1" applyFont="1" applyFill="1" applyBorder="1"/>
    <xf numFmtId="165" fontId="10" fillId="0" borderId="3" xfId="1" applyNumberFormat="1" applyFont="1" applyFill="1" applyBorder="1"/>
    <xf numFmtId="0" fontId="11" fillId="0" borderId="2" xfId="1" applyFont="1" applyFill="1" applyBorder="1" applyAlignment="1">
      <alignment horizontal="left" indent="1"/>
    </xf>
    <xf numFmtId="164" fontId="11" fillId="0" borderId="3" xfId="1" applyNumberFormat="1" applyFont="1" applyFill="1" applyBorder="1" applyAlignment="1">
      <alignment horizontal="right"/>
    </xf>
    <xf numFmtId="165" fontId="11" fillId="0" borderId="6" xfId="1" applyNumberFormat="1" applyFont="1" applyFill="1" applyBorder="1"/>
    <xf numFmtId="165" fontId="11" fillId="0" borderId="3" xfId="1" applyNumberFormat="1" applyFont="1" applyFill="1" applyBorder="1"/>
    <xf numFmtId="0" fontId="19" fillId="0" borderId="0" xfId="2" applyFont="1" applyFill="1" applyBorder="1"/>
    <xf numFmtId="0" fontId="19" fillId="0" borderId="0" xfId="2" applyFont="1" applyFill="1"/>
    <xf numFmtId="0" fontId="19" fillId="0" borderId="0" xfId="2" applyFont="1" applyFill="1" applyBorder="1" applyAlignment="1"/>
    <xf numFmtId="166" fontId="11" fillId="0" borderId="6" xfId="1" applyNumberFormat="1" applyFont="1" applyFill="1" applyBorder="1"/>
    <xf numFmtId="165" fontId="11" fillId="0" borderId="3" xfId="1" applyNumberFormat="1" applyFont="1" applyFill="1" applyBorder="1" applyAlignment="1">
      <alignment horizontal="right"/>
    </xf>
    <xf numFmtId="166" fontId="10" fillId="0" borderId="6" xfId="1" applyNumberFormat="1" applyFont="1" applyFill="1" applyBorder="1"/>
    <xf numFmtId="0" fontId="11" fillId="0" borderId="1" xfId="2" applyFont="1" applyFill="1" applyBorder="1" applyAlignment="1"/>
    <xf numFmtId="0" fontId="13" fillId="0" borderId="1" xfId="2" applyFont="1" applyFill="1" applyBorder="1" applyAlignment="1">
      <alignment horizontal="right"/>
    </xf>
    <xf numFmtId="0" fontId="11" fillId="0" borderId="1" xfId="1" applyFont="1" applyFill="1" applyBorder="1"/>
    <xf numFmtId="16" fontId="9" fillId="0" borderId="14" xfId="1" applyNumberFormat="1" applyFont="1" applyFill="1" applyBorder="1" applyAlignment="1">
      <alignment horizontal="center" vertical="center" wrapText="1"/>
    </xf>
    <xf numFmtId="0" fontId="9" fillId="0" borderId="15" xfId="1" applyFont="1" applyFill="1" applyBorder="1" applyAlignment="1">
      <alignment horizontal="center" vertical="center" wrapText="1"/>
    </xf>
    <xf numFmtId="0" fontId="19" fillId="0" borderId="0" xfId="0" applyFont="1" applyFill="1"/>
    <xf numFmtId="0" fontId="23" fillId="0" borderId="2" xfId="3" applyFont="1" applyFill="1" applyBorder="1" applyAlignment="1">
      <alignment wrapText="1"/>
    </xf>
    <xf numFmtId="0" fontId="9" fillId="0" borderId="2" xfId="4" applyFont="1" applyFill="1" applyBorder="1" applyAlignment="1">
      <alignment horizontal="left" indent="1"/>
    </xf>
    <xf numFmtId="3" fontId="15" fillId="0" borderId="0" xfId="2" applyNumberFormat="1" applyFont="1" applyFill="1" applyBorder="1" applyAlignment="1">
      <alignment horizontal="left" vertical="top" wrapText="1"/>
    </xf>
    <xf numFmtId="0" fontId="14" fillId="0" borderId="0" xfId="2" applyFont="1" applyFill="1" applyAlignment="1">
      <alignment horizontal="left" vertical="top"/>
    </xf>
    <xf numFmtId="0" fontId="15" fillId="0" borderId="0" xfId="2" applyFont="1" applyFill="1" applyAlignment="1" applyProtection="1">
      <alignment horizontal="left" vertical="top"/>
      <protection locked="0"/>
    </xf>
    <xf numFmtId="0" fontId="14" fillId="0" borderId="0" xfId="2" applyFont="1" applyFill="1" applyAlignment="1">
      <alignment horizontal="left" vertical="top" wrapText="1"/>
    </xf>
    <xf numFmtId="0" fontId="16" fillId="0" borderId="0" xfId="2" applyFont="1" applyFill="1" applyAlignment="1">
      <alignment horizontal="left" vertical="top" wrapText="1"/>
    </xf>
    <xf numFmtId="0" fontId="17" fillId="0" borderId="0" xfId="2" applyFont="1" applyFill="1" applyAlignment="1">
      <alignment horizontal="left" vertical="top" wrapText="1"/>
    </xf>
    <xf numFmtId="0" fontId="7" fillId="0" borderId="0" xfId="1" applyFont="1" applyFill="1" applyAlignment="1">
      <alignment horizontal="left" wrapText="1" indent="3"/>
    </xf>
    <xf numFmtId="0" fontId="8" fillId="0" borderId="0" xfId="2" applyFont="1" applyFill="1" applyAlignment="1">
      <alignment horizontal="left" wrapText="1" indent="3"/>
    </xf>
    <xf numFmtId="0" fontId="9" fillId="0" borderId="2"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1" xfId="1" applyFont="1" applyFill="1" applyBorder="1" applyAlignment="1">
      <alignment horizontal="center" vertical="center" wrapText="1"/>
    </xf>
    <xf numFmtId="0" fontId="9" fillId="0" borderId="3" xfId="1" applyFont="1" applyFill="1" applyBorder="1" applyAlignment="1">
      <alignment horizontal="center" vertical="center" wrapText="1"/>
    </xf>
    <xf numFmtId="0" fontId="9" fillId="0" borderId="12" xfId="1" applyFont="1" applyFill="1" applyBorder="1" applyAlignment="1">
      <alignment horizontal="center" vertical="center" wrapText="1"/>
    </xf>
    <xf numFmtId="0" fontId="9" fillId="0" borderId="4" xfId="1" applyFont="1" applyFill="1" applyBorder="1" applyAlignment="1">
      <alignment horizontal="center" vertical="center" wrapText="1"/>
    </xf>
    <xf numFmtId="0" fontId="9" fillId="0" borderId="5" xfId="1" applyFont="1" applyFill="1" applyBorder="1" applyAlignment="1">
      <alignment horizontal="center" vertical="center" wrapText="1"/>
    </xf>
    <xf numFmtId="0" fontId="9" fillId="0" borderId="7" xfId="1" applyFont="1" applyFill="1" applyBorder="1" applyAlignment="1">
      <alignment horizontal="center" vertical="center" wrapText="1"/>
    </xf>
    <xf numFmtId="0" fontId="9" fillId="0" borderId="8" xfId="1" applyFont="1" applyFill="1" applyBorder="1" applyAlignment="1">
      <alignment horizontal="center" vertical="center" wrapText="1"/>
    </xf>
    <xf numFmtId="0" fontId="9" fillId="0" borderId="6" xfId="1" applyFont="1" applyFill="1" applyBorder="1" applyAlignment="1">
      <alignment horizontal="center" vertical="center" wrapText="1"/>
    </xf>
    <xf numFmtId="0" fontId="9" fillId="0" borderId="13" xfId="1" applyFont="1" applyFill="1" applyBorder="1" applyAlignment="1">
      <alignment horizontal="center" vertical="center" wrapText="1"/>
    </xf>
    <xf numFmtId="0" fontId="9" fillId="0" borderId="9" xfId="1" applyFont="1" applyFill="1" applyBorder="1" applyAlignment="1">
      <alignment horizontal="center" vertical="center" wrapText="1"/>
    </xf>
    <xf numFmtId="0" fontId="9" fillId="0" borderId="14" xfId="1" applyFont="1" applyFill="1" applyBorder="1" applyAlignment="1">
      <alignment horizontal="center" vertical="center" wrapText="1"/>
    </xf>
    <xf numFmtId="0" fontId="9" fillId="0" borderId="10" xfId="1" applyFont="1" applyFill="1" applyBorder="1" applyAlignment="1">
      <alignment horizontal="center" vertical="center" wrapText="1"/>
    </xf>
  </cellXfs>
  <cellStyles count="5">
    <cellStyle name="Normální" xfId="0" builtinId="0"/>
    <cellStyle name="normální 2" xfId="4"/>
    <cellStyle name="Normální 3" xfId="2"/>
    <cellStyle name="normální_1205" xfId="1"/>
    <cellStyle name="normální_Lis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tabSelected="1" workbookViewId="0"/>
  </sheetViews>
  <sheetFormatPr defaultRowHeight="12.75" x14ac:dyDescent="0.2"/>
  <cols>
    <col min="1" max="1" width="18.7109375" style="5" customWidth="1"/>
    <col min="2" max="2" width="9.5703125" style="5" customWidth="1"/>
    <col min="3" max="3" width="6.7109375" style="5" customWidth="1"/>
    <col min="4" max="4" width="7.140625" style="5" customWidth="1"/>
    <col min="5" max="5" width="7.7109375" style="5" customWidth="1"/>
    <col min="6" max="6" width="9.140625" style="5" customWidth="1"/>
    <col min="7" max="7" width="10.140625" style="5" customWidth="1"/>
    <col min="8" max="8" width="9.140625" style="5" customWidth="1"/>
    <col min="9" max="9" width="6.5703125" style="5" customWidth="1"/>
    <col min="10" max="10" width="9.140625" style="4"/>
    <col min="11" max="226" width="9.140625" style="5"/>
    <col min="227" max="227" width="18.7109375" style="5" customWidth="1"/>
    <col min="228" max="228" width="8.7109375" style="5" customWidth="1"/>
    <col min="229" max="235" width="8.42578125" style="5" customWidth="1"/>
    <col min="236" max="482" width="9.140625" style="5"/>
    <col min="483" max="483" width="18.7109375" style="5" customWidth="1"/>
    <col min="484" max="484" width="8.7109375" style="5" customWidth="1"/>
    <col min="485" max="491" width="8.42578125" style="5" customWidth="1"/>
    <col min="492" max="738" width="9.140625" style="5"/>
    <col min="739" max="739" width="18.7109375" style="5" customWidth="1"/>
    <col min="740" max="740" width="8.7109375" style="5" customWidth="1"/>
    <col min="741" max="747" width="8.42578125" style="5" customWidth="1"/>
    <col min="748" max="994" width="9.140625" style="5"/>
    <col min="995" max="995" width="18.7109375" style="5" customWidth="1"/>
    <col min="996" max="996" width="8.7109375" style="5" customWidth="1"/>
    <col min="997" max="1003" width="8.42578125" style="5" customWidth="1"/>
    <col min="1004" max="1250" width="9.140625" style="5"/>
    <col min="1251" max="1251" width="18.7109375" style="5" customWidth="1"/>
    <col min="1252" max="1252" width="8.7109375" style="5" customWidth="1"/>
    <col min="1253" max="1259" width="8.42578125" style="5" customWidth="1"/>
    <col min="1260" max="1506" width="9.140625" style="5"/>
    <col min="1507" max="1507" width="18.7109375" style="5" customWidth="1"/>
    <col min="1508" max="1508" width="8.7109375" style="5" customWidth="1"/>
    <col min="1509" max="1515" width="8.42578125" style="5" customWidth="1"/>
    <col min="1516" max="1762" width="9.140625" style="5"/>
    <col min="1763" max="1763" width="18.7109375" style="5" customWidth="1"/>
    <col min="1764" max="1764" width="8.7109375" style="5" customWidth="1"/>
    <col min="1765" max="1771" width="8.42578125" style="5" customWidth="1"/>
    <col min="1772" max="2018" width="9.140625" style="5"/>
    <col min="2019" max="2019" width="18.7109375" style="5" customWidth="1"/>
    <col min="2020" max="2020" width="8.7109375" style="5" customWidth="1"/>
    <col min="2021" max="2027" width="8.42578125" style="5" customWidth="1"/>
    <col min="2028" max="2274" width="9.140625" style="5"/>
    <col min="2275" max="2275" width="18.7109375" style="5" customWidth="1"/>
    <col min="2276" max="2276" width="8.7109375" style="5" customWidth="1"/>
    <col min="2277" max="2283" width="8.42578125" style="5" customWidth="1"/>
    <col min="2284" max="2530" width="9.140625" style="5"/>
    <col min="2531" max="2531" width="18.7109375" style="5" customWidth="1"/>
    <col min="2532" max="2532" width="8.7109375" style="5" customWidth="1"/>
    <col min="2533" max="2539" width="8.42578125" style="5" customWidth="1"/>
    <col min="2540" max="2786" width="9.140625" style="5"/>
    <col min="2787" max="2787" width="18.7109375" style="5" customWidth="1"/>
    <col min="2788" max="2788" width="8.7109375" style="5" customWidth="1"/>
    <col min="2789" max="2795" width="8.42578125" style="5" customWidth="1"/>
    <col min="2796" max="3042" width="9.140625" style="5"/>
    <col min="3043" max="3043" width="18.7109375" style="5" customWidth="1"/>
    <col min="3044" max="3044" width="8.7109375" style="5" customWidth="1"/>
    <col min="3045" max="3051" width="8.42578125" style="5" customWidth="1"/>
    <col min="3052" max="3298" width="9.140625" style="5"/>
    <col min="3299" max="3299" width="18.7109375" style="5" customWidth="1"/>
    <col min="3300" max="3300" width="8.7109375" style="5" customWidth="1"/>
    <col min="3301" max="3307" width="8.42578125" style="5" customWidth="1"/>
    <col min="3308" max="3554" width="9.140625" style="5"/>
    <col min="3555" max="3555" width="18.7109375" style="5" customWidth="1"/>
    <col min="3556" max="3556" width="8.7109375" style="5" customWidth="1"/>
    <col min="3557" max="3563" width="8.42578125" style="5" customWidth="1"/>
    <col min="3564" max="3810" width="9.140625" style="5"/>
    <col min="3811" max="3811" width="18.7109375" style="5" customWidth="1"/>
    <col min="3812" max="3812" width="8.7109375" style="5" customWidth="1"/>
    <col min="3813" max="3819" width="8.42578125" style="5" customWidth="1"/>
    <col min="3820" max="4066" width="9.140625" style="5"/>
    <col min="4067" max="4067" width="18.7109375" style="5" customWidth="1"/>
    <col min="4068" max="4068" width="8.7109375" style="5" customWidth="1"/>
    <col min="4069" max="4075" width="8.42578125" style="5" customWidth="1"/>
    <col min="4076" max="4322" width="9.140625" style="5"/>
    <col min="4323" max="4323" width="18.7109375" style="5" customWidth="1"/>
    <col min="4324" max="4324" width="8.7109375" style="5" customWidth="1"/>
    <col min="4325" max="4331" width="8.42578125" style="5" customWidth="1"/>
    <col min="4332" max="4578" width="9.140625" style="5"/>
    <col min="4579" max="4579" width="18.7109375" style="5" customWidth="1"/>
    <col min="4580" max="4580" width="8.7109375" style="5" customWidth="1"/>
    <col min="4581" max="4587" width="8.42578125" style="5" customWidth="1"/>
    <col min="4588" max="4834" width="9.140625" style="5"/>
    <col min="4835" max="4835" width="18.7109375" style="5" customWidth="1"/>
    <col min="4836" max="4836" width="8.7109375" style="5" customWidth="1"/>
    <col min="4837" max="4843" width="8.42578125" style="5" customWidth="1"/>
    <col min="4844" max="5090" width="9.140625" style="5"/>
    <col min="5091" max="5091" width="18.7109375" style="5" customWidth="1"/>
    <col min="5092" max="5092" width="8.7109375" style="5" customWidth="1"/>
    <col min="5093" max="5099" width="8.42578125" style="5" customWidth="1"/>
    <col min="5100" max="5346" width="9.140625" style="5"/>
    <col min="5347" max="5347" width="18.7109375" style="5" customWidth="1"/>
    <col min="5348" max="5348" width="8.7109375" style="5" customWidth="1"/>
    <col min="5349" max="5355" width="8.42578125" style="5" customWidth="1"/>
    <col min="5356" max="5602" width="9.140625" style="5"/>
    <col min="5603" max="5603" width="18.7109375" style="5" customWidth="1"/>
    <col min="5604" max="5604" width="8.7109375" style="5" customWidth="1"/>
    <col min="5605" max="5611" width="8.42578125" style="5" customWidth="1"/>
    <col min="5612" max="5858" width="9.140625" style="5"/>
    <col min="5859" max="5859" width="18.7109375" style="5" customWidth="1"/>
    <col min="5860" max="5860" width="8.7109375" style="5" customWidth="1"/>
    <col min="5861" max="5867" width="8.42578125" style="5" customWidth="1"/>
    <col min="5868" max="6114" width="9.140625" style="5"/>
    <col min="6115" max="6115" width="18.7109375" style="5" customWidth="1"/>
    <col min="6116" max="6116" width="8.7109375" style="5" customWidth="1"/>
    <col min="6117" max="6123" width="8.42578125" style="5" customWidth="1"/>
    <col min="6124" max="6370" width="9.140625" style="5"/>
    <col min="6371" max="6371" width="18.7109375" style="5" customWidth="1"/>
    <col min="6372" max="6372" width="8.7109375" style="5" customWidth="1"/>
    <col min="6373" max="6379" width="8.42578125" style="5" customWidth="1"/>
    <col min="6380" max="6626" width="9.140625" style="5"/>
    <col min="6627" max="6627" width="18.7109375" style="5" customWidth="1"/>
    <col min="6628" max="6628" width="8.7109375" style="5" customWidth="1"/>
    <col min="6629" max="6635" width="8.42578125" style="5" customWidth="1"/>
    <col min="6636" max="6882" width="9.140625" style="5"/>
    <col min="6883" max="6883" width="18.7109375" style="5" customWidth="1"/>
    <col min="6884" max="6884" width="8.7109375" style="5" customWidth="1"/>
    <col min="6885" max="6891" width="8.42578125" style="5" customWidth="1"/>
    <col min="6892" max="7138" width="9.140625" style="5"/>
    <col min="7139" max="7139" width="18.7109375" style="5" customWidth="1"/>
    <col min="7140" max="7140" width="8.7109375" style="5" customWidth="1"/>
    <col min="7141" max="7147" width="8.42578125" style="5" customWidth="1"/>
    <col min="7148" max="7394" width="9.140625" style="5"/>
    <col min="7395" max="7395" width="18.7109375" style="5" customWidth="1"/>
    <col min="7396" max="7396" width="8.7109375" style="5" customWidth="1"/>
    <col min="7397" max="7403" width="8.42578125" style="5" customWidth="1"/>
    <col min="7404" max="7650" width="9.140625" style="5"/>
    <col min="7651" max="7651" width="18.7109375" style="5" customWidth="1"/>
    <col min="7652" max="7652" width="8.7109375" style="5" customWidth="1"/>
    <col min="7653" max="7659" width="8.42578125" style="5" customWidth="1"/>
    <col min="7660" max="7906" width="9.140625" style="5"/>
    <col min="7907" max="7907" width="18.7109375" style="5" customWidth="1"/>
    <col min="7908" max="7908" width="8.7109375" style="5" customWidth="1"/>
    <col min="7909" max="7915" width="8.42578125" style="5" customWidth="1"/>
    <col min="7916" max="8162" width="9.140625" style="5"/>
    <col min="8163" max="8163" width="18.7109375" style="5" customWidth="1"/>
    <col min="8164" max="8164" width="8.7109375" style="5" customWidth="1"/>
    <col min="8165" max="8171" width="8.42578125" style="5" customWidth="1"/>
    <col min="8172" max="8418" width="9.140625" style="5"/>
    <col min="8419" max="8419" width="18.7109375" style="5" customWidth="1"/>
    <col min="8420" max="8420" width="8.7109375" style="5" customWidth="1"/>
    <col min="8421" max="8427" width="8.42578125" style="5" customWidth="1"/>
    <col min="8428" max="8674" width="9.140625" style="5"/>
    <col min="8675" max="8675" width="18.7109375" style="5" customWidth="1"/>
    <col min="8676" max="8676" width="8.7109375" style="5" customWidth="1"/>
    <col min="8677" max="8683" width="8.42578125" style="5" customWidth="1"/>
    <col min="8684" max="8930" width="9.140625" style="5"/>
    <col min="8931" max="8931" width="18.7109375" style="5" customWidth="1"/>
    <col min="8932" max="8932" width="8.7109375" style="5" customWidth="1"/>
    <col min="8933" max="8939" width="8.42578125" style="5" customWidth="1"/>
    <col min="8940" max="9186" width="9.140625" style="5"/>
    <col min="9187" max="9187" width="18.7109375" style="5" customWidth="1"/>
    <col min="9188" max="9188" width="8.7109375" style="5" customWidth="1"/>
    <col min="9189" max="9195" width="8.42578125" style="5" customWidth="1"/>
    <col min="9196" max="9442" width="9.140625" style="5"/>
    <col min="9443" max="9443" width="18.7109375" style="5" customWidth="1"/>
    <col min="9444" max="9444" width="8.7109375" style="5" customWidth="1"/>
    <col min="9445" max="9451" width="8.42578125" style="5" customWidth="1"/>
    <col min="9452" max="9698" width="9.140625" style="5"/>
    <col min="9699" max="9699" width="18.7109375" style="5" customWidth="1"/>
    <col min="9700" max="9700" width="8.7109375" style="5" customWidth="1"/>
    <col min="9701" max="9707" width="8.42578125" style="5" customWidth="1"/>
    <col min="9708" max="9954" width="9.140625" style="5"/>
    <col min="9955" max="9955" width="18.7109375" style="5" customWidth="1"/>
    <col min="9956" max="9956" width="8.7109375" style="5" customWidth="1"/>
    <col min="9957" max="9963" width="8.42578125" style="5" customWidth="1"/>
    <col min="9964" max="10210" width="9.140625" style="5"/>
    <col min="10211" max="10211" width="18.7109375" style="5" customWidth="1"/>
    <col min="10212" max="10212" width="8.7109375" style="5" customWidth="1"/>
    <col min="10213" max="10219" width="8.42578125" style="5" customWidth="1"/>
    <col min="10220" max="10466" width="9.140625" style="5"/>
    <col min="10467" max="10467" width="18.7109375" style="5" customWidth="1"/>
    <col min="10468" max="10468" width="8.7109375" style="5" customWidth="1"/>
    <col min="10469" max="10475" width="8.42578125" style="5" customWidth="1"/>
    <col min="10476" max="10722" width="9.140625" style="5"/>
    <col min="10723" max="10723" width="18.7109375" style="5" customWidth="1"/>
    <col min="10724" max="10724" width="8.7109375" style="5" customWidth="1"/>
    <col min="10725" max="10731" width="8.42578125" style="5" customWidth="1"/>
    <col min="10732" max="10978" width="9.140625" style="5"/>
    <col min="10979" max="10979" width="18.7109375" style="5" customWidth="1"/>
    <col min="10980" max="10980" width="8.7109375" style="5" customWidth="1"/>
    <col min="10981" max="10987" width="8.42578125" style="5" customWidth="1"/>
    <col min="10988" max="11234" width="9.140625" style="5"/>
    <col min="11235" max="11235" width="18.7109375" style="5" customWidth="1"/>
    <col min="11236" max="11236" width="8.7109375" style="5" customWidth="1"/>
    <col min="11237" max="11243" width="8.42578125" style="5" customWidth="1"/>
    <col min="11244" max="11490" width="9.140625" style="5"/>
    <col min="11491" max="11491" width="18.7109375" style="5" customWidth="1"/>
    <col min="11492" max="11492" width="8.7109375" style="5" customWidth="1"/>
    <col min="11493" max="11499" width="8.42578125" style="5" customWidth="1"/>
    <col min="11500" max="11746" width="9.140625" style="5"/>
    <col min="11747" max="11747" width="18.7109375" style="5" customWidth="1"/>
    <col min="11748" max="11748" width="8.7109375" style="5" customWidth="1"/>
    <col min="11749" max="11755" width="8.42578125" style="5" customWidth="1"/>
    <col min="11756" max="12002" width="9.140625" style="5"/>
    <col min="12003" max="12003" width="18.7109375" style="5" customWidth="1"/>
    <col min="12004" max="12004" width="8.7109375" style="5" customWidth="1"/>
    <col min="12005" max="12011" width="8.42578125" style="5" customWidth="1"/>
    <col min="12012" max="12258" width="9.140625" style="5"/>
    <col min="12259" max="12259" width="18.7109375" style="5" customWidth="1"/>
    <col min="12260" max="12260" width="8.7109375" style="5" customWidth="1"/>
    <col min="12261" max="12267" width="8.42578125" style="5" customWidth="1"/>
    <col min="12268" max="12514" width="9.140625" style="5"/>
    <col min="12515" max="12515" width="18.7109375" style="5" customWidth="1"/>
    <col min="12516" max="12516" width="8.7109375" style="5" customWidth="1"/>
    <col min="12517" max="12523" width="8.42578125" style="5" customWidth="1"/>
    <col min="12524" max="12770" width="9.140625" style="5"/>
    <col min="12771" max="12771" width="18.7109375" style="5" customWidth="1"/>
    <col min="12772" max="12772" width="8.7109375" style="5" customWidth="1"/>
    <col min="12773" max="12779" width="8.42578125" style="5" customWidth="1"/>
    <col min="12780" max="13026" width="9.140625" style="5"/>
    <col min="13027" max="13027" width="18.7109375" style="5" customWidth="1"/>
    <col min="13028" max="13028" width="8.7109375" style="5" customWidth="1"/>
    <col min="13029" max="13035" width="8.42578125" style="5" customWidth="1"/>
    <col min="13036" max="13282" width="9.140625" style="5"/>
    <col min="13283" max="13283" width="18.7109375" style="5" customWidth="1"/>
    <col min="13284" max="13284" width="8.7109375" style="5" customWidth="1"/>
    <col min="13285" max="13291" width="8.42578125" style="5" customWidth="1"/>
    <col min="13292" max="13538" width="9.140625" style="5"/>
    <col min="13539" max="13539" width="18.7109375" style="5" customWidth="1"/>
    <col min="13540" max="13540" width="8.7109375" style="5" customWidth="1"/>
    <col min="13541" max="13547" width="8.42578125" style="5" customWidth="1"/>
    <col min="13548" max="13794" width="9.140625" style="5"/>
    <col min="13795" max="13795" width="18.7109375" style="5" customWidth="1"/>
    <col min="13796" max="13796" width="8.7109375" style="5" customWidth="1"/>
    <col min="13797" max="13803" width="8.42578125" style="5" customWidth="1"/>
    <col min="13804" max="14050" width="9.140625" style="5"/>
    <col min="14051" max="14051" width="18.7109375" style="5" customWidth="1"/>
    <col min="14052" max="14052" width="8.7109375" style="5" customWidth="1"/>
    <col min="14053" max="14059" width="8.42578125" style="5" customWidth="1"/>
    <col min="14060" max="14306" width="9.140625" style="5"/>
    <col min="14307" max="14307" width="18.7109375" style="5" customWidth="1"/>
    <col min="14308" max="14308" width="8.7109375" style="5" customWidth="1"/>
    <col min="14309" max="14315" width="8.42578125" style="5" customWidth="1"/>
    <col min="14316" max="14562" width="9.140625" style="5"/>
    <col min="14563" max="14563" width="18.7109375" style="5" customWidth="1"/>
    <col min="14564" max="14564" width="8.7109375" style="5" customWidth="1"/>
    <col min="14565" max="14571" width="8.42578125" style="5" customWidth="1"/>
    <col min="14572" max="14818" width="9.140625" style="5"/>
    <col min="14819" max="14819" width="18.7109375" style="5" customWidth="1"/>
    <col min="14820" max="14820" width="8.7109375" style="5" customWidth="1"/>
    <col min="14821" max="14827" width="8.42578125" style="5" customWidth="1"/>
    <col min="14828" max="15074" width="9.140625" style="5"/>
    <col min="15075" max="15075" width="18.7109375" style="5" customWidth="1"/>
    <col min="15076" max="15076" width="8.7109375" style="5" customWidth="1"/>
    <col min="15077" max="15083" width="8.42578125" style="5" customWidth="1"/>
    <col min="15084" max="15330" width="9.140625" style="5"/>
    <col min="15331" max="15331" width="18.7109375" style="5" customWidth="1"/>
    <col min="15332" max="15332" width="8.7109375" style="5" customWidth="1"/>
    <col min="15333" max="15339" width="8.42578125" style="5" customWidth="1"/>
    <col min="15340" max="15586" width="9.140625" style="5"/>
    <col min="15587" max="15587" width="18.7109375" style="5" customWidth="1"/>
    <col min="15588" max="15588" width="8.7109375" style="5" customWidth="1"/>
    <col min="15589" max="15595" width="8.42578125" style="5" customWidth="1"/>
    <col min="15596" max="15842" width="9.140625" style="5"/>
    <col min="15843" max="15843" width="18.7109375" style="5" customWidth="1"/>
    <col min="15844" max="15844" width="8.7109375" style="5" customWidth="1"/>
    <col min="15845" max="15851" width="8.42578125" style="5" customWidth="1"/>
    <col min="15852" max="16098" width="9.140625" style="5"/>
    <col min="16099" max="16099" width="18.7109375" style="5" customWidth="1"/>
    <col min="16100" max="16100" width="8.7109375" style="5" customWidth="1"/>
    <col min="16101" max="16107" width="8.42578125" style="5" customWidth="1"/>
    <col min="16108" max="16384" width="9.140625" style="5"/>
  </cols>
  <sheetData>
    <row r="1" spans="1:9" ht="15.75" x14ac:dyDescent="0.25">
      <c r="A1" s="1" t="s">
        <v>0</v>
      </c>
      <c r="B1" s="2"/>
      <c r="C1" s="3"/>
      <c r="D1" s="1"/>
      <c r="E1" s="1"/>
      <c r="F1" s="1"/>
      <c r="G1" s="1"/>
      <c r="H1" s="1"/>
      <c r="I1" s="2" t="s">
        <v>1</v>
      </c>
    </row>
    <row r="2" spans="1:9" ht="15.75" x14ac:dyDescent="0.25">
      <c r="A2" s="1"/>
      <c r="C2" s="3"/>
      <c r="D2" s="6"/>
      <c r="E2" s="6"/>
      <c r="F2" s="6"/>
      <c r="G2" s="6"/>
      <c r="H2" s="6"/>
      <c r="I2" s="6"/>
    </row>
    <row r="3" spans="1:9" x14ac:dyDescent="0.2">
      <c r="A3" s="7" t="s">
        <v>38</v>
      </c>
      <c r="B3" s="7"/>
      <c r="C3" s="7"/>
      <c r="D3" s="7"/>
      <c r="E3" s="7"/>
      <c r="F3" s="7"/>
      <c r="G3" s="7"/>
      <c r="H3" s="7"/>
      <c r="I3" s="7"/>
    </row>
    <row r="4" spans="1:9" ht="26.25" customHeight="1" x14ac:dyDescent="0.2">
      <c r="A4" s="35" t="s">
        <v>2</v>
      </c>
      <c r="B4" s="35"/>
      <c r="C4" s="36"/>
      <c r="D4" s="36"/>
      <c r="E4" s="36"/>
      <c r="F4" s="36"/>
      <c r="G4" s="36"/>
      <c r="H4" s="36"/>
      <c r="I4" s="36"/>
    </row>
    <row r="5" spans="1:9" ht="13.5" thickBot="1" x14ac:dyDescent="0.25">
      <c r="A5" s="21" t="s">
        <v>3</v>
      </c>
      <c r="B5" s="22"/>
      <c r="C5" s="21"/>
      <c r="D5" s="21"/>
      <c r="E5" s="21"/>
      <c r="F5" s="23"/>
      <c r="G5" s="21"/>
      <c r="H5" s="23"/>
      <c r="I5" s="22" t="s">
        <v>4</v>
      </c>
    </row>
    <row r="6" spans="1:9" ht="21" customHeight="1" x14ac:dyDescent="0.2">
      <c r="A6" s="37" t="s">
        <v>5</v>
      </c>
      <c r="B6" s="40" t="s">
        <v>6</v>
      </c>
      <c r="C6" s="42" t="s">
        <v>47</v>
      </c>
      <c r="D6" s="43"/>
      <c r="E6" s="43"/>
      <c r="F6" s="43"/>
      <c r="G6" s="43"/>
      <c r="H6" s="43"/>
      <c r="I6" s="43"/>
    </row>
    <row r="7" spans="1:9" x14ac:dyDescent="0.2">
      <c r="A7" s="37"/>
      <c r="B7" s="40"/>
      <c r="C7" s="8"/>
      <c r="D7" s="44" t="s">
        <v>7</v>
      </c>
      <c r="E7" s="44"/>
      <c r="F7" s="44"/>
      <c r="G7" s="44"/>
      <c r="H7" s="44"/>
      <c r="I7" s="45"/>
    </row>
    <row r="8" spans="1:9" ht="51" customHeight="1" x14ac:dyDescent="0.2">
      <c r="A8" s="38"/>
      <c r="B8" s="40"/>
      <c r="C8" s="46" t="s">
        <v>8</v>
      </c>
      <c r="D8" s="48" t="s">
        <v>9</v>
      </c>
      <c r="E8" s="48" t="s">
        <v>10</v>
      </c>
      <c r="F8" s="48" t="s">
        <v>11</v>
      </c>
      <c r="G8" s="48" t="s">
        <v>12</v>
      </c>
      <c r="H8" s="48" t="s">
        <v>39</v>
      </c>
      <c r="I8" s="50"/>
    </row>
    <row r="9" spans="1:9" ht="72.75" customHeight="1" thickBot="1" x14ac:dyDescent="0.25">
      <c r="A9" s="39"/>
      <c r="B9" s="41"/>
      <c r="C9" s="47"/>
      <c r="D9" s="49"/>
      <c r="E9" s="49"/>
      <c r="F9" s="49"/>
      <c r="G9" s="49"/>
      <c r="H9" s="24" t="s">
        <v>40</v>
      </c>
      <c r="I9" s="25" t="s">
        <v>41</v>
      </c>
    </row>
    <row r="10" spans="1:9" s="26" customFormat="1" ht="15" customHeight="1" x14ac:dyDescent="0.25">
      <c r="A10" s="27" t="s">
        <v>16</v>
      </c>
      <c r="B10" s="20">
        <v>4.0203170897999998</v>
      </c>
      <c r="C10" s="9">
        <f>SUM(C11:C32)</f>
        <v>33023</v>
      </c>
      <c r="D10" s="9">
        <f t="shared" ref="D10:I10" si="0">SUM(D11:D32)</f>
        <v>16923</v>
      </c>
      <c r="E10" s="9">
        <f t="shared" si="0"/>
        <v>1721</v>
      </c>
      <c r="F10" s="9">
        <f t="shared" si="0"/>
        <v>5010</v>
      </c>
      <c r="G10" s="9">
        <f t="shared" si="0"/>
        <v>30315</v>
      </c>
      <c r="H10" s="9">
        <f t="shared" si="0"/>
        <v>5324</v>
      </c>
      <c r="I10" s="10">
        <f t="shared" si="0"/>
        <v>12144</v>
      </c>
    </row>
    <row r="11" spans="1:9" s="26" customFormat="1" ht="12.75" customHeight="1" x14ac:dyDescent="0.25">
      <c r="A11" s="28" t="s">
        <v>17</v>
      </c>
      <c r="B11" s="18">
        <v>2.0298541219043309</v>
      </c>
      <c r="C11" s="13">
        <v>841</v>
      </c>
      <c r="D11" s="13">
        <v>450</v>
      </c>
      <c r="E11" s="13">
        <v>36</v>
      </c>
      <c r="F11" s="13">
        <v>221</v>
      </c>
      <c r="G11" s="13">
        <v>718</v>
      </c>
      <c r="H11" s="13">
        <v>144</v>
      </c>
      <c r="I11" s="19">
        <v>241</v>
      </c>
    </row>
    <row r="12" spans="1:9" s="26" customFormat="1" ht="12.75" customHeight="1" x14ac:dyDescent="0.25">
      <c r="A12" s="28" t="s">
        <v>18</v>
      </c>
      <c r="B12" s="18">
        <v>3.8836425469893419</v>
      </c>
      <c r="C12" s="13">
        <v>1396</v>
      </c>
      <c r="D12" s="13">
        <v>689</v>
      </c>
      <c r="E12" s="13">
        <v>68</v>
      </c>
      <c r="F12" s="13">
        <v>311</v>
      </c>
      <c r="G12" s="13">
        <v>1279</v>
      </c>
      <c r="H12" s="13">
        <v>231</v>
      </c>
      <c r="I12" s="19">
        <v>576</v>
      </c>
    </row>
    <row r="13" spans="1:9" s="26" customFormat="1" ht="12.75" customHeight="1" x14ac:dyDescent="0.25">
      <c r="A13" s="28" t="s">
        <v>19</v>
      </c>
      <c r="B13" s="18">
        <v>4.3881592232529574</v>
      </c>
      <c r="C13" s="13">
        <v>11762</v>
      </c>
      <c r="D13" s="13">
        <v>6150</v>
      </c>
      <c r="E13" s="13">
        <v>575</v>
      </c>
      <c r="F13" s="13">
        <v>1270</v>
      </c>
      <c r="G13" s="13">
        <v>10648</v>
      </c>
      <c r="H13" s="13">
        <v>1908</v>
      </c>
      <c r="I13" s="19">
        <v>5377</v>
      </c>
    </row>
    <row r="14" spans="1:9" s="26" customFormat="1" ht="12.75" customHeight="1" x14ac:dyDescent="0.25">
      <c r="A14" s="28" t="s">
        <v>20</v>
      </c>
      <c r="B14" s="18">
        <v>3.6592054744430227</v>
      </c>
      <c r="C14" s="13">
        <v>1492</v>
      </c>
      <c r="D14" s="13">
        <v>733</v>
      </c>
      <c r="E14" s="13">
        <v>86</v>
      </c>
      <c r="F14" s="13">
        <v>214</v>
      </c>
      <c r="G14" s="13">
        <v>1401</v>
      </c>
      <c r="H14" s="13">
        <v>213</v>
      </c>
      <c r="I14" s="19">
        <v>301</v>
      </c>
    </row>
    <row r="15" spans="1:9" s="26" customFormat="1" ht="12.75" customHeight="1" x14ac:dyDescent="0.25">
      <c r="A15" s="28" t="s">
        <v>21</v>
      </c>
      <c r="B15" s="18">
        <v>3.1373303820613994</v>
      </c>
      <c r="C15" s="13">
        <v>351</v>
      </c>
      <c r="D15" s="13">
        <v>172</v>
      </c>
      <c r="E15" s="13">
        <v>25</v>
      </c>
      <c r="F15" s="13">
        <v>59</v>
      </c>
      <c r="G15" s="13">
        <v>326</v>
      </c>
      <c r="H15" s="13">
        <v>54</v>
      </c>
      <c r="I15" s="19">
        <v>96</v>
      </c>
    </row>
    <row r="16" spans="1:9" s="26" customFormat="1" ht="12.75" customHeight="1" x14ac:dyDescent="0.25">
      <c r="A16" s="28" t="s">
        <v>22</v>
      </c>
      <c r="B16" s="18">
        <v>5.4782964364231299</v>
      </c>
      <c r="C16" s="13">
        <v>2308</v>
      </c>
      <c r="D16" s="13">
        <v>1097</v>
      </c>
      <c r="E16" s="13">
        <v>125</v>
      </c>
      <c r="F16" s="13">
        <v>406</v>
      </c>
      <c r="G16" s="13">
        <v>2143</v>
      </c>
      <c r="H16" s="13">
        <v>376</v>
      </c>
      <c r="I16" s="19">
        <v>882</v>
      </c>
    </row>
    <row r="17" spans="1:9" s="26" customFormat="1" ht="12.75" customHeight="1" x14ac:dyDescent="0.25">
      <c r="A17" s="28" t="s">
        <v>23</v>
      </c>
      <c r="B17" s="18">
        <v>2.9075716234652114</v>
      </c>
      <c r="C17" s="13">
        <v>736</v>
      </c>
      <c r="D17" s="13">
        <v>377</v>
      </c>
      <c r="E17" s="13">
        <v>34</v>
      </c>
      <c r="F17" s="13">
        <v>143</v>
      </c>
      <c r="G17" s="13">
        <v>682</v>
      </c>
      <c r="H17" s="13">
        <v>98</v>
      </c>
      <c r="I17" s="19">
        <v>127</v>
      </c>
    </row>
    <row r="18" spans="1:9" s="26" customFormat="1" ht="12.75" customHeight="1" x14ac:dyDescent="0.25">
      <c r="A18" s="28" t="s">
        <v>24</v>
      </c>
      <c r="B18" s="18">
        <v>2.0515086478979927</v>
      </c>
      <c r="C18" s="13">
        <v>400</v>
      </c>
      <c r="D18" s="13">
        <v>208</v>
      </c>
      <c r="E18" s="13">
        <v>23</v>
      </c>
      <c r="F18" s="13">
        <v>102</v>
      </c>
      <c r="G18" s="13">
        <v>325</v>
      </c>
      <c r="H18" s="13">
        <v>64</v>
      </c>
      <c r="I18" s="19">
        <v>115</v>
      </c>
    </row>
    <row r="19" spans="1:9" s="26" customFormat="1" ht="12.75" customHeight="1" x14ac:dyDescent="0.25">
      <c r="A19" s="28" t="s">
        <v>25</v>
      </c>
      <c r="B19" s="18">
        <v>2.9300378712377917</v>
      </c>
      <c r="C19" s="13">
        <v>477</v>
      </c>
      <c r="D19" s="13">
        <v>260</v>
      </c>
      <c r="E19" s="13">
        <v>35</v>
      </c>
      <c r="F19" s="13">
        <v>100</v>
      </c>
      <c r="G19" s="13">
        <v>441</v>
      </c>
      <c r="H19" s="13">
        <v>88</v>
      </c>
      <c r="I19" s="19">
        <v>176</v>
      </c>
    </row>
    <row r="20" spans="1:9" s="26" customFormat="1" ht="12.75" customHeight="1" x14ac:dyDescent="0.25">
      <c r="A20" s="28" t="s">
        <v>26</v>
      </c>
      <c r="B20" s="18">
        <v>4.6469912273326042</v>
      </c>
      <c r="C20" s="13">
        <v>1810</v>
      </c>
      <c r="D20" s="13">
        <v>862</v>
      </c>
      <c r="E20" s="13">
        <v>111</v>
      </c>
      <c r="F20" s="13">
        <v>347</v>
      </c>
      <c r="G20" s="13">
        <v>1658</v>
      </c>
      <c r="H20" s="13">
        <v>290</v>
      </c>
      <c r="I20" s="19">
        <v>691</v>
      </c>
    </row>
    <row r="21" spans="1:9" s="26" customFormat="1" ht="12.75" customHeight="1" x14ac:dyDescent="0.25">
      <c r="A21" s="28" t="s">
        <v>27</v>
      </c>
      <c r="B21" s="18">
        <v>4.6021603529590749</v>
      </c>
      <c r="C21" s="13">
        <v>651</v>
      </c>
      <c r="D21" s="13">
        <v>312</v>
      </c>
      <c r="E21" s="13">
        <v>24</v>
      </c>
      <c r="F21" s="13">
        <v>121</v>
      </c>
      <c r="G21" s="13">
        <v>605</v>
      </c>
      <c r="H21" s="13">
        <v>101</v>
      </c>
      <c r="I21" s="19">
        <v>191</v>
      </c>
    </row>
    <row r="22" spans="1:9" s="26" customFormat="1" ht="12.75" customHeight="1" x14ac:dyDescent="0.25">
      <c r="A22" s="28" t="s">
        <v>28</v>
      </c>
      <c r="B22" s="18">
        <v>4.1364546647330984</v>
      </c>
      <c r="C22" s="13">
        <v>626</v>
      </c>
      <c r="D22" s="13">
        <v>326</v>
      </c>
      <c r="E22" s="13">
        <v>28</v>
      </c>
      <c r="F22" s="13">
        <v>80</v>
      </c>
      <c r="G22" s="13">
        <v>599</v>
      </c>
      <c r="H22" s="13">
        <v>103</v>
      </c>
      <c r="I22" s="19">
        <v>179</v>
      </c>
    </row>
    <row r="23" spans="1:9" s="26" customFormat="1" ht="12.75" customHeight="1" x14ac:dyDescent="0.25">
      <c r="A23" s="28" t="s">
        <v>29</v>
      </c>
      <c r="B23" s="18">
        <v>4.0668119099491644</v>
      </c>
      <c r="C23" s="13">
        <v>427</v>
      </c>
      <c r="D23" s="13">
        <v>219</v>
      </c>
      <c r="E23" s="13">
        <v>16</v>
      </c>
      <c r="F23" s="13">
        <v>88</v>
      </c>
      <c r="G23" s="13">
        <v>392</v>
      </c>
      <c r="H23" s="13">
        <v>61</v>
      </c>
      <c r="I23" s="19">
        <v>138</v>
      </c>
    </row>
    <row r="24" spans="1:9" s="26" customFormat="1" ht="12.75" customHeight="1" x14ac:dyDescent="0.25">
      <c r="A24" s="28" t="s">
        <v>30</v>
      </c>
      <c r="B24" s="18">
        <v>2.0878459687123945</v>
      </c>
      <c r="C24" s="13">
        <v>390</v>
      </c>
      <c r="D24" s="13">
        <v>202</v>
      </c>
      <c r="E24" s="13">
        <v>21</v>
      </c>
      <c r="F24" s="13">
        <v>77</v>
      </c>
      <c r="G24" s="13">
        <v>347</v>
      </c>
      <c r="H24" s="13">
        <v>73</v>
      </c>
      <c r="I24" s="19">
        <v>72</v>
      </c>
    </row>
    <row r="25" spans="1:9" s="26" customFormat="1" ht="12.75" customHeight="1" x14ac:dyDescent="0.25">
      <c r="A25" s="28" t="s">
        <v>31</v>
      </c>
      <c r="B25" s="18">
        <v>2.4104192315168795</v>
      </c>
      <c r="C25" s="13">
        <v>402</v>
      </c>
      <c r="D25" s="13">
        <v>226</v>
      </c>
      <c r="E25" s="13">
        <v>18</v>
      </c>
      <c r="F25" s="13">
        <v>77</v>
      </c>
      <c r="G25" s="13">
        <v>372</v>
      </c>
      <c r="H25" s="13">
        <v>76</v>
      </c>
      <c r="I25" s="19">
        <v>115</v>
      </c>
    </row>
    <row r="26" spans="1:9" s="26" customFormat="1" ht="12.75" customHeight="1" x14ac:dyDescent="0.25">
      <c r="A26" s="28" t="s">
        <v>32</v>
      </c>
      <c r="B26" s="18">
        <v>2.4312019198421067</v>
      </c>
      <c r="C26" s="13">
        <v>1163</v>
      </c>
      <c r="D26" s="13">
        <v>642</v>
      </c>
      <c r="E26" s="13">
        <v>60</v>
      </c>
      <c r="F26" s="13">
        <v>178</v>
      </c>
      <c r="G26" s="13">
        <v>1084</v>
      </c>
      <c r="H26" s="13">
        <v>233</v>
      </c>
      <c r="I26" s="19">
        <v>361</v>
      </c>
    </row>
    <row r="27" spans="1:9" s="26" customFormat="1" ht="12.75" customHeight="1" x14ac:dyDescent="0.25">
      <c r="A27" s="28" t="s">
        <v>33</v>
      </c>
      <c r="B27" s="18">
        <v>3.7819799777530592</v>
      </c>
      <c r="C27" s="13">
        <v>782</v>
      </c>
      <c r="D27" s="13">
        <v>388</v>
      </c>
      <c r="E27" s="13">
        <v>47</v>
      </c>
      <c r="F27" s="13">
        <v>180</v>
      </c>
      <c r="G27" s="13">
        <v>748</v>
      </c>
      <c r="H27" s="13">
        <v>137</v>
      </c>
      <c r="I27" s="19">
        <v>330</v>
      </c>
    </row>
    <row r="28" spans="1:9" s="26" customFormat="1" ht="12.75" customHeight="1" x14ac:dyDescent="0.25">
      <c r="A28" s="28" t="s">
        <v>34</v>
      </c>
      <c r="B28" s="18">
        <v>5.1718412751120706</v>
      </c>
      <c r="C28" s="13">
        <v>1362</v>
      </c>
      <c r="D28" s="13">
        <v>665</v>
      </c>
      <c r="E28" s="13">
        <v>80</v>
      </c>
      <c r="F28" s="13">
        <v>282</v>
      </c>
      <c r="G28" s="13">
        <v>1246</v>
      </c>
      <c r="H28" s="13">
        <v>236</v>
      </c>
      <c r="I28" s="19">
        <v>507</v>
      </c>
    </row>
    <row r="29" spans="1:9" s="26" customFormat="1" ht="12.75" customHeight="1" x14ac:dyDescent="0.25">
      <c r="A29" s="28" t="s">
        <v>35</v>
      </c>
      <c r="B29" s="18">
        <v>1.9966271155815216</v>
      </c>
      <c r="C29" s="13">
        <v>763</v>
      </c>
      <c r="D29" s="13">
        <v>407</v>
      </c>
      <c r="E29" s="13">
        <v>34</v>
      </c>
      <c r="F29" s="13">
        <v>200</v>
      </c>
      <c r="G29" s="13">
        <v>663</v>
      </c>
      <c r="H29" s="13">
        <v>140</v>
      </c>
      <c r="I29" s="19">
        <v>214</v>
      </c>
    </row>
    <row r="30" spans="1:9" s="26" customFormat="1" ht="12.75" customHeight="1" x14ac:dyDescent="0.25">
      <c r="A30" s="28" t="s">
        <v>36</v>
      </c>
      <c r="B30" s="18">
        <v>5.6272560103521077</v>
      </c>
      <c r="C30" s="13">
        <v>3464</v>
      </c>
      <c r="D30" s="13">
        <v>1803</v>
      </c>
      <c r="E30" s="13">
        <v>188</v>
      </c>
      <c r="F30" s="13">
        <v>398</v>
      </c>
      <c r="G30" s="13">
        <v>3305</v>
      </c>
      <c r="H30" s="13">
        <v>436</v>
      </c>
      <c r="I30" s="19">
        <v>994</v>
      </c>
    </row>
    <row r="31" spans="1:9" s="26" customFormat="1" ht="12.75" customHeight="1" x14ac:dyDescent="0.25">
      <c r="A31" s="28" t="s">
        <v>37</v>
      </c>
      <c r="B31" s="18">
        <v>2.8678999721111835</v>
      </c>
      <c r="C31" s="13">
        <v>630</v>
      </c>
      <c r="D31" s="13">
        <v>338</v>
      </c>
      <c r="E31" s="13">
        <v>35</v>
      </c>
      <c r="F31" s="13">
        <v>89</v>
      </c>
      <c r="G31" s="13">
        <v>617</v>
      </c>
      <c r="H31" s="13">
        <v>124</v>
      </c>
      <c r="I31" s="19">
        <v>200</v>
      </c>
    </row>
    <row r="32" spans="1:9" s="26" customFormat="1" ht="13.5" customHeight="1" x14ac:dyDescent="0.25">
      <c r="A32" s="11" t="s">
        <v>42</v>
      </c>
      <c r="B32" s="12" t="s">
        <v>15</v>
      </c>
      <c r="C32" s="13">
        <v>790</v>
      </c>
      <c r="D32" s="13">
        <v>397</v>
      </c>
      <c r="E32" s="13">
        <v>52</v>
      </c>
      <c r="F32" s="13">
        <v>67</v>
      </c>
      <c r="G32" s="13">
        <v>716</v>
      </c>
      <c r="H32" s="13">
        <v>138</v>
      </c>
      <c r="I32" s="14">
        <v>261</v>
      </c>
    </row>
    <row r="33" spans="1:10" ht="7.5" customHeight="1" x14ac:dyDescent="0.2">
      <c r="A33" s="4"/>
    </row>
    <row r="34" spans="1:10" s="16" customFormat="1" ht="45" customHeight="1" x14ac:dyDescent="0.25">
      <c r="A34" s="34" t="s">
        <v>43</v>
      </c>
      <c r="B34" s="34"/>
      <c r="C34" s="34"/>
      <c r="D34" s="34"/>
      <c r="E34" s="29" t="s">
        <v>44</v>
      </c>
      <c r="F34" s="29"/>
      <c r="G34" s="29"/>
      <c r="H34" s="29"/>
      <c r="I34" s="29"/>
      <c r="J34" s="15"/>
    </row>
    <row r="35" spans="1:10" s="16" customFormat="1" ht="13.5" customHeight="1" x14ac:dyDescent="0.25">
      <c r="A35" s="30" t="s">
        <v>13</v>
      </c>
      <c r="B35" s="30"/>
      <c r="C35" s="30"/>
      <c r="D35" s="30"/>
      <c r="E35" s="31" t="s">
        <v>14</v>
      </c>
      <c r="F35" s="31"/>
      <c r="G35" s="31"/>
      <c r="H35" s="31"/>
      <c r="I35" s="31"/>
      <c r="J35" s="17"/>
    </row>
    <row r="36" spans="1:10" ht="46.5" customHeight="1" x14ac:dyDescent="0.2">
      <c r="A36" s="32" t="s">
        <v>45</v>
      </c>
      <c r="B36" s="32"/>
      <c r="C36" s="32"/>
      <c r="D36" s="32"/>
      <c r="E36" s="33" t="s">
        <v>46</v>
      </c>
      <c r="F36" s="33"/>
      <c r="G36" s="33"/>
      <c r="H36" s="33"/>
      <c r="I36" s="33"/>
    </row>
  </sheetData>
  <mergeCells count="17">
    <mergeCell ref="A4:I4"/>
    <mergeCell ref="A6:A9"/>
    <mergeCell ref="B6:B9"/>
    <mergeCell ref="C6:I6"/>
    <mergeCell ref="D7:I7"/>
    <mergeCell ref="C8:C9"/>
    <mergeCell ref="D8:D9"/>
    <mergeCell ref="E8:E9"/>
    <mergeCell ref="F8:F9"/>
    <mergeCell ref="G8:G9"/>
    <mergeCell ref="H8:I8"/>
    <mergeCell ref="E34:I34"/>
    <mergeCell ref="A35:D35"/>
    <mergeCell ref="E35:I35"/>
    <mergeCell ref="A36:D36"/>
    <mergeCell ref="E36:I36"/>
    <mergeCell ref="A34:D34"/>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2704</vt:lpstr>
    </vt:vector>
  </TitlesOfParts>
  <Company>ČSÚ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Bečvářová Jana</dc:creator>
  <cp:lastModifiedBy>Ing. Veronika Dohnálková</cp:lastModifiedBy>
  <dcterms:created xsi:type="dcterms:W3CDTF">2022-12-05T09:05:50Z</dcterms:created>
  <dcterms:modified xsi:type="dcterms:W3CDTF">2023-01-20T08:26:46Z</dcterms:modified>
</cp:coreProperties>
</file>