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06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'13006015406'!$A$1:$H$60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<sst xmlns="http://schemas.openxmlformats.org/spreadsheetml/2006/main" count="33" uniqueCount="28">
  <si>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</si>
  <si>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</si>
  <si>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</si>
  <si>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</si>
  <si>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</si>
  <si>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</si>
  <si>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</si>
  <si>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</si>
  <si>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</si>
  <si>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</si>
  <si>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</si>
  <si>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</si>
  <si>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</si>
  <si>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</si>
  <si>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</si>
  <si>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</si>
  <si>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</si>
  <si>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</si>
  <si>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</si>
  <si>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</si>
  <si>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</si>
  <si>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</si>
  <si>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</si>
  <si>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</si>
  <si>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</si>
  <si>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</si>
  <si>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4.6 Věkové složení obyvatelstva v roce 2014  v SO ORP Kaplice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</si>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</sst>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7" fillId="0" borderId="20" applyNumberFormat="0" applyFon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1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28" applyNumberFormat="0" applyFill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5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0" fontId="4" fillId="0" borderId="7" xfId="1" applyFont="1" applyBorder="1" applyAlignment="1">
      <alignment horizontal="center"/>
    </xf>
    <xf numFmtId="168" fontId="4" fillId="0" borderId="8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0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18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  <cell r="C6">
            <v>102</v>
          </cell>
          <cell r="D6">
            <v>229</v>
          </cell>
          <cell r="F6">
            <v>130</v>
          </cell>
          <cell r="G6">
            <v>140</v>
          </cell>
          <cell r="H6">
            <v>270</v>
          </cell>
        </row>
        <row r="7">
          <cell r="B7">
            <v>112</v>
          </cell>
          <cell r="C7">
            <v>70</v>
          </cell>
          <cell r="D7">
            <v>182</v>
          </cell>
          <cell r="F7">
            <v>134</v>
          </cell>
          <cell r="G7">
            <v>112</v>
          </cell>
          <cell r="H7">
            <v>246</v>
          </cell>
        </row>
        <row r="8">
          <cell r="B8">
            <v>111</v>
          </cell>
          <cell r="C8">
            <v>106</v>
          </cell>
          <cell r="D8">
            <v>217</v>
          </cell>
          <cell r="F8">
            <v>127</v>
          </cell>
          <cell r="G8">
            <v>123</v>
          </cell>
          <cell r="H8">
            <v>250</v>
          </cell>
        </row>
        <row r="9">
          <cell r="B9">
            <v>101</v>
          </cell>
          <cell r="C9">
            <v>87</v>
          </cell>
          <cell r="D9">
            <v>188</v>
          </cell>
          <cell r="F9">
            <v>118</v>
          </cell>
          <cell r="G9">
            <v>90</v>
          </cell>
          <cell r="H9">
            <v>208</v>
          </cell>
        </row>
        <row r="10">
          <cell r="B10">
            <v>100</v>
          </cell>
          <cell r="C10">
            <v>113</v>
          </cell>
          <cell r="D10">
            <v>213</v>
          </cell>
          <cell r="F10">
            <v>125</v>
          </cell>
          <cell r="G10">
            <v>128</v>
          </cell>
          <cell r="H10">
            <v>253</v>
          </cell>
        </row>
        <row r="11">
          <cell r="B11">
            <v>551</v>
          </cell>
          <cell r="C11">
            <v>478</v>
          </cell>
          <cell r="D11">
            <v>1029</v>
          </cell>
          <cell r="F11">
            <v>634</v>
          </cell>
          <cell r="G11">
            <v>593</v>
          </cell>
          <cell r="H11">
            <v>1227</v>
          </cell>
        </row>
        <row r="12">
          <cell r="B12">
            <v>131</v>
          </cell>
          <cell r="C12">
            <v>136</v>
          </cell>
          <cell r="D12">
            <v>267</v>
          </cell>
          <cell r="F12">
            <v>132</v>
          </cell>
          <cell r="G12">
            <v>155</v>
          </cell>
          <cell r="H12">
            <v>287</v>
          </cell>
        </row>
        <row r="13">
          <cell r="B13">
            <v>122</v>
          </cell>
          <cell r="C13">
            <v>108</v>
          </cell>
          <cell r="D13">
            <v>230</v>
          </cell>
          <cell r="F13">
            <v>152</v>
          </cell>
          <cell r="G13">
            <v>140</v>
          </cell>
          <cell r="H13">
            <v>292</v>
          </cell>
        </row>
        <row r="14">
          <cell r="B14">
            <v>104</v>
          </cell>
          <cell r="C14">
            <v>124</v>
          </cell>
          <cell r="D14">
            <v>228</v>
          </cell>
          <cell r="F14">
            <v>130</v>
          </cell>
          <cell r="G14">
            <v>109</v>
          </cell>
          <cell r="H14">
            <v>239</v>
          </cell>
        </row>
        <row r="15">
          <cell r="B15">
            <v>107</v>
          </cell>
          <cell r="C15">
            <v>108</v>
          </cell>
          <cell r="D15">
            <v>215</v>
          </cell>
          <cell r="F15">
            <v>138</v>
          </cell>
          <cell r="G15">
            <v>128</v>
          </cell>
          <cell r="H15">
            <v>266</v>
          </cell>
        </row>
        <row r="16">
          <cell r="B16">
            <v>116</v>
          </cell>
          <cell r="C16">
            <v>92</v>
          </cell>
          <cell r="D16">
            <v>208</v>
          </cell>
          <cell r="F16">
            <v>129</v>
          </cell>
          <cell r="G16">
            <v>137</v>
          </cell>
          <cell r="H16">
            <v>266</v>
          </cell>
        </row>
        <row r="17">
          <cell r="B17">
            <v>580</v>
          </cell>
          <cell r="C17">
            <v>568</v>
          </cell>
          <cell r="D17">
            <v>1148</v>
          </cell>
          <cell r="F17">
            <v>681</v>
          </cell>
          <cell r="G17">
            <v>669</v>
          </cell>
          <cell r="H17">
            <v>1350</v>
          </cell>
        </row>
        <row r="18">
          <cell r="B18">
            <v>96</v>
          </cell>
          <cell r="C18">
            <v>99</v>
          </cell>
          <cell r="D18">
            <v>195</v>
          </cell>
          <cell r="F18">
            <v>130</v>
          </cell>
          <cell r="G18">
            <v>143</v>
          </cell>
          <cell r="H18">
            <v>273</v>
          </cell>
        </row>
        <row r="19">
          <cell r="B19">
            <v>105</v>
          </cell>
          <cell r="C19">
            <v>82</v>
          </cell>
          <cell r="D19">
            <v>187</v>
          </cell>
          <cell r="F19">
            <v>141</v>
          </cell>
          <cell r="G19">
            <v>123</v>
          </cell>
          <cell r="H19">
            <v>264</v>
          </cell>
        </row>
        <row r="20">
          <cell r="B20">
            <v>113</v>
          </cell>
          <cell r="C20">
            <v>74</v>
          </cell>
          <cell r="D20">
            <v>187</v>
          </cell>
          <cell r="F20">
            <v>159</v>
          </cell>
          <cell r="G20">
            <v>134</v>
          </cell>
          <cell r="H20">
            <v>293</v>
          </cell>
        </row>
        <row r="21">
          <cell r="B21">
            <v>80</v>
          </cell>
          <cell r="C21">
            <v>100</v>
          </cell>
          <cell r="D21">
            <v>180</v>
          </cell>
          <cell r="F21">
            <v>138</v>
          </cell>
          <cell r="G21">
            <v>140</v>
          </cell>
          <cell r="H21">
            <v>278</v>
          </cell>
        </row>
        <row r="22">
          <cell r="B22">
            <v>98</v>
          </cell>
          <cell r="C22">
            <v>80</v>
          </cell>
          <cell r="D22">
            <v>178</v>
          </cell>
          <cell r="F22">
            <v>142</v>
          </cell>
          <cell r="G22">
            <v>120</v>
          </cell>
          <cell r="H22">
            <v>262</v>
          </cell>
        </row>
        <row r="23">
          <cell r="B23">
            <v>492</v>
          </cell>
          <cell r="C23">
            <v>435</v>
          </cell>
          <cell r="D23">
            <v>927</v>
          </cell>
          <cell r="F23">
            <v>710</v>
          </cell>
          <cell r="G23">
            <v>660</v>
          </cell>
          <cell r="H23">
            <v>1370</v>
          </cell>
        </row>
        <row r="24">
          <cell r="B24">
            <v>118</v>
          </cell>
          <cell r="C24">
            <v>78</v>
          </cell>
          <cell r="D24">
            <v>196</v>
          </cell>
          <cell r="F24">
            <v>155</v>
          </cell>
          <cell r="G24">
            <v>131</v>
          </cell>
          <cell r="H24">
            <v>286</v>
          </cell>
        </row>
        <row r="25">
          <cell r="B25">
            <v>99</v>
          </cell>
          <cell r="C25">
            <v>77</v>
          </cell>
          <cell r="D25">
            <v>176</v>
          </cell>
          <cell r="F25">
            <v>111</v>
          </cell>
          <cell r="G25">
            <v>149</v>
          </cell>
          <cell r="H25">
            <v>260</v>
          </cell>
        </row>
        <row r="26">
          <cell r="B26">
            <v>118</v>
          </cell>
          <cell r="C26">
            <v>97</v>
          </cell>
          <cell r="D26">
            <v>215</v>
          </cell>
          <cell r="F26">
            <v>128</v>
          </cell>
          <cell r="G26">
            <v>125</v>
          </cell>
          <cell r="H26">
            <v>253</v>
          </cell>
        </row>
        <row r="27">
          <cell r="B27">
            <v>87</v>
          </cell>
          <cell r="C27">
            <v>83</v>
          </cell>
          <cell r="D27">
            <v>170</v>
          </cell>
          <cell r="F27">
            <v>129</v>
          </cell>
          <cell r="G27">
            <v>152</v>
          </cell>
          <cell r="H27">
            <v>281</v>
          </cell>
        </row>
        <row r="28">
          <cell r="B28">
            <v>95</v>
          </cell>
          <cell r="C28">
            <v>88</v>
          </cell>
          <cell r="D28">
            <v>183</v>
          </cell>
          <cell r="F28">
            <v>133</v>
          </cell>
          <cell r="G28">
            <v>129</v>
          </cell>
          <cell r="H28">
            <v>262</v>
          </cell>
        </row>
        <row r="29">
          <cell r="B29">
            <v>517</v>
          </cell>
          <cell r="C29">
            <v>423</v>
          </cell>
          <cell r="D29">
            <v>940</v>
          </cell>
          <cell r="F29">
            <v>656</v>
          </cell>
          <cell r="G29">
            <v>686</v>
          </cell>
          <cell r="H29">
            <v>1342</v>
          </cell>
        </row>
        <row r="30">
          <cell r="B30">
            <v>109</v>
          </cell>
          <cell r="C30">
            <v>103</v>
          </cell>
          <cell r="D30">
            <v>212</v>
          </cell>
          <cell r="F30">
            <v>119</v>
          </cell>
          <cell r="G30">
            <v>129</v>
          </cell>
          <cell r="H30">
            <v>248</v>
          </cell>
        </row>
        <row r="31">
          <cell r="B31">
            <v>126</v>
          </cell>
          <cell r="C31">
            <v>111</v>
          </cell>
          <cell r="D31">
            <v>237</v>
          </cell>
          <cell r="F31">
            <v>132</v>
          </cell>
          <cell r="G31">
            <v>118</v>
          </cell>
          <cell r="H31">
            <v>250</v>
          </cell>
        </row>
        <row r="32">
          <cell r="B32">
            <v>120</v>
          </cell>
          <cell r="C32">
            <v>124</v>
          </cell>
          <cell r="D32">
            <v>244</v>
          </cell>
          <cell r="F32">
            <v>128</v>
          </cell>
          <cell r="G32">
            <v>117</v>
          </cell>
          <cell r="H32">
            <v>245</v>
          </cell>
        </row>
        <row r="33">
          <cell r="B33">
            <v>120</v>
          </cell>
          <cell r="C33">
            <v>132</v>
          </cell>
          <cell r="D33">
            <v>252</v>
          </cell>
          <cell r="F33">
            <v>119</v>
          </cell>
          <cell r="G33">
            <v>127</v>
          </cell>
          <cell r="H33">
            <v>246</v>
          </cell>
        </row>
        <row r="34">
          <cell r="B34">
            <v>148</v>
          </cell>
          <cell r="C34">
            <v>100</v>
          </cell>
          <cell r="D34">
            <v>248</v>
          </cell>
          <cell r="F34">
            <v>89</v>
          </cell>
          <cell r="G34">
            <v>72</v>
          </cell>
          <cell r="H34">
            <v>161</v>
          </cell>
        </row>
        <row r="35">
          <cell r="B35">
            <v>623</v>
          </cell>
          <cell r="C35">
            <v>570</v>
          </cell>
          <cell r="D35">
            <v>1193</v>
          </cell>
          <cell r="F35">
            <v>587</v>
          </cell>
          <cell r="G35">
            <v>563</v>
          </cell>
          <cell r="H35">
            <v>1150</v>
          </cell>
        </row>
        <row r="36">
          <cell r="B36">
            <v>104</v>
          </cell>
          <cell r="C36">
            <v>148</v>
          </cell>
          <cell r="D36">
            <v>252</v>
          </cell>
          <cell r="F36">
            <v>66</v>
          </cell>
          <cell r="G36">
            <v>82</v>
          </cell>
          <cell r="H36">
            <v>148</v>
          </cell>
        </row>
        <row r="37">
          <cell r="B37">
            <v>139</v>
          </cell>
          <cell r="C37">
            <v>126</v>
          </cell>
          <cell r="D37">
            <v>265</v>
          </cell>
          <cell r="F37">
            <v>62</v>
          </cell>
          <cell r="G37">
            <v>80</v>
          </cell>
          <cell r="H37">
            <v>142</v>
          </cell>
        </row>
        <row r="38">
          <cell r="B38">
            <v>148</v>
          </cell>
          <cell r="C38">
            <v>124</v>
          </cell>
          <cell r="D38">
            <v>272</v>
          </cell>
          <cell r="F38">
            <v>57</v>
          </cell>
          <cell r="G38">
            <v>94</v>
          </cell>
          <cell r="H38">
            <v>151</v>
          </cell>
        </row>
        <row r="39">
          <cell r="B39">
            <v>147</v>
          </cell>
          <cell r="C39">
            <v>122</v>
          </cell>
          <cell r="D39">
            <v>269</v>
          </cell>
          <cell r="F39">
            <v>54</v>
          </cell>
          <cell r="G39">
            <v>72</v>
          </cell>
          <cell r="H39">
            <v>126</v>
          </cell>
        </row>
        <row r="40">
          <cell r="B40">
            <v>146</v>
          </cell>
          <cell r="C40">
            <v>131</v>
          </cell>
          <cell r="D40">
            <v>277</v>
          </cell>
          <cell r="F40">
            <v>64</v>
          </cell>
          <cell r="G40">
            <v>69</v>
          </cell>
          <cell r="H40">
            <v>133</v>
          </cell>
        </row>
        <row r="41">
          <cell r="B41">
            <v>684</v>
          </cell>
          <cell r="C41">
            <v>651</v>
          </cell>
          <cell r="D41">
            <v>1335</v>
          </cell>
          <cell r="F41">
            <v>303</v>
          </cell>
          <cell r="G41">
            <v>397</v>
          </cell>
          <cell r="H41">
            <v>700</v>
          </cell>
        </row>
        <row r="42">
          <cell r="B42">
            <v>184</v>
          </cell>
          <cell r="C42">
            <v>143</v>
          </cell>
          <cell r="D42">
            <v>327</v>
          </cell>
          <cell r="F42">
            <v>44</v>
          </cell>
          <cell r="G42">
            <v>65</v>
          </cell>
          <cell r="H42">
            <v>109</v>
          </cell>
        </row>
        <row r="43">
          <cell r="B43">
            <v>144</v>
          </cell>
          <cell r="C43">
            <v>153</v>
          </cell>
          <cell r="D43">
            <v>297</v>
          </cell>
          <cell r="F43">
            <v>34</v>
          </cell>
          <cell r="G43">
            <v>66</v>
          </cell>
          <cell r="H43">
            <v>100</v>
          </cell>
        </row>
        <row r="44">
          <cell r="B44">
            <v>156</v>
          </cell>
          <cell r="C44">
            <v>141</v>
          </cell>
          <cell r="D44">
            <v>297</v>
          </cell>
          <cell r="F44">
            <v>36</v>
          </cell>
          <cell r="G44">
            <v>57</v>
          </cell>
          <cell r="H44">
            <v>93</v>
          </cell>
        </row>
        <row r="45">
          <cell r="B45">
            <v>166</v>
          </cell>
          <cell r="C45">
            <v>136</v>
          </cell>
          <cell r="D45">
            <v>302</v>
          </cell>
          <cell r="F45">
            <v>39</v>
          </cell>
          <cell r="G45">
            <v>57</v>
          </cell>
          <cell r="H45">
            <v>96</v>
          </cell>
        </row>
        <row r="46">
          <cell r="B46">
            <v>170</v>
          </cell>
          <cell r="C46">
            <v>130</v>
          </cell>
          <cell r="D46">
            <v>300</v>
          </cell>
          <cell r="F46">
            <v>29</v>
          </cell>
          <cell r="G46">
            <v>41</v>
          </cell>
          <cell r="H46">
            <v>70</v>
          </cell>
        </row>
        <row r="47">
          <cell r="B47">
            <v>820</v>
          </cell>
          <cell r="C47">
            <v>703</v>
          </cell>
          <cell r="D47">
            <v>1523</v>
          </cell>
          <cell r="F47">
            <v>182</v>
          </cell>
          <cell r="G47">
            <v>286</v>
          </cell>
          <cell r="H47">
            <v>468</v>
          </cell>
        </row>
        <row r="48">
          <cell r="B48">
            <v>177</v>
          </cell>
          <cell r="C48">
            <v>157</v>
          </cell>
          <cell r="D48">
            <v>334</v>
          </cell>
          <cell r="F48">
            <v>133</v>
          </cell>
          <cell r="G48">
            <v>192</v>
          </cell>
          <cell r="H48">
            <v>325</v>
          </cell>
        </row>
        <row r="49">
          <cell r="B49">
            <v>159</v>
          </cell>
          <cell r="C49">
            <v>150</v>
          </cell>
          <cell r="D49">
            <v>309</v>
          </cell>
          <cell r="F49">
            <v>58</v>
          </cell>
          <cell r="G49">
            <v>112</v>
          </cell>
          <cell r="H49">
            <v>170</v>
          </cell>
        </row>
        <row r="50">
          <cell r="B50">
            <v>168</v>
          </cell>
          <cell r="C50">
            <v>137</v>
          </cell>
          <cell r="D50">
            <v>305</v>
          </cell>
          <cell r="F50">
            <v>11</v>
          </cell>
          <cell r="G50">
            <v>30</v>
          </cell>
          <cell r="H50">
            <v>41</v>
          </cell>
        </row>
        <row r="51">
          <cell r="B51">
            <v>186</v>
          </cell>
          <cell r="C51">
            <v>165</v>
          </cell>
          <cell r="D51">
            <v>351</v>
          </cell>
          <cell r="F51">
            <v>1</v>
          </cell>
          <cell r="G51">
            <v>5</v>
          </cell>
          <cell r="H51">
            <v>6</v>
          </cell>
        </row>
        <row r="52">
          <cell r="B52">
            <v>171</v>
          </cell>
          <cell r="C52">
            <v>182</v>
          </cell>
          <cell r="D52">
            <v>353</v>
          </cell>
        </row>
        <row r="53">
          <cell r="B53">
            <v>861</v>
          </cell>
          <cell r="C53">
            <v>791</v>
          </cell>
          <cell r="D53">
            <v>1652</v>
          </cell>
        </row>
        <row r="54">
          <cell r="B54">
            <v>170</v>
          </cell>
          <cell r="C54">
            <v>178</v>
          </cell>
          <cell r="D54">
            <v>348</v>
          </cell>
          <cell r="F54">
            <v>1623</v>
          </cell>
          <cell r="G54">
            <v>1481</v>
          </cell>
          <cell r="H54">
            <v>3104</v>
          </cell>
        </row>
        <row r="55">
          <cell r="B55">
            <v>180</v>
          </cell>
          <cell r="C55">
            <v>175</v>
          </cell>
          <cell r="D55">
            <v>355</v>
          </cell>
          <cell r="F55">
            <v>6938</v>
          </cell>
          <cell r="G55">
            <v>6518</v>
          </cell>
          <cell r="H55">
            <v>13456</v>
          </cell>
        </row>
        <row r="56">
          <cell r="B56">
            <v>130</v>
          </cell>
          <cell r="C56">
            <v>147</v>
          </cell>
          <cell r="D56">
            <v>277</v>
          </cell>
          <cell r="F56">
            <v>1275</v>
          </cell>
          <cell r="G56">
            <v>1585</v>
          </cell>
          <cell r="H56">
            <v>2860</v>
          </cell>
        </row>
        <row r="57">
          <cell r="B57">
            <v>143</v>
          </cell>
          <cell r="C57">
            <v>136</v>
          </cell>
          <cell r="D57">
            <v>279</v>
          </cell>
        </row>
        <row r="58">
          <cell r="B58">
            <v>129</v>
          </cell>
          <cell r="C58">
            <v>136</v>
          </cell>
          <cell r="D58">
            <v>265</v>
          </cell>
        </row>
        <row r="59">
          <cell r="B59">
            <v>752</v>
          </cell>
          <cell r="C59">
            <v>772</v>
          </cell>
          <cell r="D59">
            <v>1524</v>
          </cell>
          <cell r="F59">
            <v>9836</v>
          </cell>
          <cell r="G59">
            <v>9584</v>
          </cell>
          <cell r="H59">
            <v>19420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5" t="s">
        <v>0</v>
      </c>
      <c r="B3" s="4">
        <v>42004</v>
      </c>
      <c r="C3" s="5"/>
      <c r="D3" s="6"/>
      <c r="E3" s="35" t="s">
        <v>0</v>
      </c>
      <c r="F3" s="7">
        <v>42004</v>
      </c>
      <c r="G3" s="8"/>
      <c r="H3" s="9"/>
    </row>
    <row r="4" spans="1:8" ht="16.5" customHeight="1" thickBot="1">
      <c r="A4" s="36"/>
      <c r="B4" s="10" t="s">
        <v>1</v>
      </c>
      <c r="C4" s="11" t="s">
        <v>2</v>
      </c>
      <c r="D4" s="12" t="s">
        <v>3</v>
      </c>
      <c r="E4" s="36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'[1]13-310307306'!B6</f>
        <v>127</v>
      </c>
      <c r="C6" s="21">
        <f>'[1]13-310307306'!C6</f>
        <v>102</v>
      </c>
      <c r="D6" s="22">
        <f>'[1]13-310307306'!D6</f>
        <v>229</v>
      </c>
      <c r="E6" s="23">
        <v>45</v>
      </c>
      <c r="F6" s="24">
        <f>'[1]13-310307306'!F6</f>
        <v>130</v>
      </c>
      <c r="G6" s="21">
        <f>'[1]13-310307306'!G6</f>
        <v>140</v>
      </c>
      <c r="H6" s="25">
        <f>'[1]13-310307306'!H6</f>
        <v>270</v>
      </c>
    </row>
    <row r="7" spans="1:8" ht="12" customHeight="1">
      <c r="A7" s="14">
        <v>1</v>
      </c>
      <c r="B7" s="20">
        <f>'[1]13-310307306'!B7</f>
        <v>112</v>
      </c>
      <c r="C7" s="21">
        <f>'[1]13-310307306'!C7</f>
        <v>70</v>
      </c>
      <c r="D7" s="22">
        <f>'[1]13-310307306'!D7</f>
        <v>182</v>
      </c>
      <c r="E7" s="23">
        <v>46</v>
      </c>
      <c r="F7" s="24">
        <f>'[1]13-310307306'!F7</f>
        <v>134</v>
      </c>
      <c r="G7" s="21">
        <f>'[1]13-310307306'!G7</f>
        <v>112</v>
      </c>
      <c r="H7" s="25">
        <f>'[1]13-310307306'!H7</f>
        <v>246</v>
      </c>
    </row>
    <row r="8" spans="1:8" ht="12" customHeight="1">
      <c r="A8" s="14">
        <v>2</v>
      </c>
      <c r="B8" s="20">
        <f>'[1]13-310307306'!B8</f>
        <v>111</v>
      </c>
      <c r="C8" s="21">
        <f>'[1]13-310307306'!C8</f>
        <v>106</v>
      </c>
      <c r="D8" s="22">
        <f>'[1]13-310307306'!D8</f>
        <v>217</v>
      </c>
      <c r="E8" s="23">
        <v>47</v>
      </c>
      <c r="F8" s="24">
        <f>'[1]13-310307306'!F8</f>
        <v>127</v>
      </c>
      <c r="G8" s="21">
        <f>'[1]13-310307306'!G8</f>
        <v>123</v>
      </c>
      <c r="H8" s="25">
        <f>'[1]13-310307306'!H8</f>
        <v>250</v>
      </c>
    </row>
    <row r="9" spans="1:8" ht="12" customHeight="1">
      <c r="A9" s="14">
        <v>3</v>
      </c>
      <c r="B9" s="20">
        <f>'[1]13-310307306'!B9</f>
        <v>101</v>
      </c>
      <c r="C9" s="21">
        <f>'[1]13-310307306'!C9</f>
        <v>87</v>
      </c>
      <c r="D9" s="22">
        <f>'[1]13-310307306'!D9</f>
        <v>188</v>
      </c>
      <c r="E9" s="23">
        <v>48</v>
      </c>
      <c r="F9" s="24">
        <f>'[1]13-310307306'!F9</f>
        <v>118</v>
      </c>
      <c r="G9" s="21">
        <f>'[1]13-310307306'!G9</f>
        <v>90</v>
      </c>
      <c r="H9" s="25">
        <f>'[1]13-310307306'!H9</f>
        <v>208</v>
      </c>
    </row>
    <row r="10" spans="1:8" ht="12" customHeight="1">
      <c r="A10" s="14">
        <v>4</v>
      </c>
      <c r="B10" s="20">
        <f>'[1]13-310307306'!B10</f>
        <v>100</v>
      </c>
      <c r="C10" s="21">
        <f>'[1]13-310307306'!C10</f>
        <v>113</v>
      </c>
      <c r="D10" s="22">
        <f>'[1]13-310307306'!D10</f>
        <v>213</v>
      </c>
      <c r="E10" s="23">
        <v>49</v>
      </c>
      <c r="F10" s="24">
        <f>'[1]13-310307306'!F10</f>
        <v>125</v>
      </c>
      <c r="G10" s="21">
        <f>'[1]13-310307306'!G10</f>
        <v>128</v>
      </c>
      <c r="H10" s="25">
        <f>'[1]13-310307306'!H10</f>
        <v>253</v>
      </c>
    </row>
    <row r="11" spans="1:8" ht="12" customHeight="1">
      <c r="A11" s="14" t="s">
        <v>4</v>
      </c>
      <c r="B11" s="20">
        <f>'[1]13-310307306'!B11</f>
        <v>551</v>
      </c>
      <c r="C11" s="21">
        <f>'[1]13-310307306'!C11</f>
        <v>478</v>
      </c>
      <c r="D11" s="22">
        <f>'[1]13-310307306'!D11</f>
        <v>1029</v>
      </c>
      <c r="E11" s="23" t="s">
        <v>5</v>
      </c>
      <c r="F11" s="24">
        <f>'[1]13-310307306'!F11</f>
        <v>634</v>
      </c>
      <c r="G11" s="21">
        <f>'[1]13-310307306'!G11</f>
        <v>593</v>
      </c>
      <c r="H11" s="25">
        <f>'[1]13-310307306'!H11</f>
        <v>1227</v>
      </c>
    </row>
    <row r="12" spans="1:8" ht="12" customHeight="1">
      <c r="A12" s="14">
        <v>5</v>
      </c>
      <c r="B12" s="20">
        <f>'[1]13-310307306'!B12</f>
        <v>131</v>
      </c>
      <c r="C12" s="21">
        <f>'[1]13-310307306'!C12</f>
        <v>136</v>
      </c>
      <c r="D12" s="22">
        <f>'[1]13-310307306'!D12</f>
        <v>267</v>
      </c>
      <c r="E12" s="23">
        <v>50</v>
      </c>
      <c r="F12" s="24">
        <f>'[1]13-310307306'!F12</f>
        <v>132</v>
      </c>
      <c r="G12" s="21">
        <f>'[1]13-310307306'!G12</f>
        <v>155</v>
      </c>
      <c r="H12" s="25">
        <f>'[1]13-310307306'!H12</f>
        <v>287</v>
      </c>
    </row>
    <row r="13" spans="1:8" ht="12" customHeight="1">
      <c r="A13" s="14">
        <v>6</v>
      </c>
      <c r="B13" s="20">
        <f>'[1]13-310307306'!B13</f>
        <v>122</v>
      </c>
      <c r="C13" s="21">
        <f>'[1]13-310307306'!C13</f>
        <v>108</v>
      </c>
      <c r="D13" s="22">
        <f>'[1]13-310307306'!D13</f>
        <v>230</v>
      </c>
      <c r="E13" s="23">
        <v>51</v>
      </c>
      <c r="F13" s="24">
        <f>'[1]13-310307306'!F13</f>
        <v>152</v>
      </c>
      <c r="G13" s="21">
        <f>'[1]13-310307306'!G13</f>
        <v>140</v>
      </c>
      <c r="H13" s="25">
        <f>'[1]13-310307306'!H13</f>
        <v>292</v>
      </c>
    </row>
    <row r="14" spans="1:8" ht="12" customHeight="1">
      <c r="A14" s="14">
        <v>7</v>
      </c>
      <c r="B14" s="20">
        <f>'[1]13-310307306'!B14</f>
        <v>104</v>
      </c>
      <c r="C14" s="21">
        <f>'[1]13-310307306'!C14</f>
        <v>124</v>
      </c>
      <c r="D14" s="22">
        <f>'[1]13-310307306'!D14</f>
        <v>228</v>
      </c>
      <c r="E14" s="23">
        <v>52</v>
      </c>
      <c r="F14" s="24">
        <f>'[1]13-310307306'!F14</f>
        <v>130</v>
      </c>
      <c r="G14" s="21">
        <f>'[1]13-310307306'!G14</f>
        <v>109</v>
      </c>
      <c r="H14" s="25">
        <f>'[1]13-310307306'!H14</f>
        <v>239</v>
      </c>
    </row>
    <row r="15" spans="1:8" ht="12" customHeight="1">
      <c r="A15" s="14">
        <v>8</v>
      </c>
      <c r="B15" s="20">
        <f>'[1]13-310307306'!B15</f>
        <v>107</v>
      </c>
      <c r="C15" s="21">
        <f>'[1]13-310307306'!C15</f>
        <v>108</v>
      </c>
      <c r="D15" s="22">
        <f>'[1]13-310307306'!D15</f>
        <v>215</v>
      </c>
      <c r="E15" s="23">
        <v>53</v>
      </c>
      <c r="F15" s="24">
        <f>'[1]13-310307306'!F15</f>
        <v>138</v>
      </c>
      <c r="G15" s="21">
        <f>'[1]13-310307306'!G15</f>
        <v>128</v>
      </c>
      <c r="H15" s="25">
        <f>'[1]13-310307306'!H15</f>
        <v>266</v>
      </c>
    </row>
    <row r="16" spans="1:8" ht="12" customHeight="1">
      <c r="A16" s="14">
        <v>9</v>
      </c>
      <c r="B16" s="20">
        <f>'[1]13-310307306'!B16</f>
        <v>116</v>
      </c>
      <c r="C16" s="21">
        <f>'[1]13-310307306'!C16</f>
        <v>92</v>
      </c>
      <c r="D16" s="22">
        <f>'[1]13-310307306'!D16</f>
        <v>208</v>
      </c>
      <c r="E16" s="23">
        <v>54</v>
      </c>
      <c r="F16" s="24">
        <f>'[1]13-310307306'!F16</f>
        <v>129</v>
      </c>
      <c r="G16" s="21">
        <f>'[1]13-310307306'!G16</f>
        <v>137</v>
      </c>
      <c r="H16" s="25">
        <f>'[1]13-310307306'!H16</f>
        <v>266</v>
      </c>
    </row>
    <row r="17" spans="1:8" ht="12" customHeight="1">
      <c r="A17" s="14" t="s">
        <v>6</v>
      </c>
      <c r="B17" s="20">
        <f>'[1]13-310307306'!B17</f>
        <v>580</v>
      </c>
      <c r="C17" s="21">
        <f>'[1]13-310307306'!C17</f>
        <v>568</v>
      </c>
      <c r="D17" s="22">
        <f>'[1]13-310307306'!D17</f>
        <v>1148</v>
      </c>
      <c r="E17" s="23" t="s">
        <v>7</v>
      </c>
      <c r="F17" s="24">
        <f>'[1]13-310307306'!F17</f>
        <v>681</v>
      </c>
      <c r="G17" s="21">
        <f>'[1]13-310307306'!G17</f>
        <v>669</v>
      </c>
      <c r="H17" s="25">
        <f>'[1]13-310307306'!H17</f>
        <v>1350</v>
      </c>
    </row>
    <row r="18" spans="1:8" ht="12" customHeight="1">
      <c r="A18" s="14">
        <v>10</v>
      </c>
      <c r="B18" s="20">
        <f>'[1]13-310307306'!B18</f>
        <v>96</v>
      </c>
      <c r="C18" s="21">
        <f>'[1]13-310307306'!C18</f>
        <v>99</v>
      </c>
      <c r="D18" s="22">
        <f>'[1]13-310307306'!D18</f>
        <v>195</v>
      </c>
      <c r="E18" s="23">
        <v>55</v>
      </c>
      <c r="F18" s="24">
        <f>'[1]13-310307306'!F18</f>
        <v>130</v>
      </c>
      <c r="G18" s="21">
        <f>'[1]13-310307306'!G18</f>
        <v>143</v>
      </c>
      <c r="H18" s="25">
        <f>'[1]13-310307306'!H18</f>
        <v>273</v>
      </c>
    </row>
    <row r="19" spans="1:8" ht="12" customHeight="1">
      <c r="A19" s="14">
        <v>11</v>
      </c>
      <c r="B19" s="20">
        <f>'[1]13-310307306'!B19</f>
        <v>105</v>
      </c>
      <c r="C19" s="21">
        <f>'[1]13-310307306'!C19</f>
        <v>82</v>
      </c>
      <c r="D19" s="22">
        <f>'[1]13-310307306'!D19</f>
        <v>187</v>
      </c>
      <c r="E19" s="23">
        <v>56</v>
      </c>
      <c r="F19" s="24">
        <f>'[1]13-310307306'!F19</f>
        <v>141</v>
      </c>
      <c r="G19" s="21">
        <f>'[1]13-310307306'!G19</f>
        <v>123</v>
      </c>
      <c r="H19" s="25">
        <f>'[1]13-310307306'!H19</f>
        <v>264</v>
      </c>
    </row>
    <row r="20" spans="1:8" ht="12" customHeight="1">
      <c r="A20" s="14">
        <v>12</v>
      </c>
      <c r="B20" s="20">
        <f>'[1]13-310307306'!B20</f>
        <v>113</v>
      </c>
      <c r="C20" s="21">
        <f>'[1]13-310307306'!C20</f>
        <v>74</v>
      </c>
      <c r="D20" s="22">
        <f>'[1]13-310307306'!D20</f>
        <v>187</v>
      </c>
      <c r="E20" s="23">
        <v>57</v>
      </c>
      <c r="F20" s="24">
        <f>'[1]13-310307306'!F20</f>
        <v>159</v>
      </c>
      <c r="G20" s="21">
        <f>'[1]13-310307306'!G20</f>
        <v>134</v>
      </c>
      <c r="H20" s="25">
        <f>'[1]13-310307306'!H20</f>
        <v>293</v>
      </c>
    </row>
    <row r="21" spans="1:8" ht="12" customHeight="1">
      <c r="A21" s="14">
        <v>13</v>
      </c>
      <c r="B21" s="20">
        <f>'[1]13-310307306'!B21</f>
        <v>80</v>
      </c>
      <c r="C21" s="21">
        <f>'[1]13-310307306'!C21</f>
        <v>100</v>
      </c>
      <c r="D21" s="22">
        <f>'[1]13-310307306'!D21</f>
        <v>180</v>
      </c>
      <c r="E21" s="23">
        <v>58</v>
      </c>
      <c r="F21" s="24">
        <f>'[1]13-310307306'!F21</f>
        <v>138</v>
      </c>
      <c r="G21" s="21">
        <f>'[1]13-310307306'!G21</f>
        <v>140</v>
      </c>
      <c r="H21" s="25">
        <f>'[1]13-310307306'!H21</f>
        <v>278</v>
      </c>
    </row>
    <row r="22" spans="1:8" ht="12" customHeight="1">
      <c r="A22" s="14">
        <v>14</v>
      </c>
      <c r="B22" s="20">
        <f>'[1]13-310307306'!B22</f>
        <v>98</v>
      </c>
      <c r="C22" s="21">
        <f>'[1]13-310307306'!C22</f>
        <v>80</v>
      </c>
      <c r="D22" s="22">
        <f>'[1]13-310307306'!D22</f>
        <v>178</v>
      </c>
      <c r="E22" s="23">
        <v>59</v>
      </c>
      <c r="F22" s="24">
        <f>'[1]13-310307306'!F22</f>
        <v>142</v>
      </c>
      <c r="G22" s="21">
        <f>'[1]13-310307306'!G22</f>
        <v>120</v>
      </c>
      <c r="H22" s="25">
        <f>'[1]13-310307306'!H22</f>
        <v>262</v>
      </c>
    </row>
    <row r="23" spans="1:8" ht="12" customHeight="1">
      <c r="A23" s="14" t="s">
        <v>8</v>
      </c>
      <c r="B23" s="20">
        <f>'[1]13-310307306'!B23</f>
        <v>492</v>
      </c>
      <c r="C23" s="21">
        <f>'[1]13-310307306'!C23</f>
        <v>435</v>
      </c>
      <c r="D23" s="22">
        <f>'[1]13-310307306'!D23</f>
        <v>927</v>
      </c>
      <c r="E23" s="23" t="s">
        <v>9</v>
      </c>
      <c r="F23" s="24">
        <f>'[1]13-310307306'!F23</f>
        <v>710</v>
      </c>
      <c r="G23" s="21">
        <f>'[1]13-310307306'!G23</f>
        <v>660</v>
      </c>
      <c r="H23" s="25">
        <f>'[1]13-310307306'!H23</f>
        <v>1370</v>
      </c>
    </row>
    <row r="24" spans="1:8" ht="12" customHeight="1">
      <c r="A24" s="14">
        <v>15</v>
      </c>
      <c r="B24" s="20">
        <f>'[1]13-310307306'!B24</f>
        <v>118</v>
      </c>
      <c r="C24" s="21">
        <f>'[1]13-310307306'!C24</f>
        <v>78</v>
      </c>
      <c r="D24" s="22">
        <f>'[1]13-310307306'!D24</f>
        <v>196</v>
      </c>
      <c r="E24" s="23">
        <v>60</v>
      </c>
      <c r="F24" s="24">
        <f>'[1]13-310307306'!F24</f>
        <v>155</v>
      </c>
      <c r="G24" s="21">
        <f>'[1]13-310307306'!G24</f>
        <v>131</v>
      </c>
      <c r="H24" s="25">
        <f>'[1]13-310307306'!H24</f>
        <v>286</v>
      </c>
    </row>
    <row r="25" spans="1:8" ht="12" customHeight="1">
      <c r="A25" s="14">
        <v>16</v>
      </c>
      <c r="B25" s="20">
        <f>'[1]13-310307306'!B25</f>
        <v>99</v>
      </c>
      <c r="C25" s="21">
        <f>'[1]13-310307306'!C25</f>
        <v>77</v>
      </c>
      <c r="D25" s="22">
        <f>'[1]13-310307306'!D25</f>
        <v>176</v>
      </c>
      <c r="E25" s="23">
        <v>61</v>
      </c>
      <c r="F25" s="24">
        <f>'[1]13-310307306'!F25</f>
        <v>111</v>
      </c>
      <c r="G25" s="21">
        <f>'[1]13-310307306'!G25</f>
        <v>149</v>
      </c>
      <c r="H25" s="25">
        <f>'[1]13-310307306'!H25</f>
        <v>260</v>
      </c>
    </row>
    <row r="26" spans="1:8" ht="12" customHeight="1">
      <c r="A26" s="14">
        <v>17</v>
      </c>
      <c r="B26" s="20">
        <f>'[1]13-310307306'!B26</f>
        <v>118</v>
      </c>
      <c r="C26" s="21">
        <f>'[1]13-310307306'!C26</f>
        <v>97</v>
      </c>
      <c r="D26" s="22">
        <f>'[1]13-310307306'!D26</f>
        <v>215</v>
      </c>
      <c r="E26" s="23">
        <v>62</v>
      </c>
      <c r="F26" s="24">
        <f>'[1]13-310307306'!F26</f>
        <v>128</v>
      </c>
      <c r="G26" s="21">
        <f>'[1]13-310307306'!G26</f>
        <v>125</v>
      </c>
      <c r="H26" s="25">
        <f>'[1]13-310307306'!H26</f>
        <v>253</v>
      </c>
    </row>
    <row r="27" spans="1:8" ht="12" customHeight="1">
      <c r="A27" s="14">
        <v>18</v>
      </c>
      <c r="B27" s="20">
        <f>'[1]13-310307306'!B27</f>
        <v>87</v>
      </c>
      <c r="C27" s="21">
        <f>'[1]13-310307306'!C27</f>
        <v>83</v>
      </c>
      <c r="D27" s="22">
        <f>'[1]13-310307306'!D27</f>
        <v>170</v>
      </c>
      <c r="E27" s="23">
        <v>63</v>
      </c>
      <c r="F27" s="24">
        <f>'[1]13-310307306'!F27</f>
        <v>129</v>
      </c>
      <c r="G27" s="21">
        <f>'[1]13-310307306'!G27</f>
        <v>152</v>
      </c>
      <c r="H27" s="25">
        <f>'[1]13-310307306'!H27</f>
        <v>281</v>
      </c>
    </row>
    <row r="28" spans="1:8" ht="12" customHeight="1">
      <c r="A28" s="14">
        <v>19</v>
      </c>
      <c r="B28" s="20">
        <f>'[1]13-310307306'!B28</f>
        <v>95</v>
      </c>
      <c r="C28" s="21">
        <f>'[1]13-310307306'!C28</f>
        <v>88</v>
      </c>
      <c r="D28" s="22">
        <f>'[1]13-310307306'!D28</f>
        <v>183</v>
      </c>
      <c r="E28" s="23">
        <v>64</v>
      </c>
      <c r="F28" s="24">
        <f>'[1]13-310307306'!F28</f>
        <v>133</v>
      </c>
      <c r="G28" s="21">
        <f>'[1]13-310307306'!G28</f>
        <v>129</v>
      </c>
      <c r="H28" s="25">
        <f>'[1]13-310307306'!H28</f>
        <v>262</v>
      </c>
    </row>
    <row r="29" spans="1:8" ht="12" customHeight="1">
      <c r="A29" s="14" t="s">
        <v>10</v>
      </c>
      <c r="B29" s="20">
        <f>'[1]13-310307306'!B29</f>
        <v>517</v>
      </c>
      <c r="C29" s="21">
        <f>'[1]13-310307306'!C29</f>
        <v>423</v>
      </c>
      <c r="D29" s="22">
        <f>'[1]13-310307306'!D29</f>
        <v>940</v>
      </c>
      <c r="E29" s="23" t="s">
        <v>11</v>
      </c>
      <c r="F29" s="24">
        <f>'[1]13-310307306'!F29</f>
        <v>656</v>
      </c>
      <c r="G29" s="21">
        <f>'[1]13-310307306'!G29</f>
        <v>686</v>
      </c>
      <c r="H29" s="25">
        <f>'[1]13-310307306'!H29</f>
        <v>1342</v>
      </c>
    </row>
    <row r="30" spans="1:8" ht="12" customHeight="1">
      <c r="A30" s="14">
        <v>20</v>
      </c>
      <c r="B30" s="20">
        <f>'[1]13-310307306'!B30</f>
        <v>109</v>
      </c>
      <c r="C30" s="21">
        <f>'[1]13-310307306'!C30</f>
        <v>103</v>
      </c>
      <c r="D30" s="22">
        <f>'[1]13-310307306'!D30</f>
        <v>212</v>
      </c>
      <c r="E30" s="23">
        <v>65</v>
      </c>
      <c r="F30" s="24">
        <f>'[1]13-310307306'!F30</f>
        <v>119</v>
      </c>
      <c r="G30" s="21">
        <f>'[1]13-310307306'!G30</f>
        <v>129</v>
      </c>
      <c r="H30" s="25">
        <f>'[1]13-310307306'!H30</f>
        <v>248</v>
      </c>
    </row>
    <row r="31" spans="1:8" ht="12" customHeight="1">
      <c r="A31" s="14">
        <v>21</v>
      </c>
      <c r="B31" s="20">
        <f>'[1]13-310307306'!B31</f>
        <v>126</v>
      </c>
      <c r="C31" s="21">
        <f>'[1]13-310307306'!C31</f>
        <v>111</v>
      </c>
      <c r="D31" s="22">
        <f>'[1]13-310307306'!D31</f>
        <v>237</v>
      </c>
      <c r="E31" s="23">
        <v>66</v>
      </c>
      <c r="F31" s="24">
        <f>'[1]13-310307306'!F31</f>
        <v>132</v>
      </c>
      <c r="G31" s="21">
        <f>'[1]13-310307306'!G31</f>
        <v>118</v>
      </c>
      <c r="H31" s="25">
        <f>'[1]13-310307306'!H31</f>
        <v>250</v>
      </c>
    </row>
    <row r="32" spans="1:8" ht="12" customHeight="1">
      <c r="A32" s="14">
        <v>22</v>
      </c>
      <c r="B32" s="20">
        <f>'[1]13-310307306'!B32</f>
        <v>120</v>
      </c>
      <c r="C32" s="21">
        <f>'[1]13-310307306'!C32</f>
        <v>124</v>
      </c>
      <c r="D32" s="22">
        <f>'[1]13-310307306'!D32</f>
        <v>244</v>
      </c>
      <c r="E32" s="23">
        <v>67</v>
      </c>
      <c r="F32" s="24">
        <f>'[1]13-310307306'!F32</f>
        <v>128</v>
      </c>
      <c r="G32" s="21">
        <f>'[1]13-310307306'!G32</f>
        <v>117</v>
      </c>
      <c r="H32" s="25">
        <f>'[1]13-310307306'!H32</f>
        <v>245</v>
      </c>
    </row>
    <row r="33" spans="1:8" ht="12" customHeight="1">
      <c r="A33" s="14">
        <v>23</v>
      </c>
      <c r="B33" s="20">
        <f>'[1]13-310307306'!B33</f>
        <v>120</v>
      </c>
      <c r="C33" s="21">
        <f>'[1]13-310307306'!C33</f>
        <v>132</v>
      </c>
      <c r="D33" s="22">
        <f>'[1]13-310307306'!D33</f>
        <v>252</v>
      </c>
      <c r="E33" s="23">
        <v>68</v>
      </c>
      <c r="F33" s="24">
        <f>'[1]13-310307306'!F33</f>
        <v>119</v>
      </c>
      <c r="G33" s="21">
        <f>'[1]13-310307306'!G33</f>
        <v>127</v>
      </c>
      <c r="H33" s="25">
        <f>'[1]13-310307306'!H33</f>
        <v>246</v>
      </c>
    </row>
    <row r="34" spans="1:8" ht="12" customHeight="1">
      <c r="A34" s="14">
        <v>24</v>
      </c>
      <c r="B34" s="20">
        <f>'[1]13-310307306'!B34</f>
        <v>148</v>
      </c>
      <c r="C34" s="21">
        <f>'[1]13-310307306'!C34</f>
        <v>100</v>
      </c>
      <c r="D34" s="22">
        <f>'[1]13-310307306'!D34</f>
        <v>248</v>
      </c>
      <c r="E34" s="23">
        <v>69</v>
      </c>
      <c r="F34" s="24">
        <f>'[1]13-310307306'!F34</f>
        <v>89</v>
      </c>
      <c r="G34" s="21">
        <f>'[1]13-310307306'!G34</f>
        <v>72</v>
      </c>
      <c r="H34" s="25">
        <f>'[1]13-310307306'!H34</f>
        <v>161</v>
      </c>
    </row>
    <row r="35" spans="1:8" ht="12" customHeight="1">
      <c r="A35" s="14" t="s">
        <v>12</v>
      </c>
      <c r="B35" s="20">
        <f>'[1]13-310307306'!B35</f>
        <v>623</v>
      </c>
      <c r="C35" s="21">
        <f>'[1]13-310307306'!C35</f>
        <v>570</v>
      </c>
      <c r="D35" s="22">
        <f>'[1]13-310307306'!D35</f>
        <v>1193</v>
      </c>
      <c r="E35" s="23" t="s">
        <v>13</v>
      </c>
      <c r="F35" s="24">
        <f>'[1]13-310307306'!F35</f>
        <v>587</v>
      </c>
      <c r="G35" s="21">
        <f>'[1]13-310307306'!G35</f>
        <v>563</v>
      </c>
      <c r="H35" s="25">
        <f>'[1]13-310307306'!H35</f>
        <v>1150</v>
      </c>
    </row>
    <row r="36" spans="1:8" ht="12" customHeight="1">
      <c r="A36" s="14">
        <v>25</v>
      </c>
      <c r="B36" s="20">
        <f>'[1]13-310307306'!B36</f>
        <v>104</v>
      </c>
      <c r="C36" s="21">
        <f>'[1]13-310307306'!C36</f>
        <v>148</v>
      </c>
      <c r="D36" s="22">
        <f>'[1]13-310307306'!D36</f>
        <v>252</v>
      </c>
      <c r="E36" s="23">
        <v>70</v>
      </c>
      <c r="F36" s="24">
        <f>'[1]13-310307306'!F36</f>
        <v>66</v>
      </c>
      <c r="G36" s="21">
        <f>'[1]13-310307306'!G36</f>
        <v>82</v>
      </c>
      <c r="H36" s="25">
        <f>'[1]13-310307306'!H36</f>
        <v>148</v>
      </c>
    </row>
    <row r="37" spans="1:8" ht="12" customHeight="1">
      <c r="A37" s="14">
        <v>26</v>
      </c>
      <c r="B37" s="20">
        <f>'[1]13-310307306'!B37</f>
        <v>139</v>
      </c>
      <c r="C37" s="21">
        <f>'[1]13-310307306'!C37</f>
        <v>126</v>
      </c>
      <c r="D37" s="22">
        <f>'[1]13-310307306'!D37</f>
        <v>265</v>
      </c>
      <c r="E37" s="23">
        <v>71</v>
      </c>
      <c r="F37" s="24">
        <f>'[1]13-310307306'!F37</f>
        <v>62</v>
      </c>
      <c r="G37" s="21">
        <f>'[1]13-310307306'!G37</f>
        <v>80</v>
      </c>
      <c r="H37" s="25">
        <f>'[1]13-310307306'!H37</f>
        <v>142</v>
      </c>
    </row>
    <row r="38" spans="1:8" ht="12" customHeight="1">
      <c r="A38" s="14">
        <v>27</v>
      </c>
      <c r="B38" s="20">
        <f>'[1]13-310307306'!B38</f>
        <v>148</v>
      </c>
      <c r="C38" s="21">
        <f>'[1]13-310307306'!C38</f>
        <v>124</v>
      </c>
      <c r="D38" s="22">
        <f>'[1]13-310307306'!D38</f>
        <v>272</v>
      </c>
      <c r="E38" s="23">
        <v>72</v>
      </c>
      <c r="F38" s="24">
        <f>'[1]13-310307306'!F38</f>
        <v>57</v>
      </c>
      <c r="G38" s="21">
        <f>'[1]13-310307306'!G38</f>
        <v>94</v>
      </c>
      <c r="H38" s="25">
        <f>'[1]13-310307306'!H38</f>
        <v>151</v>
      </c>
    </row>
    <row r="39" spans="1:8" ht="12" customHeight="1">
      <c r="A39" s="14">
        <v>28</v>
      </c>
      <c r="B39" s="20">
        <f>'[1]13-310307306'!B39</f>
        <v>147</v>
      </c>
      <c r="C39" s="21">
        <f>'[1]13-310307306'!C39</f>
        <v>122</v>
      </c>
      <c r="D39" s="22">
        <f>'[1]13-310307306'!D39</f>
        <v>269</v>
      </c>
      <c r="E39" s="23">
        <v>73</v>
      </c>
      <c r="F39" s="24">
        <f>'[1]13-310307306'!F39</f>
        <v>54</v>
      </c>
      <c r="G39" s="21">
        <f>'[1]13-310307306'!G39</f>
        <v>72</v>
      </c>
      <c r="H39" s="25">
        <f>'[1]13-310307306'!H39</f>
        <v>126</v>
      </c>
    </row>
    <row r="40" spans="1:8" ht="12" customHeight="1">
      <c r="A40" s="14">
        <v>29</v>
      </c>
      <c r="B40" s="20">
        <f>'[1]13-310307306'!B40</f>
        <v>146</v>
      </c>
      <c r="C40" s="21">
        <f>'[1]13-310307306'!C40</f>
        <v>131</v>
      </c>
      <c r="D40" s="22">
        <f>'[1]13-310307306'!D40</f>
        <v>277</v>
      </c>
      <c r="E40" s="23">
        <v>74</v>
      </c>
      <c r="F40" s="24">
        <f>'[1]13-310307306'!F40</f>
        <v>64</v>
      </c>
      <c r="G40" s="21">
        <f>'[1]13-310307306'!G40</f>
        <v>69</v>
      </c>
      <c r="H40" s="25">
        <f>'[1]13-310307306'!H40</f>
        <v>133</v>
      </c>
    </row>
    <row r="41" spans="1:8" ht="12" customHeight="1">
      <c r="A41" s="14" t="s">
        <v>14</v>
      </c>
      <c r="B41" s="20">
        <f>'[1]13-310307306'!B41</f>
        <v>684</v>
      </c>
      <c r="C41" s="21">
        <f>'[1]13-310307306'!C41</f>
        <v>651</v>
      </c>
      <c r="D41" s="22">
        <f>'[1]13-310307306'!D41</f>
        <v>1335</v>
      </c>
      <c r="E41" s="23" t="s">
        <v>15</v>
      </c>
      <c r="F41" s="24">
        <f>'[1]13-310307306'!F41</f>
        <v>303</v>
      </c>
      <c r="G41" s="21">
        <f>'[1]13-310307306'!G41</f>
        <v>397</v>
      </c>
      <c r="H41" s="25">
        <f>'[1]13-310307306'!H41</f>
        <v>700</v>
      </c>
    </row>
    <row r="42" spans="1:8" ht="12" customHeight="1">
      <c r="A42" s="14">
        <v>30</v>
      </c>
      <c r="B42" s="20">
        <f>'[1]13-310307306'!B42</f>
        <v>184</v>
      </c>
      <c r="C42" s="21">
        <f>'[1]13-310307306'!C42</f>
        <v>143</v>
      </c>
      <c r="D42" s="22">
        <f>'[1]13-310307306'!D42</f>
        <v>327</v>
      </c>
      <c r="E42" s="23">
        <v>75</v>
      </c>
      <c r="F42" s="24">
        <f>'[1]13-310307306'!F42</f>
        <v>44</v>
      </c>
      <c r="G42" s="21">
        <f>'[1]13-310307306'!G42</f>
        <v>65</v>
      </c>
      <c r="H42" s="25">
        <f>'[1]13-310307306'!H42</f>
        <v>109</v>
      </c>
    </row>
    <row r="43" spans="1:8" ht="12" customHeight="1">
      <c r="A43" s="14">
        <v>31</v>
      </c>
      <c r="B43" s="20">
        <f>'[1]13-310307306'!B43</f>
        <v>144</v>
      </c>
      <c r="C43" s="21">
        <f>'[1]13-310307306'!C43</f>
        <v>153</v>
      </c>
      <c r="D43" s="22">
        <f>'[1]13-310307306'!D43</f>
        <v>297</v>
      </c>
      <c r="E43" s="23">
        <v>76</v>
      </c>
      <c r="F43" s="24">
        <f>'[1]13-310307306'!F43</f>
        <v>34</v>
      </c>
      <c r="G43" s="21">
        <f>'[1]13-310307306'!G43</f>
        <v>66</v>
      </c>
      <c r="H43" s="25">
        <f>'[1]13-310307306'!H43</f>
        <v>100</v>
      </c>
    </row>
    <row r="44" spans="1:8" ht="12" customHeight="1">
      <c r="A44" s="14">
        <v>32</v>
      </c>
      <c r="B44" s="20">
        <f>'[1]13-310307306'!B44</f>
        <v>156</v>
      </c>
      <c r="C44" s="21">
        <f>'[1]13-310307306'!C44</f>
        <v>141</v>
      </c>
      <c r="D44" s="22">
        <f>'[1]13-310307306'!D44</f>
        <v>297</v>
      </c>
      <c r="E44" s="23">
        <v>77</v>
      </c>
      <c r="F44" s="24">
        <f>'[1]13-310307306'!F44</f>
        <v>36</v>
      </c>
      <c r="G44" s="21">
        <f>'[1]13-310307306'!G44</f>
        <v>57</v>
      </c>
      <c r="H44" s="25">
        <f>'[1]13-310307306'!H44</f>
        <v>93</v>
      </c>
    </row>
    <row r="45" spans="1:8" ht="12" customHeight="1">
      <c r="A45" s="14">
        <v>33</v>
      </c>
      <c r="B45" s="20">
        <f>'[1]13-310307306'!B45</f>
        <v>166</v>
      </c>
      <c r="C45" s="21">
        <f>'[1]13-310307306'!C45</f>
        <v>136</v>
      </c>
      <c r="D45" s="22">
        <f>'[1]13-310307306'!D45</f>
        <v>302</v>
      </c>
      <c r="E45" s="23">
        <v>78</v>
      </c>
      <c r="F45" s="24">
        <f>'[1]13-310307306'!F45</f>
        <v>39</v>
      </c>
      <c r="G45" s="21">
        <f>'[1]13-310307306'!G45</f>
        <v>57</v>
      </c>
      <c r="H45" s="25">
        <f>'[1]13-310307306'!H45</f>
        <v>96</v>
      </c>
    </row>
    <row r="46" spans="1:8" ht="12" customHeight="1">
      <c r="A46" s="14">
        <v>34</v>
      </c>
      <c r="B46" s="20">
        <f>'[1]13-310307306'!B46</f>
        <v>170</v>
      </c>
      <c r="C46" s="21">
        <f>'[1]13-310307306'!C46</f>
        <v>130</v>
      </c>
      <c r="D46" s="22">
        <f>'[1]13-310307306'!D46</f>
        <v>300</v>
      </c>
      <c r="E46" s="23">
        <v>79</v>
      </c>
      <c r="F46" s="24">
        <f>'[1]13-310307306'!F46</f>
        <v>29</v>
      </c>
      <c r="G46" s="21">
        <f>'[1]13-310307306'!G46</f>
        <v>41</v>
      </c>
      <c r="H46" s="25">
        <f>'[1]13-310307306'!H46</f>
        <v>70</v>
      </c>
    </row>
    <row r="47" spans="1:8" ht="12" customHeight="1">
      <c r="A47" s="14" t="s">
        <v>16</v>
      </c>
      <c r="B47" s="20">
        <f>'[1]13-310307306'!B47</f>
        <v>820</v>
      </c>
      <c r="C47" s="21">
        <f>'[1]13-310307306'!C47</f>
        <v>703</v>
      </c>
      <c r="D47" s="22">
        <f>'[1]13-310307306'!D47</f>
        <v>1523</v>
      </c>
      <c r="E47" s="23" t="s">
        <v>17</v>
      </c>
      <c r="F47" s="24">
        <f>'[1]13-310307306'!F47</f>
        <v>182</v>
      </c>
      <c r="G47" s="21">
        <f>'[1]13-310307306'!G47</f>
        <v>286</v>
      </c>
      <c r="H47" s="25">
        <f>'[1]13-310307306'!H47</f>
        <v>468</v>
      </c>
    </row>
    <row r="48" spans="1:8" ht="12" customHeight="1">
      <c r="A48" s="14">
        <v>35</v>
      </c>
      <c r="B48" s="20">
        <f>'[1]13-310307306'!B48</f>
        <v>177</v>
      </c>
      <c r="C48" s="21">
        <f>'[1]13-310307306'!C48</f>
        <v>157</v>
      </c>
      <c r="D48" s="22">
        <f>'[1]13-310307306'!D48</f>
        <v>334</v>
      </c>
      <c r="E48" s="23" t="s">
        <v>18</v>
      </c>
      <c r="F48" s="24">
        <f>'[1]13-310307306'!F48</f>
        <v>133</v>
      </c>
      <c r="G48" s="21">
        <f>'[1]13-310307306'!G48</f>
        <v>192</v>
      </c>
      <c r="H48" s="25">
        <f>'[1]13-310307306'!H48</f>
        <v>325</v>
      </c>
    </row>
    <row r="49" spans="1:9" ht="12" customHeight="1">
      <c r="A49" s="14">
        <v>36</v>
      </c>
      <c r="B49" s="20">
        <f>'[1]13-310307306'!B49</f>
        <v>159</v>
      </c>
      <c r="C49" s="21">
        <f>'[1]13-310307306'!C49</f>
        <v>150</v>
      </c>
      <c r="D49" s="22">
        <f>'[1]13-310307306'!D49</f>
        <v>309</v>
      </c>
      <c r="E49" s="23" t="s">
        <v>19</v>
      </c>
      <c r="F49" s="24">
        <f>'[1]13-310307306'!F49</f>
        <v>58</v>
      </c>
      <c r="G49" s="21">
        <f>'[1]13-310307306'!G49</f>
        <v>112</v>
      </c>
      <c r="H49" s="25">
        <f>'[1]13-310307306'!H49</f>
        <v>170</v>
      </c>
    </row>
    <row r="50" spans="1:9" ht="12" customHeight="1">
      <c r="A50" s="14">
        <v>37</v>
      </c>
      <c r="B50" s="20">
        <f>'[1]13-310307306'!B50</f>
        <v>168</v>
      </c>
      <c r="C50" s="21">
        <f>'[1]13-310307306'!C50</f>
        <v>137</v>
      </c>
      <c r="D50" s="22">
        <f>'[1]13-310307306'!D50</f>
        <v>305</v>
      </c>
      <c r="E50" s="23" t="s">
        <v>20</v>
      </c>
      <c r="F50" s="24">
        <f>'[1]13-310307306'!F50</f>
        <v>11</v>
      </c>
      <c r="G50" s="21">
        <f>'[1]13-310307306'!G50</f>
        <v>30</v>
      </c>
      <c r="H50" s="25">
        <f>'[1]13-310307306'!H50</f>
        <v>41</v>
      </c>
    </row>
    <row r="51" spans="1:9" ht="12" customHeight="1">
      <c r="A51" s="14">
        <v>38</v>
      </c>
      <c r="B51" s="20">
        <f>'[1]13-310307306'!B51</f>
        <v>186</v>
      </c>
      <c r="C51" s="21">
        <f>'[1]13-310307306'!C51</f>
        <v>165</v>
      </c>
      <c r="D51" s="22">
        <f>'[1]13-310307306'!D51</f>
        <v>351</v>
      </c>
      <c r="E51" s="23" t="s">
        <v>21</v>
      </c>
      <c r="F51" s="24">
        <f>'[1]13-310307306'!F51</f>
        <v>1</v>
      </c>
      <c r="G51" s="21">
        <f>'[1]13-310307306'!G51</f>
        <v>5</v>
      </c>
      <c r="H51" s="25">
        <f>'[1]13-310307306'!H51</f>
        <v>6</v>
      </c>
      <c r="I51" s="26"/>
    </row>
    <row r="52" spans="1:9" ht="12" customHeight="1">
      <c r="A52" s="14">
        <v>39</v>
      </c>
      <c r="B52" s="20">
        <f>'[1]13-310307306'!B52</f>
        <v>171</v>
      </c>
      <c r="C52" s="21">
        <f>'[1]13-310307306'!C52</f>
        <v>182</v>
      </c>
      <c r="D52" s="22">
        <f>'[1]13-310307306'!D52</f>
        <v>353</v>
      </c>
      <c r="E52" s="23"/>
      <c r="F52" s="24"/>
      <c r="G52" s="27"/>
      <c r="H52" s="25"/>
    </row>
    <row r="53" spans="1:9" ht="12" customHeight="1">
      <c r="A53" s="14" t="s">
        <v>22</v>
      </c>
      <c r="B53" s="20">
        <f>'[1]13-310307306'!B53</f>
        <v>861</v>
      </c>
      <c r="C53" s="21">
        <f>'[1]13-310307306'!C53</f>
        <v>791</v>
      </c>
      <c r="D53" s="22">
        <f>'[1]13-310307306'!D53</f>
        <v>1652</v>
      </c>
      <c r="E53" s="23"/>
      <c r="F53" s="24"/>
      <c r="G53" s="27"/>
      <c r="H53" s="25"/>
      <c r="I53" s="26"/>
    </row>
    <row r="54" spans="1:9" ht="12" customHeight="1">
      <c r="A54" s="14">
        <v>40</v>
      </c>
      <c r="B54" s="20">
        <f>'[1]13-310307306'!B54</f>
        <v>170</v>
      </c>
      <c r="C54" s="21">
        <f>'[1]13-310307306'!C54</f>
        <v>178</v>
      </c>
      <c r="D54" s="22">
        <f>'[1]13-310307306'!D54</f>
        <v>348</v>
      </c>
      <c r="E54" s="23" t="s">
        <v>27</v>
      </c>
      <c r="F54" s="24">
        <f>'[1]13-310307306'!F54</f>
        <v>1623</v>
      </c>
      <c r="G54" s="21">
        <f>'[1]13-310307306'!G54</f>
        <v>1481</v>
      </c>
      <c r="H54" s="25">
        <f>'[1]13-310307306'!H54</f>
        <v>3104</v>
      </c>
    </row>
    <row r="55" spans="1:9" ht="12" customHeight="1">
      <c r="A55" s="14">
        <v>41</v>
      </c>
      <c r="B55" s="20">
        <f>'[1]13-310307306'!B55</f>
        <v>180</v>
      </c>
      <c r="C55" s="21">
        <f>'[1]13-310307306'!C55</f>
        <v>175</v>
      </c>
      <c r="D55" s="22">
        <f>'[1]13-310307306'!D55</f>
        <v>355</v>
      </c>
      <c r="E55" s="23" t="s">
        <v>23</v>
      </c>
      <c r="F55" s="24">
        <f>'[1]13-310307306'!F55</f>
        <v>6938</v>
      </c>
      <c r="G55" s="21">
        <f>'[1]13-310307306'!G55</f>
        <v>6518</v>
      </c>
      <c r="H55" s="25">
        <f>'[1]13-310307306'!H55</f>
        <v>13456</v>
      </c>
    </row>
    <row r="56" spans="1:9" ht="12" customHeight="1">
      <c r="A56" s="14">
        <v>42</v>
      </c>
      <c r="B56" s="20">
        <f>'[1]13-310307306'!B56</f>
        <v>130</v>
      </c>
      <c r="C56" s="21">
        <f>'[1]13-310307306'!C56</f>
        <v>147</v>
      </c>
      <c r="D56" s="22">
        <f>'[1]13-310307306'!D56</f>
        <v>277</v>
      </c>
      <c r="E56" s="23" t="s">
        <v>24</v>
      </c>
      <c r="F56" s="24">
        <f>'[1]13-310307306'!F56</f>
        <v>1275</v>
      </c>
      <c r="G56" s="21">
        <f>'[1]13-310307306'!G56</f>
        <v>1585</v>
      </c>
      <c r="H56" s="25">
        <f>'[1]13-310307306'!H56</f>
        <v>2860</v>
      </c>
    </row>
    <row r="57" spans="1:9" ht="12" customHeight="1">
      <c r="A57" s="14">
        <v>43</v>
      </c>
      <c r="B57" s="20">
        <f>'[1]13-310307306'!B57</f>
        <v>143</v>
      </c>
      <c r="C57" s="21">
        <f>'[1]13-310307306'!C57</f>
        <v>136</v>
      </c>
      <c r="D57" s="22">
        <f>'[1]13-310307306'!D57</f>
        <v>279</v>
      </c>
      <c r="E57" s="23"/>
      <c r="F57" s="24"/>
      <c r="G57" s="21"/>
      <c r="H57" s="25"/>
      <c r="I57" s="26"/>
    </row>
    <row r="58" spans="1:9" ht="12" customHeight="1">
      <c r="A58" s="14">
        <v>44</v>
      </c>
      <c r="B58" s="20">
        <f>'[1]13-310307306'!B58</f>
        <v>129</v>
      </c>
      <c r="C58" s="21">
        <f>'[1]13-310307306'!C58</f>
        <v>136</v>
      </c>
      <c r="D58" s="22">
        <f>'[1]13-310307306'!D58</f>
        <v>265</v>
      </c>
      <c r="E58" s="23"/>
      <c r="F58" s="24"/>
      <c r="G58" s="21"/>
      <c r="H58" s="25"/>
      <c r="I58" s="26"/>
    </row>
    <row r="59" spans="1:9" ht="12" customHeight="1" thickBot="1">
      <c r="A59" s="28" t="s">
        <v>25</v>
      </c>
      <c r="B59" s="29">
        <f>'[1]13-310307306'!B59</f>
        <v>752</v>
      </c>
      <c r="C59" s="30">
        <f>'[1]13-310307306'!C59</f>
        <v>772</v>
      </c>
      <c r="D59" s="31">
        <f>'[1]13-310307306'!D59</f>
        <v>1524</v>
      </c>
      <c r="E59" s="32" t="s">
        <v>3</v>
      </c>
      <c r="F59" s="33">
        <f>'[1]13-310307306'!F59</f>
        <v>9836</v>
      </c>
      <c r="G59" s="30">
        <f>'[1]13-310307306'!G59</f>
        <v>9584</v>
      </c>
      <c r="H59" s="34">
        <f>'[1]13-310307306'!H59</f>
        <v>19420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13006015406</vt:lpstr>
      <vt:lpstr>'13006015406'!Oblast_tisku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2015-05-05T14:04:53Z</dcterms:created>
  <dcterms:modified xsi:type="dcterms:W3CDTF">2015-06-12T10:41:00Z</dcterms:modified>
</cp:coreProperties>
</file>