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tichauerova8421\Desktop\špalík\tabulky_CR_zahlaví\"/>
    </mc:Choice>
  </mc:AlternateContent>
  <bookViews>
    <workbookView xWindow="-105" yWindow="-105" windowWidth="23250" windowHeight="12450" tabRatio="940"/>
  </bookViews>
  <sheets>
    <sheet name="Tab. 18" sheetId="33" r:id="rId1"/>
    <sheet name="celkem" sheetId="32" r:id="rId2"/>
    <sheet name="muži" sheetId="34" r:id="rId3"/>
    <sheet name="ženy" sheetId="35" r:id="rId4"/>
  </sheets>
  <calcPr calcId="162913"/>
</workbook>
</file>

<file path=xl/sharedStrings.xml><?xml version="1.0" encoding="utf-8"?>
<sst xmlns="http://schemas.openxmlformats.org/spreadsheetml/2006/main" count="271" uniqueCount="67">
  <si>
    <t>nástavbové studium</t>
  </si>
  <si>
    <t>nezjištěno</t>
  </si>
  <si>
    <t>vysokoškolské</t>
  </si>
  <si>
    <t>bakalářské</t>
  </si>
  <si>
    <t>magisterské</t>
  </si>
  <si>
    <t>doktorské</t>
  </si>
  <si>
    <t>střední vč. vyučení (bez maturity)</t>
  </si>
  <si>
    <t>70 a více</t>
  </si>
  <si>
    <t>bez vzdělání</t>
  </si>
  <si>
    <t>úplné střední všeobecné (s maturitou)</t>
  </si>
  <si>
    <t>úplné střední odborné (s maturitou)</t>
  </si>
  <si>
    <t>Počet 
podnikatelů 
celkem</t>
  </si>
  <si>
    <t>Česká republika</t>
  </si>
  <si>
    <t>konzervatoř</t>
  </si>
  <si>
    <t>pomaturitní studium</t>
  </si>
  <si>
    <t>základní</t>
  </si>
  <si>
    <t>podle obvyklého pobytu</t>
  </si>
  <si>
    <t>Období:</t>
  </si>
  <si>
    <t>Území:</t>
  </si>
  <si>
    <r>
      <t xml:space="preserve">Pohlaví: </t>
    </r>
    <r>
      <rPr>
        <sz val="8"/>
        <rFont val="Arial"/>
        <family val="2"/>
        <charset val="238"/>
      </rPr>
      <t>obyvatelstvo celkem</t>
    </r>
  </si>
  <si>
    <t>40–49</t>
  </si>
  <si>
    <t>50–59</t>
  </si>
  <si>
    <t>60–69</t>
  </si>
  <si>
    <t>30–39</t>
  </si>
  <si>
    <t>vyšší odborné</t>
  </si>
  <si>
    <t>18–29</t>
  </si>
  <si>
    <t>Nejvyšší dosažené vzdělání</t>
  </si>
  <si>
    <t>Nejvyšší dosažené vzdělání, 
odvětví ekonomické činnosti</t>
  </si>
  <si>
    <t>neukončené základní</t>
  </si>
  <si>
    <t>A - zemědělství, lesnictví, rybářství</t>
  </si>
  <si>
    <t>B - těžba a dobývání</t>
  </si>
  <si>
    <t>C - zpracovatelský průmysl</t>
  </si>
  <si>
    <t>F - stavebnictví</t>
  </si>
  <si>
    <t>H - doprava a skladování</t>
  </si>
  <si>
    <t>I - ubytování, stravování a pohostinství</t>
  </si>
  <si>
    <t>J - informační a komunikační činnosti</t>
  </si>
  <si>
    <t>K - peněžnictví a pojišťovnictví</t>
  </si>
  <si>
    <t>L - činnosti v oblasti nemovitostí</t>
  </si>
  <si>
    <t>M - profesní, vědecké a technické činnosti</t>
  </si>
  <si>
    <t>N - administrativní a podpůrné činnosti</t>
  </si>
  <si>
    <t>P - vzdělávání</t>
  </si>
  <si>
    <t>Q - zdravotní a sociální péče</t>
  </si>
  <si>
    <t>R - kulturní, zábavní a rekreační činnosti</t>
  </si>
  <si>
    <t>S - ostatní činnosti</t>
  </si>
  <si>
    <t>U - činnosti exteritoriálních organizací a orgánů</t>
  </si>
  <si>
    <t>X - nezjištěno</t>
  </si>
  <si>
    <t>Celkem</t>
  </si>
  <si>
    <t>Odvětví ekonomické činnosti (sekce CZ-NACE)</t>
  </si>
  <si>
    <t>z toho podle věku</t>
  </si>
  <si>
    <t>Zaměstna-
vatelé</t>
  </si>
  <si>
    <t>D - výroba a rozvod elektřiny, plynu, 
      tepla a klimatizovaného vzduchu</t>
  </si>
  <si>
    <t>O - veřejná správa a obrana; 
      povinné sociální zabezpečení</t>
  </si>
  <si>
    <t>T - činnosti domácností jako zaměstnavatelů; 
     činnosti domácností produkujících blíže neurčené 
     výrobky a služby pro vlastní potřebu</t>
  </si>
  <si>
    <t>G - velkoobchod a maloobchod; opravy 
       a údržba motorových vozidel</t>
  </si>
  <si>
    <t>E - zásobování vodou; činnosti související 
      s odpadními vodami, odpady a sanacemi</t>
  </si>
  <si>
    <t>Tab. 18 Podnikatelé podle věku, nejvyššího dosaženého vzdělání, odvětví ekonomické činnosti a podle pohlaví</t>
  </si>
  <si>
    <t>Osoby 
pracující 
na vlastní účet</t>
  </si>
  <si>
    <r>
      <t xml:space="preserve">Pohlaví: </t>
    </r>
    <r>
      <rPr>
        <sz val="8"/>
        <rFont val="Arial"/>
        <family val="2"/>
        <charset val="238"/>
      </rPr>
      <t>muži</t>
    </r>
  </si>
  <si>
    <r>
      <t xml:space="preserve">Pohlaví: </t>
    </r>
    <r>
      <rPr>
        <sz val="8"/>
        <rFont val="Arial"/>
        <family val="2"/>
        <charset val="238"/>
      </rPr>
      <t>ženy</t>
    </r>
  </si>
  <si>
    <t>-</t>
  </si>
  <si>
    <t>Obyvatelstvo, domy, byty a domácnosti podle výsledků sčítání lidu - 2021</t>
  </si>
  <si>
    <t>Datum vydání: 15. 05. 2025</t>
  </si>
  <si>
    <t>Kód: 172003-25</t>
  </si>
  <si>
    <t>celkem</t>
  </si>
  <si>
    <t>muži</t>
  </si>
  <si>
    <t>ženy</t>
  </si>
  <si>
    <t>zpět na obsah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</si>
</sst>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[Red]\-0.0\ 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" fillId="18" borderId="6" applyNumberFormat="0" applyFon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1" fillId="0" borderId="0"/>
    <xf numFmtId="0" fontId="27" fillId="0" borderId="0" applyNumberFormat="0" applyFill="0" applyBorder="0" applyAlignment="0" applyProtection="0"/>
  </cellStyleXfs>
  <cellXfs count="44">
    <xf numFmtId="0" fontId="0" fillId="0" borderId="0" xfId="0"/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18" fillId="0" borderId="11" xfId="0" applyFont="1" applyBorder="1" applyAlignment="1">
      <alignment horizontal="left" wrapText="1" indent="1"/>
    </xf>
    <xf numFmtId="3" fontId="18" fillId="0" borderId="10" xfId="0" applyNumberFormat="1" applyFont="1" applyBorder="1" applyAlignment="1">
      <alignment horizontal="right"/>
    </xf>
    <xf numFmtId="3" fontId="18" fillId="0" borderId="12" xfId="0" applyNumberFormat="1" applyFont="1" applyBorder="1" applyAlignment="1">
      <alignment horizontal="right"/>
    </xf>
    <xf numFmtId="3" fontId="18" fillId="0" borderId="10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 indent="2"/>
    </xf>
    <xf numFmtId="0" fontId="19" fillId="0" borderId="11" xfId="0" applyFont="1" applyBorder="1" applyAlignment="1">
      <alignment horizontal="left" wrapText="1"/>
    </xf>
    <xf numFmtId="0" fontId="19" fillId="0" borderId="11" xfId="0" applyFont="1" applyBorder="1" applyAlignment="1">
      <alignment wrapText="1"/>
    </xf>
    <xf numFmtId="164" fontId="18" fillId="0" borderId="11" xfId="0" applyNumberFormat="1" applyFont="1" applyBorder="1" applyAlignment="1">
      <alignment horizontal="left" wrapText="1" indent="1"/>
    </xf>
    <xf numFmtId="49" fontId="18" fillId="0" borderId="14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right" wrapText="1"/>
    </xf>
    <xf numFmtId="3" fontId="19" fillId="0" borderId="12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8" fillId="0" borderId="19" xfId="0" applyFont="1" applyBorder="1" applyAlignment="1">
      <alignment horizontal="left"/>
    </xf>
    <xf numFmtId="14" fontId="18" fillId="0" borderId="0" xfId="0" applyNumberFormat="1" applyFont="1" applyAlignment="1">
      <alignment wrapText="1"/>
    </xf>
    <xf numFmtId="0" fontId="18" fillId="0" borderId="19" xfId="0" applyFont="1" applyBorder="1"/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/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/>
    <xf numFmtId="0" fontId="18" fillId="0" borderId="14" xfId="0" applyFont="1" applyBorder="1" applyAlignment="1">
      <alignment horizontal="center" vertical="center" wrapText="1"/>
    </xf>
    <xf numFmtId="14" fontId="18" fillId="0" borderId="0" xfId="0" applyNumberFormat="1" applyFont="1" applyAlignment="1">
      <alignment horizontal="left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wrapText="1"/>
    </xf>
    <xf numFmtId="0" fontId="27" fillId="0" borderId="0" xfId="42"/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Hypertextový odkaz" xfId="42" builtinId="8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41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5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F9797"/>
      <color rgb="FFF8A764"/>
      <color rgb="FFFABF8F"/>
      <color rgb="FFE7B975"/>
      <color rgb="FFED936F"/>
      <color rgb="FFBC8FDD"/>
      <color rgb="FFF9A5E9"/>
      <color rgb="FFF1E8F8"/>
      <color rgb="FFF1D8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"/>
  <sheetViews>
    <sheetView tabSelected="1" workbookViewId="0"/>
  </sheetViews>
  <sheetFormatPr defaultRowHeight="12.75" x14ac:dyDescent="0.2"/>
  <sheetData>
    <row r="3" spans="2:4" ht="14.25" x14ac:dyDescent="0.2">
      <c r="B3" s="33" t="s">
        <v>60</v>
      </c>
      <c r="C3" s="33"/>
      <c r="D3" s="33"/>
    </row>
    <row r="4" spans="2:4" ht="14.25" x14ac:dyDescent="0.2">
      <c r="B4" s="33" t="s">
        <v>61</v>
      </c>
      <c r="C4" s="33"/>
      <c r="D4" s="33"/>
    </row>
    <row r="5" spans="2:4" ht="14.25" x14ac:dyDescent="0.2">
      <c r="B5" s="33" t="s">
        <v>62</v>
      </c>
      <c r="C5" s="33"/>
      <c r="D5" s="33"/>
    </row>
    <row r="6" spans="2:4" ht="14.25" x14ac:dyDescent="0.2">
      <c r="B6" s="33"/>
      <c r="C6" s="33"/>
      <c r="D6" s="33"/>
    </row>
    <row r="7" spans="2:4" ht="14.25" x14ac:dyDescent="0.2">
      <c r="B7" s="33"/>
      <c r="C7" s="33"/>
      <c r="D7" s="33"/>
    </row>
    <row r="8" spans="2:4" ht="15" x14ac:dyDescent="0.25">
      <c r="B8" s="34" t="s">
        <v>55</v>
      </c>
      <c r="C8" s="34"/>
      <c r="D8" s="35"/>
    </row>
    <row r="9" spans="2:4" ht="14.25" x14ac:dyDescent="0.2">
      <c r="B9" s="36" t="s">
        <v>16</v>
      </c>
      <c r="C9" s="36"/>
      <c r="D9" s="36"/>
    </row>
    <row r="11" spans="2:4" ht="15" x14ac:dyDescent="0.25">
      <c r="B11" s="37" t="s">
        <v>63</v>
      </c>
    </row>
    <row r="12" spans="2:4" ht="15" x14ac:dyDescent="0.25">
      <c r="B12" s="37" t="s">
        <v>64</v>
      </c>
    </row>
    <row r="13" spans="2:4" ht="15" x14ac:dyDescent="0.25">
      <c r="B13" s="37" t="s">
        <v>65</v>
      </c>
    </row>
  </sheetData>
  <mergeCells count="1">
    <mergeCell ref="B9:D9"/>
  </mergeCells>
  <hyperlinks>
    <hyperlink ref="B11" location="celkem!A1" display="celkem"/>
    <hyperlink ref="B12" location="muži!A1" display="muži"/>
    <hyperlink ref="B13" location="ženy!A1" display="ženy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/>
  </sheetViews>
  <sheetFormatPr defaultColWidth="9.140625" defaultRowHeight="9.75" x14ac:dyDescent="0.2"/>
  <cols>
    <col min="1" max="1" width="38.5703125" style="20" customWidth="1"/>
    <col min="2" max="3" width="11" style="20" customWidth="1"/>
    <col min="4" max="9" width="7.7109375" style="20" customWidth="1"/>
    <col min="10" max="10" width="11" style="20" customWidth="1"/>
    <col min="11" max="16" width="7.7109375" style="20" customWidth="1"/>
    <col min="17" max="16384" width="9.140625" style="20"/>
  </cols>
  <sheetData>
    <row r="1" spans="1:18" s="19" customFormat="1" ht="14.25" customHeight="1" x14ac:dyDescent="0.2">
      <c r="A1" s="3" t="s">
        <v>55</v>
      </c>
      <c r="B1" s="3"/>
      <c r="C1" s="3"/>
    </row>
    <row r="2" spans="1:18" s="19" customFormat="1" ht="13.5" customHeight="1" x14ac:dyDescent="0.2">
      <c r="A2" s="2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 t="s">
        <v>17</v>
      </c>
      <c r="M2" s="32">
        <v>44281</v>
      </c>
      <c r="N2" s="32"/>
      <c r="P2" s="23"/>
    </row>
    <row r="3" spans="1:18" s="19" customFormat="1" ht="12.75" customHeight="1" thickBot="1" x14ac:dyDescent="0.25">
      <c r="A3" s="17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" t="s">
        <v>18</v>
      </c>
      <c r="M3" s="22" t="s">
        <v>12</v>
      </c>
      <c r="P3" s="24"/>
    </row>
    <row r="4" spans="1:18" ht="13.5" customHeight="1" x14ac:dyDescent="0.25">
      <c r="A4" s="27" t="s">
        <v>27</v>
      </c>
      <c r="B4" s="29" t="s">
        <v>11</v>
      </c>
      <c r="C4" s="29" t="s">
        <v>49</v>
      </c>
      <c r="D4" s="25" t="s">
        <v>48</v>
      </c>
      <c r="E4" s="25"/>
      <c r="F4" s="25"/>
      <c r="G4" s="25"/>
      <c r="H4" s="25"/>
      <c r="I4" s="25"/>
      <c r="J4" s="29" t="s">
        <v>56</v>
      </c>
      <c r="K4" s="25" t="s">
        <v>48</v>
      </c>
      <c r="L4" s="25"/>
      <c r="M4" s="25"/>
      <c r="N4" s="25"/>
      <c r="O4" s="25"/>
      <c r="P4" s="26"/>
      <c r="R4" s="37" t="s">
        <v>66</v>
      </c>
    </row>
    <row r="5" spans="1:18" ht="24" customHeight="1" thickBot="1" x14ac:dyDescent="0.25">
      <c r="A5" s="28"/>
      <c r="B5" s="30"/>
      <c r="C5" s="31"/>
      <c r="D5" s="13" t="s">
        <v>25</v>
      </c>
      <c r="E5" s="13" t="s">
        <v>23</v>
      </c>
      <c r="F5" s="13" t="s">
        <v>20</v>
      </c>
      <c r="G5" s="13" t="s">
        <v>21</v>
      </c>
      <c r="H5" s="13" t="s">
        <v>22</v>
      </c>
      <c r="I5" s="13" t="s">
        <v>7</v>
      </c>
      <c r="J5" s="30"/>
      <c r="K5" s="13" t="s">
        <v>25</v>
      </c>
      <c r="L5" s="13" t="s">
        <v>23</v>
      </c>
      <c r="M5" s="13" t="s">
        <v>20</v>
      </c>
      <c r="N5" s="13" t="s">
        <v>21</v>
      </c>
      <c r="O5" s="13" t="s">
        <v>22</v>
      </c>
      <c r="P5" s="14" t="s">
        <v>7</v>
      </c>
    </row>
    <row r="6" spans="1:18" s="21" customFormat="1" ht="15.75" customHeight="1" x14ac:dyDescent="0.2">
      <c r="A6" s="11" t="s">
        <v>46</v>
      </c>
      <c r="B6" s="15">
        <v>771800</v>
      </c>
      <c r="C6" s="15">
        <v>53454</v>
      </c>
      <c r="D6" s="15">
        <v>1172</v>
      </c>
      <c r="E6" s="15">
        <v>6578</v>
      </c>
      <c r="F6" s="15">
        <v>16020</v>
      </c>
      <c r="G6" s="15">
        <v>15768</v>
      </c>
      <c r="H6" s="15">
        <v>11085</v>
      </c>
      <c r="I6" s="15">
        <v>2831</v>
      </c>
      <c r="J6" s="15">
        <v>718346</v>
      </c>
      <c r="K6" s="15">
        <v>83986</v>
      </c>
      <c r="L6" s="15">
        <v>151169</v>
      </c>
      <c r="M6" s="15">
        <v>210460</v>
      </c>
      <c r="N6" s="15">
        <v>148155</v>
      </c>
      <c r="O6" s="15">
        <v>89810</v>
      </c>
      <c r="P6" s="16">
        <v>34666</v>
      </c>
    </row>
    <row r="7" spans="1:18" s="21" customFormat="1" ht="13.5" customHeight="1" x14ac:dyDescent="0.2">
      <c r="A7" s="10" t="s">
        <v>26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</row>
    <row r="8" spans="1:18" s="21" customFormat="1" ht="11.25" x14ac:dyDescent="0.2">
      <c r="A8" s="4" t="s">
        <v>8</v>
      </c>
      <c r="B8" s="7">
        <v>1830</v>
      </c>
      <c r="C8" s="7">
        <v>73</v>
      </c>
      <c r="D8" s="7">
        <v>4</v>
      </c>
      <c r="E8" s="7">
        <v>22</v>
      </c>
      <c r="F8" s="7">
        <v>28</v>
      </c>
      <c r="G8" s="7">
        <v>13</v>
      </c>
      <c r="H8" s="7">
        <v>4</v>
      </c>
      <c r="I8" s="7">
        <v>2</v>
      </c>
      <c r="J8" s="7">
        <v>1757</v>
      </c>
      <c r="K8" s="7">
        <v>223</v>
      </c>
      <c r="L8" s="7">
        <v>471</v>
      </c>
      <c r="M8" s="7">
        <v>609</v>
      </c>
      <c r="N8" s="7">
        <v>299</v>
      </c>
      <c r="O8" s="7">
        <v>124</v>
      </c>
      <c r="P8" s="8">
        <v>30</v>
      </c>
    </row>
    <row r="9" spans="1:18" s="21" customFormat="1" ht="11.25" x14ac:dyDescent="0.2">
      <c r="A9" s="4" t="s">
        <v>28</v>
      </c>
      <c r="B9" s="7">
        <v>1597</v>
      </c>
      <c r="C9" s="7">
        <v>64</v>
      </c>
      <c r="D9" s="7">
        <v>4</v>
      </c>
      <c r="E9" s="7">
        <v>10</v>
      </c>
      <c r="F9" s="7">
        <v>26</v>
      </c>
      <c r="G9" s="7">
        <v>7</v>
      </c>
      <c r="H9" s="7">
        <v>13</v>
      </c>
      <c r="I9" s="7">
        <v>4</v>
      </c>
      <c r="J9" s="7">
        <v>1533</v>
      </c>
      <c r="K9" s="7">
        <v>183</v>
      </c>
      <c r="L9" s="7">
        <v>392</v>
      </c>
      <c r="M9" s="7">
        <v>458</v>
      </c>
      <c r="N9" s="7">
        <v>275</v>
      </c>
      <c r="O9" s="7">
        <v>166</v>
      </c>
      <c r="P9" s="8">
        <v>56</v>
      </c>
    </row>
    <row r="10" spans="1:18" s="21" customFormat="1" ht="11.25" x14ac:dyDescent="0.2">
      <c r="A10" s="4" t="s">
        <v>15</v>
      </c>
      <c r="B10" s="7">
        <v>24629</v>
      </c>
      <c r="C10" s="7">
        <v>962</v>
      </c>
      <c r="D10" s="7">
        <v>83</v>
      </c>
      <c r="E10" s="7">
        <v>193</v>
      </c>
      <c r="F10" s="7">
        <v>297</v>
      </c>
      <c r="G10" s="7">
        <v>179</v>
      </c>
      <c r="H10" s="7">
        <v>149</v>
      </c>
      <c r="I10" s="7">
        <v>61</v>
      </c>
      <c r="J10" s="7">
        <v>23667</v>
      </c>
      <c r="K10" s="7">
        <v>5596</v>
      </c>
      <c r="L10" s="7">
        <v>5427</v>
      </c>
      <c r="M10" s="7">
        <v>5904</v>
      </c>
      <c r="N10" s="7">
        <v>3548</v>
      </c>
      <c r="O10" s="7">
        <v>2195</v>
      </c>
      <c r="P10" s="8">
        <v>906</v>
      </c>
    </row>
    <row r="11" spans="1:18" s="21" customFormat="1" ht="11.25" x14ac:dyDescent="0.2">
      <c r="A11" s="4" t="s">
        <v>6</v>
      </c>
      <c r="B11" s="7">
        <v>241490</v>
      </c>
      <c r="C11" s="7">
        <v>16768</v>
      </c>
      <c r="D11" s="7">
        <v>276</v>
      </c>
      <c r="E11" s="7">
        <v>1612</v>
      </c>
      <c r="F11" s="7">
        <v>5896</v>
      </c>
      <c r="G11" s="7">
        <v>5132</v>
      </c>
      <c r="H11" s="7">
        <v>3132</v>
      </c>
      <c r="I11" s="7">
        <v>720</v>
      </c>
      <c r="J11" s="7">
        <v>224722</v>
      </c>
      <c r="K11" s="7">
        <v>17364</v>
      </c>
      <c r="L11" s="7">
        <v>34352</v>
      </c>
      <c r="M11" s="7">
        <v>77378</v>
      </c>
      <c r="N11" s="7">
        <v>56044</v>
      </c>
      <c r="O11" s="7">
        <v>31456</v>
      </c>
      <c r="P11" s="8">
        <v>8123</v>
      </c>
    </row>
    <row r="12" spans="1:18" s="21" customFormat="1" ht="11.25" x14ac:dyDescent="0.2">
      <c r="A12" s="4" t="s">
        <v>9</v>
      </c>
      <c r="B12" s="7">
        <v>110157</v>
      </c>
      <c r="C12" s="5">
        <v>6875</v>
      </c>
      <c r="D12" s="7">
        <v>248</v>
      </c>
      <c r="E12" s="7">
        <v>934</v>
      </c>
      <c r="F12" s="7">
        <v>2289</v>
      </c>
      <c r="G12" s="7">
        <v>2076</v>
      </c>
      <c r="H12" s="7">
        <v>1029</v>
      </c>
      <c r="I12" s="7">
        <v>299</v>
      </c>
      <c r="J12" s="7">
        <v>103282</v>
      </c>
      <c r="K12" s="7">
        <v>18024</v>
      </c>
      <c r="L12" s="7">
        <v>21837</v>
      </c>
      <c r="M12" s="7">
        <v>28416</v>
      </c>
      <c r="N12" s="7">
        <v>20072</v>
      </c>
      <c r="O12" s="7">
        <v>10401</v>
      </c>
      <c r="P12" s="8">
        <v>4532</v>
      </c>
    </row>
    <row r="13" spans="1:18" s="21" customFormat="1" ht="11.25" x14ac:dyDescent="0.2">
      <c r="A13" s="4" t="s">
        <v>10</v>
      </c>
      <c r="B13" s="7">
        <v>136324</v>
      </c>
      <c r="C13" s="5">
        <v>9444</v>
      </c>
      <c r="D13" s="7">
        <v>257</v>
      </c>
      <c r="E13" s="7">
        <v>1171</v>
      </c>
      <c r="F13" s="7">
        <v>2812</v>
      </c>
      <c r="G13" s="7">
        <v>3080</v>
      </c>
      <c r="H13" s="7">
        <v>1644</v>
      </c>
      <c r="I13" s="7">
        <v>480</v>
      </c>
      <c r="J13" s="7">
        <v>126880</v>
      </c>
      <c r="K13" s="7">
        <v>16197</v>
      </c>
      <c r="L13" s="7">
        <v>25118</v>
      </c>
      <c r="M13" s="7">
        <v>34526</v>
      </c>
      <c r="N13" s="7">
        <v>28021</v>
      </c>
      <c r="O13" s="7">
        <v>16065</v>
      </c>
      <c r="P13" s="8">
        <v>6953</v>
      </c>
    </row>
    <row r="14" spans="1:18" s="21" customFormat="1" ht="11.25" x14ac:dyDescent="0.2">
      <c r="A14" s="4" t="s">
        <v>0</v>
      </c>
      <c r="B14" s="7">
        <v>16103</v>
      </c>
      <c r="C14" s="5">
        <v>1140</v>
      </c>
      <c r="D14" s="7">
        <v>18</v>
      </c>
      <c r="E14" s="7">
        <v>158</v>
      </c>
      <c r="F14" s="7">
        <v>461</v>
      </c>
      <c r="G14" s="7">
        <v>310</v>
      </c>
      <c r="H14" s="7">
        <v>153</v>
      </c>
      <c r="I14" s="7">
        <v>40</v>
      </c>
      <c r="J14" s="7">
        <v>14963</v>
      </c>
      <c r="K14" s="7">
        <v>1105</v>
      </c>
      <c r="L14" s="7">
        <v>3124</v>
      </c>
      <c r="M14" s="7">
        <v>5583</v>
      </c>
      <c r="N14" s="7">
        <v>2801</v>
      </c>
      <c r="O14" s="7">
        <v>1649</v>
      </c>
      <c r="P14" s="8">
        <v>701</v>
      </c>
    </row>
    <row r="15" spans="1:18" s="21" customFormat="1" ht="11.25" x14ac:dyDescent="0.2">
      <c r="A15" s="4" t="s">
        <v>14</v>
      </c>
      <c r="B15" s="7">
        <v>6820</v>
      </c>
      <c r="C15" s="5">
        <v>405</v>
      </c>
      <c r="D15" s="7">
        <v>5</v>
      </c>
      <c r="E15" s="7">
        <v>43</v>
      </c>
      <c r="F15" s="7">
        <v>116</v>
      </c>
      <c r="G15" s="7">
        <v>95</v>
      </c>
      <c r="H15" s="7">
        <v>114</v>
      </c>
      <c r="I15" s="7">
        <v>32</v>
      </c>
      <c r="J15" s="7">
        <v>6415</v>
      </c>
      <c r="K15" s="7">
        <v>725</v>
      </c>
      <c r="L15" s="7">
        <v>931</v>
      </c>
      <c r="M15" s="7">
        <v>1888</v>
      </c>
      <c r="N15" s="7">
        <v>1080</v>
      </c>
      <c r="O15" s="7">
        <v>1081</v>
      </c>
      <c r="P15" s="8">
        <v>710</v>
      </c>
    </row>
    <row r="16" spans="1:18" s="21" customFormat="1" ht="11.25" x14ac:dyDescent="0.2">
      <c r="A16" s="4" t="s">
        <v>13</v>
      </c>
      <c r="B16" s="7">
        <v>1486</v>
      </c>
      <c r="C16" s="5">
        <v>27</v>
      </c>
      <c r="D16" s="7">
        <v>2</v>
      </c>
      <c r="E16" s="7">
        <v>2</v>
      </c>
      <c r="F16" s="7">
        <v>10</v>
      </c>
      <c r="G16" s="7">
        <v>7</v>
      </c>
      <c r="H16" s="7">
        <v>4</v>
      </c>
      <c r="I16" s="7">
        <v>2</v>
      </c>
      <c r="J16" s="7">
        <v>1459</v>
      </c>
      <c r="K16" s="7">
        <v>151</v>
      </c>
      <c r="L16" s="7">
        <v>258</v>
      </c>
      <c r="M16" s="7">
        <v>406</v>
      </c>
      <c r="N16" s="7">
        <v>301</v>
      </c>
      <c r="O16" s="7">
        <v>216</v>
      </c>
      <c r="P16" s="8">
        <v>127</v>
      </c>
    </row>
    <row r="17" spans="1:16" s="21" customFormat="1" ht="11.25" x14ac:dyDescent="0.2">
      <c r="A17" s="4" t="s">
        <v>24</v>
      </c>
      <c r="B17" s="7">
        <v>10524</v>
      </c>
      <c r="C17" s="7">
        <v>426</v>
      </c>
      <c r="D17" s="7">
        <v>20</v>
      </c>
      <c r="E17" s="7">
        <v>104</v>
      </c>
      <c r="F17" s="7">
        <v>182</v>
      </c>
      <c r="G17" s="7">
        <v>69</v>
      </c>
      <c r="H17" s="7">
        <v>27</v>
      </c>
      <c r="I17" s="7">
        <v>24</v>
      </c>
      <c r="J17" s="7">
        <v>10098</v>
      </c>
      <c r="K17" s="7">
        <v>1233</v>
      </c>
      <c r="L17" s="7">
        <v>3468</v>
      </c>
      <c r="M17" s="7">
        <v>3675</v>
      </c>
      <c r="N17" s="7">
        <v>870</v>
      </c>
      <c r="O17" s="7">
        <v>503</v>
      </c>
      <c r="P17" s="8">
        <v>349</v>
      </c>
    </row>
    <row r="18" spans="1:16" s="21" customFormat="1" ht="11.25" x14ac:dyDescent="0.2">
      <c r="A18" s="4" t="s">
        <v>2</v>
      </c>
      <c r="B18" s="7">
        <v>180152</v>
      </c>
      <c r="C18" s="7">
        <v>15228</v>
      </c>
      <c r="D18" s="7">
        <v>169</v>
      </c>
      <c r="E18" s="7">
        <v>2026</v>
      </c>
      <c r="F18" s="7">
        <v>3143</v>
      </c>
      <c r="G18" s="7">
        <v>4217</v>
      </c>
      <c r="H18" s="7">
        <v>4564</v>
      </c>
      <c r="I18" s="7">
        <v>1109</v>
      </c>
      <c r="J18" s="7">
        <v>164924</v>
      </c>
      <c r="K18" s="7">
        <v>19103</v>
      </c>
      <c r="L18" s="7">
        <v>46921</v>
      </c>
      <c r="M18" s="7">
        <v>38666</v>
      </c>
      <c r="N18" s="7">
        <v>26451</v>
      </c>
      <c r="O18" s="7">
        <v>22465</v>
      </c>
      <c r="P18" s="8">
        <v>11318</v>
      </c>
    </row>
    <row r="19" spans="1:16" s="21" customFormat="1" ht="11.25" x14ac:dyDescent="0.2">
      <c r="A19" s="9" t="s">
        <v>3</v>
      </c>
      <c r="B19" s="7">
        <v>32928</v>
      </c>
      <c r="C19" s="7">
        <v>817</v>
      </c>
      <c r="D19" s="7">
        <v>67</v>
      </c>
      <c r="E19" s="7">
        <v>339</v>
      </c>
      <c r="F19" s="7">
        <v>282</v>
      </c>
      <c r="G19" s="7">
        <v>105</v>
      </c>
      <c r="H19" s="7">
        <v>21</v>
      </c>
      <c r="I19" s="7">
        <v>3</v>
      </c>
      <c r="J19" s="7">
        <v>32111</v>
      </c>
      <c r="K19" s="7">
        <v>10019</v>
      </c>
      <c r="L19" s="7">
        <v>12613</v>
      </c>
      <c r="M19" s="7">
        <v>6934</v>
      </c>
      <c r="N19" s="7">
        <v>1912</v>
      </c>
      <c r="O19" s="7">
        <v>507</v>
      </c>
      <c r="P19" s="8">
        <v>126</v>
      </c>
    </row>
    <row r="20" spans="1:16" s="21" customFormat="1" ht="11.25" x14ac:dyDescent="0.2">
      <c r="A20" s="9" t="s">
        <v>4</v>
      </c>
      <c r="B20" s="7">
        <v>140656</v>
      </c>
      <c r="C20" s="7">
        <v>13692</v>
      </c>
      <c r="D20" s="7">
        <v>102</v>
      </c>
      <c r="E20" s="7">
        <v>1628</v>
      </c>
      <c r="F20" s="7">
        <v>2719</v>
      </c>
      <c r="G20" s="7">
        <v>3928</v>
      </c>
      <c r="H20" s="7">
        <v>4304</v>
      </c>
      <c r="I20" s="7">
        <v>1011</v>
      </c>
      <c r="J20" s="7">
        <v>126964</v>
      </c>
      <c r="K20" s="7">
        <v>9030</v>
      </c>
      <c r="L20" s="7">
        <v>33292</v>
      </c>
      <c r="M20" s="7">
        <v>30182</v>
      </c>
      <c r="N20" s="7">
        <v>23648</v>
      </c>
      <c r="O20" s="7">
        <v>20760</v>
      </c>
      <c r="P20" s="8">
        <v>10052</v>
      </c>
    </row>
    <row r="21" spans="1:16" s="21" customFormat="1" ht="11.25" x14ac:dyDescent="0.2">
      <c r="A21" s="9" t="s">
        <v>5</v>
      </c>
      <c r="B21" s="7">
        <v>6568</v>
      </c>
      <c r="C21" s="7">
        <v>719</v>
      </c>
      <c r="D21" s="7" t="s">
        <v>59</v>
      </c>
      <c r="E21" s="7">
        <v>59</v>
      </c>
      <c r="F21" s="7">
        <v>142</v>
      </c>
      <c r="G21" s="7">
        <v>184</v>
      </c>
      <c r="H21" s="7">
        <v>239</v>
      </c>
      <c r="I21" s="7">
        <v>95</v>
      </c>
      <c r="J21" s="7">
        <v>5849</v>
      </c>
      <c r="K21" s="7">
        <v>54</v>
      </c>
      <c r="L21" s="7">
        <v>1016</v>
      </c>
      <c r="M21" s="7">
        <v>1550</v>
      </c>
      <c r="N21" s="7">
        <v>891</v>
      </c>
      <c r="O21" s="7">
        <v>1198</v>
      </c>
      <c r="P21" s="8">
        <v>1140</v>
      </c>
    </row>
    <row r="22" spans="1:16" s="21" customFormat="1" ht="11.25" x14ac:dyDescent="0.2">
      <c r="A22" s="4" t="s">
        <v>1</v>
      </c>
      <c r="B22" s="7">
        <v>40688</v>
      </c>
      <c r="C22" s="7">
        <v>2042</v>
      </c>
      <c r="D22" s="7">
        <v>86</v>
      </c>
      <c r="E22" s="7">
        <v>303</v>
      </c>
      <c r="F22" s="7">
        <v>760</v>
      </c>
      <c r="G22" s="7">
        <v>583</v>
      </c>
      <c r="H22" s="7">
        <v>252</v>
      </c>
      <c r="I22" s="7">
        <v>58</v>
      </c>
      <c r="J22" s="7">
        <v>38646</v>
      </c>
      <c r="K22" s="7">
        <v>4082</v>
      </c>
      <c r="L22" s="7">
        <v>8870</v>
      </c>
      <c r="M22" s="7">
        <v>12951</v>
      </c>
      <c r="N22" s="7">
        <v>8393</v>
      </c>
      <c r="O22" s="7">
        <v>3489</v>
      </c>
      <c r="P22" s="8">
        <v>861</v>
      </c>
    </row>
    <row r="23" spans="1:16" s="21" customFormat="1" ht="13.5" customHeight="1" x14ac:dyDescent="0.2">
      <c r="A23" s="11" t="s">
        <v>47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1:16" s="21" customFormat="1" ht="11.25" x14ac:dyDescent="0.2">
      <c r="A24" s="4" t="s">
        <v>29</v>
      </c>
      <c r="B24" s="7">
        <v>40602</v>
      </c>
      <c r="C24" s="7">
        <v>2905</v>
      </c>
      <c r="D24" s="7">
        <v>86</v>
      </c>
      <c r="E24" s="7">
        <v>369</v>
      </c>
      <c r="F24" s="7">
        <v>930</v>
      </c>
      <c r="G24" s="7">
        <v>814</v>
      </c>
      <c r="H24" s="7">
        <v>487</v>
      </c>
      <c r="I24" s="7">
        <v>219</v>
      </c>
      <c r="J24" s="7">
        <v>37697</v>
      </c>
      <c r="K24" s="7">
        <v>4203</v>
      </c>
      <c r="L24" s="7">
        <v>6847</v>
      </c>
      <c r="M24" s="7">
        <v>10498</v>
      </c>
      <c r="N24" s="7">
        <v>7859</v>
      </c>
      <c r="O24" s="7">
        <v>5532</v>
      </c>
      <c r="P24" s="8">
        <v>2758</v>
      </c>
    </row>
    <row r="25" spans="1:16" s="21" customFormat="1" ht="11.25" x14ac:dyDescent="0.2">
      <c r="A25" s="4" t="s">
        <v>30</v>
      </c>
      <c r="B25" s="7">
        <v>1315</v>
      </c>
      <c r="C25" s="7">
        <v>82</v>
      </c>
      <c r="D25" s="7">
        <v>2</v>
      </c>
      <c r="E25" s="7">
        <v>11</v>
      </c>
      <c r="F25" s="7">
        <v>31</v>
      </c>
      <c r="G25" s="7">
        <v>22</v>
      </c>
      <c r="H25" s="7">
        <v>11</v>
      </c>
      <c r="I25" s="7">
        <v>5</v>
      </c>
      <c r="J25" s="7">
        <v>1233</v>
      </c>
      <c r="K25" s="7">
        <v>135</v>
      </c>
      <c r="L25" s="7">
        <v>247</v>
      </c>
      <c r="M25" s="7">
        <v>377</v>
      </c>
      <c r="N25" s="7">
        <v>250</v>
      </c>
      <c r="O25" s="7">
        <v>157</v>
      </c>
      <c r="P25" s="8">
        <v>67</v>
      </c>
    </row>
    <row r="26" spans="1:16" s="21" customFormat="1" ht="11.25" x14ac:dyDescent="0.2">
      <c r="A26" s="4" t="s">
        <v>31</v>
      </c>
      <c r="B26" s="7">
        <v>90983</v>
      </c>
      <c r="C26" s="7">
        <v>6378</v>
      </c>
      <c r="D26" s="7">
        <v>111</v>
      </c>
      <c r="E26" s="7">
        <v>615</v>
      </c>
      <c r="F26" s="7">
        <v>1922</v>
      </c>
      <c r="G26" s="7">
        <v>2039</v>
      </c>
      <c r="H26" s="7">
        <v>1311</v>
      </c>
      <c r="I26" s="7">
        <v>380</v>
      </c>
      <c r="J26" s="7">
        <v>84605</v>
      </c>
      <c r="K26" s="7">
        <v>8332</v>
      </c>
      <c r="L26" s="7">
        <v>16500</v>
      </c>
      <c r="M26" s="7">
        <v>25864</v>
      </c>
      <c r="N26" s="7">
        <v>18402</v>
      </c>
      <c r="O26" s="7">
        <v>11373</v>
      </c>
      <c r="P26" s="8">
        <v>4132</v>
      </c>
    </row>
    <row r="27" spans="1:16" s="21" customFormat="1" ht="22.5" x14ac:dyDescent="0.2">
      <c r="A27" s="4" t="s">
        <v>50</v>
      </c>
      <c r="B27" s="7">
        <v>9741</v>
      </c>
      <c r="C27" s="7">
        <v>309</v>
      </c>
      <c r="D27" s="7">
        <v>6</v>
      </c>
      <c r="E27" s="7">
        <v>23</v>
      </c>
      <c r="F27" s="7">
        <v>80</v>
      </c>
      <c r="G27" s="7">
        <v>97</v>
      </c>
      <c r="H27" s="7">
        <v>72</v>
      </c>
      <c r="I27" s="7">
        <v>31</v>
      </c>
      <c r="J27" s="7">
        <v>9432</v>
      </c>
      <c r="K27" s="7">
        <v>936</v>
      </c>
      <c r="L27" s="7">
        <v>1452</v>
      </c>
      <c r="M27" s="7">
        <v>2189</v>
      </c>
      <c r="N27" s="7">
        <v>1932</v>
      </c>
      <c r="O27" s="7">
        <v>1890</v>
      </c>
      <c r="P27" s="8">
        <v>1033</v>
      </c>
    </row>
    <row r="28" spans="1:16" s="21" customFormat="1" ht="22.5" x14ac:dyDescent="0.2">
      <c r="A28" s="4" t="s">
        <v>54</v>
      </c>
      <c r="B28" s="7">
        <v>2610</v>
      </c>
      <c r="C28" s="7">
        <v>274</v>
      </c>
      <c r="D28" s="7">
        <v>8</v>
      </c>
      <c r="E28" s="7">
        <v>30</v>
      </c>
      <c r="F28" s="7">
        <v>68</v>
      </c>
      <c r="G28" s="7">
        <v>90</v>
      </c>
      <c r="H28" s="7">
        <v>59</v>
      </c>
      <c r="I28" s="7">
        <v>19</v>
      </c>
      <c r="J28" s="7">
        <v>2336</v>
      </c>
      <c r="K28" s="7">
        <v>173</v>
      </c>
      <c r="L28" s="7">
        <v>408</v>
      </c>
      <c r="M28" s="7">
        <v>600</v>
      </c>
      <c r="N28" s="7">
        <v>542</v>
      </c>
      <c r="O28" s="7">
        <v>412</v>
      </c>
      <c r="P28" s="8">
        <v>201</v>
      </c>
    </row>
    <row r="29" spans="1:16" s="21" customFormat="1" ht="11.25" x14ac:dyDescent="0.2">
      <c r="A29" s="4" t="s">
        <v>32</v>
      </c>
      <c r="B29" s="7">
        <v>135844</v>
      </c>
      <c r="C29" s="7">
        <v>5166</v>
      </c>
      <c r="D29" s="7">
        <v>99</v>
      </c>
      <c r="E29" s="7">
        <v>603</v>
      </c>
      <c r="F29" s="7">
        <v>1755</v>
      </c>
      <c r="G29" s="7">
        <v>1591</v>
      </c>
      <c r="H29" s="7">
        <v>919</v>
      </c>
      <c r="I29" s="7">
        <v>199</v>
      </c>
      <c r="J29" s="7">
        <v>130678</v>
      </c>
      <c r="K29" s="7">
        <v>12618</v>
      </c>
      <c r="L29" s="7">
        <v>26027</v>
      </c>
      <c r="M29" s="7">
        <v>45795</v>
      </c>
      <c r="N29" s="7">
        <v>29816</v>
      </c>
      <c r="O29" s="7">
        <v>13611</v>
      </c>
      <c r="P29" s="8">
        <v>2810</v>
      </c>
    </row>
    <row r="30" spans="1:16" s="21" customFormat="1" ht="22.5" x14ac:dyDescent="0.2">
      <c r="A30" s="4" t="s">
        <v>53</v>
      </c>
      <c r="B30" s="7">
        <v>97870</v>
      </c>
      <c r="C30" s="7">
        <v>12249</v>
      </c>
      <c r="D30" s="7">
        <v>246</v>
      </c>
      <c r="E30" s="7">
        <v>1406</v>
      </c>
      <c r="F30" s="7">
        <v>3953</v>
      </c>
      <c r="G30" s="7">
        <v>3891</v>
      </c>
      <c r="H30" s="7">
        <v>2204</v>
      </c>
      <c r="I30" s="7">
        <v>549</v>
      </c>
      <c r="J30" s="7">
        <v>85621</v>
      </c>
      <c r="K30" s="7">
        <v>6690</v>
      </c>
      <c r="L30" s="7">
        <v>15670</v>
      </c>
      <c r="M30" s="7">
        <v>26351</v>
      </c>
      <c r="N30" s="7">
        <v>21857</v>
      </c>
      <c r="O30" s="7">
        <v>11680</v>
      </c>
      <c r="P30" s="8">
        <v>3371</v>
      </c>
    </row>
    <row r="31" spans="1:16" s="21" customFormat="1" ht="11.25" x14ac:dyDescent="0.2">
      <c r="A31" s="4" t="s">
        <v>33</v>
      </c>
      <c r="B31" s="7">
        <v>23634</v>
      </c>
      <c r="C31" s="7">
        <v>3709</v>
      </c>
      <c r="D31" s="7">
        <v>148</v>
      </c>
      <c r="E31" s="7">
        <v>557</v>
      </c>
      <c r="F31" s="7">
        <v>1239</v>
      </c>
      <c r="G31" s="7">
        <v>1058</v>
      </c>
      <c r="H31" s="7">
        <v>583</v>
      </c>
      <c r="I31" s="7">
        <v>124</v>
      </c>
      <c r="J31" s="7">
        <v>19925</v>
      </c>
      <c r="K31" s="7">
        <v>2510</v>
      </c>
      <c r="L31" s="7">
        <v>3434</v>
      </c>
      <c r="M31" s="7">
        <v>5757</v>
      </c>
      <c r="N31" s="7">
        <v>4751</v>
      </c>
      <c r="O31" s="7">
        <v>2756</v>
      </c>
      <c r="P31" s="8">
        <v>717</v>
      </c>
    </row>
    <row r="32" spans="1:16" s="21" customFormat="1" ht="11.25" x14ac:dyDescent="0.2">
      <c r="A32" s="4" t="s">
        <v>34</v>
      </c>
      <c r="B32" s="7">
        <v>30483</v>
      </c>
      <c r="C32" s="7">
        <v>6405</v>
      </c>
      <c r="D32" s="7">
        <v>274</v>
      </c>
      <c r="E32" s="7">
        <v>1049</v>
      </c>
      <c r="F32" s="7">
        <v>2326</v>
      </c>
      <c r="G32" s="7">
        <v>1790</v>
      </c>
      <c r="H32" s="7">
        <v>778</v>
      </c>
      <c r="I32" s="7">
        <v>188</v>
      </c>
      <c r="J32" s="7">
        <v>24078</v>
      </c>
      <c r="K32" s="7">
        <v>1811</v>
      </c>
      <c r="L32" s="7">
        <v>3987</v>
      </c>
      <c r="M32" s="7">
        <v>7144</v>
      </c>
      <c r="N32" s="7">
        <v>6246</v>
      </c>
      <c r="O32" s="7">
        <v>3591</v>
      </c>
      <c r="P32" s="8">
        <v>1299</v>
      </c>
    </row>
    <row r="33" spans="1:16" s="21" customFormat="1" ht="11.25" x14ac:dyDescent="0.2">
      <c r="A33" s="4" t="s">
        <v>35</v>
      </c>
      <c r="B33" s="7">
        <v>45842</v>
      </c>
      <c r="C33" s="7">
        <v>400</v>
      </c>
      <c r="D33" s="7">
        <v>13</v>
      </c>
      <c r="E33" s="7">
        <v>60</v>
      </c>
      <c r="F33" s="7">
        <v>154</v>
      </c>
      <c r="G33" s="7">
        <v>101</v>
      </c>
      <c r="H33" s="7">
        <v>51</v>
      </c>
      <c r="I33" s="7">
        <v>21</v>
      </c>
      <c r="J33" s="7">
        <v>45442</v>
      </c>
      <c r="K33" s="7">
        <v>9865</v>
      </c>
      <c r="L33" s="7">
        <v>15448</v>
      </c>
      <c r="M33" s="7">
        <v>11974</v>
      </c>
      <c r="N33" s="7">
        <v>4762</v>
      </c>
      <c r="O33" s="7">
        <v>2357</v>
      </c>
      <c r="P33" s="8">
        <v>1026</v>
      </c>
    </row>
    <row r="34" spans="1:16" s="21" customFormat="1" ht="11.25" x14ac:dyDescent="0.2">
      <c r="A34" s="4" t="s">
        <v>36</v>
      </c>
      <c r="B34" s="7">
        <v>27750</v>
      </c>
      <c r="C34" s="7">
        <v>475</v>
      </c>
      <c r="D34" s="7">
        <v>22</v>
      </c>
      <c r="E34" s="7">
        <v>143</v>
      </c>
      <c r="F34" s="7">
        <v>133</v>
      </c>
      <c r="G34" s="7">
        <v>115</v>
      </c>
      <c r="H34" s="7">
        <v>53</v>
      </c>
      <c r="I34" s="7">
        <v>9</v>
      </c>
      <c r="J34" s="7">
        <v>27275</v>
      </c>
      <c r="K34" s="7">
        <v>4933</v>
      </c>
      <c r="L34" s="7">
        <v>6020</v>
      </c>
      <c r="M34" s="7">
        <v>6769</v>
      </c>
      <c r="N34" s="7">
        <v>5563</v>
      </c>
      <c r="O34" s="7">
        <v>3106</v>
      </c>
      <c r="P34" s="8">
        <v>883</v>
      </c>
    </row>
    <row r="35" spans="1:16" s="21" customFormat="1" ht="11.25" x14ac:dyDescent="0.2">
      <c r="A35" s="4" t="s">
        <v>37</v>
      </c>
      <c r="B35" s="7">
        <v>11769</v>
      </c>
      <c r="C35" s="7">
        <v>210</v>
      </c>
      <c r="D35" s="7">
        <v>4</v>
      </c>
      <c r="E35" s="7">
        <v>17</v>
      </c>
      <c r="F35" s="7">
        <v>50</v>
      </c>
      <c r="G35" s="7">
        <v>62</v>
      </c>
      <c r="H35" s="7">
        <v>50</v>
      </c>
      <c r="I35" s="7">
        <v>27</v>
      </c>
      <c r="J35" s="7">
        <v>11559</v>
      </c>
      <c r="K35" s="7">
        <v>875</v>
      </c>
      <c r="L35" s="7">
        <v>2207</v>
      </c>
      <c r="M35" s="7">
        <v>3441</v>
      </c>
      <c r="N35" s="7">
        <v>2759</v>
      </c>
      <c r="O35" s="7">
        <v>1563</v>
      </c>
      <c r="P35" s="8">
        <v>714</v>
      </c>
    </row>
    <row r="36" spans="1:16" s="21" customFormat="1" ht="11.25" x14ac:dyDescent="0.2">
      <c r="A36" s="12" t="s">
        <v>38</v>
      </c>
      <c r="B36" s="7">
        <v>95252</v>
      </c>
      <c r="C36" s="7">
        <v>4142</v>
      </c>
      <c r="D36" s="7">
        <v>23</v>
      </c>
      <c r="E36" s="7">
        <v>618</v>
      </c>
      <c r="F36" s="7">
        <v>1173</v>
      </c>
      <c r="G36" s="7">
        <v>1142</v>
      </c>
      <c r="H36" s="7">
        <v>949</v>
      </c>
      <c r="I36" s="7">
        <v>237</v>
      </c>
      <c r="J36" s="7">
        <v>91110</v>
      </c>
      <c r="K36" s="7">
        <v>9642</v>
      </c>
      <c r="L36" s="7">
        <v>21414</v>
      </c>
      <c r="M36" s="7">
        <v>22548</v>
      </c>
      <c r="N36" s="7">
        <v>15343</v>
      </c>
      <c r="O36" s="7">
        <v>14246</v>
      </c>
      <c r="P36" s="8">
        <v>7913</v>
      </c>
    </row>
    <row r="37" spans="1:16" s="21" customFormat="1" ht="11.25" x14ac:dyDescent="0.2">
      <c r="A37" s="12" t="s">
        <v>39</v>
      </c>
      <c r="B37" s="7">
        <v>20752</v>
      </c>
      <c r="C37" s="7">
        <v>746</v>
      </c>
      <c r="D37" s="7">
        <v>12</v>
      </c>
      <c r="E37" s="7">
        <v>79</v>
      </c>
      <c r="F37" s="7">
        <v>193</v>
      </c>
      <c r="G37" s="7">
        <v>229</v>
      </c>
      <c r="H37" s="7">
        <v>179</v>
      </c>
      <c r="I37" s="7">
        <v>54</v>
      </c>
      <c r="J37" s="7">
        <v>20006</v>
      </c>
      <c r="K37" s="7">
        <v>2098</v>
      </c>
      <c r="L37" s="7">
        <v>3774</v>
      </c>
      <c r="M37" s="7">
        <v>5633</v>
      </c>
      <c r="N37" s="7">
        <v>4204</v>
      </c>
      <c r="O37" s="7">
        <v>2868</v>
      </c>
      <c r="P37" s="8">
        <v>1427</v>
      </c>
    </row>
    <row r="38" spans="1:16" s="21" customFormat="1" ht="22.5" x14ac:dyDescent="0.2">
      <c r="A38" s="12" t="s">
        <v>51</v>
      </c>
      <c r="B38" s="7">
        <v>12</v>
      </c>
      <c r="C38" s="7">
        <v>2</v>
      </c>
      <c r="D38" s="7" t="s">
        <v>59</v>
      </c>
      <c r="E38" s="7" t="s">
        <v>59</v>
      </c>
      <c r="F38" s="7" t="s">
        <v>59</v>
      </c>
      <c r="G38" s="7" t="s">
        <v>59</v>
      </c>
      <c r="H38" s="7" t="s">
        <v>59</v>
      </c>
      <c r="I38" s="7">
        <v>2</v>
      </c>
      <c r="J38" s="7">
        <v>10</v>
      </c>
      <c r="K38" s="7" t="s">
        <v>59</v>
      </c>
      <c r="L38" s="7">
        <v>1</v>
      </c>
      <c r="M38" s="7" t="s">
        <v>59</v>
      </c>
      <c r="N38" s="7" t="s">
        <v>59</v>
      </c>
      <c r="O38" s="7">
        <v>3</v>
      </c>
      <c r="P38" s="8">
        <v>6</v>
      </c>
    </row>
    <row r="39" spans="1:16" s="21" customFormat="1" ht="11.25" x14ac:dyDescent="0.2">
      <c r="A39" s="12" t="s">
        <v>40</v>
      </c>
      <c r="B39" s="7">
        <v>13994</v>
      </c>
      <c r="C39" s="7">
        <v>224</v>
      </c>
      <c r="D39" s="7">
        <v>5</v>
      </c>
      <c r="E39" s="7">
        <v>27</v>
      </c>
      <c r="F39" s="7">
        <v>63</v>
      </c>
      <c r="G39" s="7">
        <v>64</v>
      </c>
      <c r="H39" s="7">
        <v>41</v>
      </c>
      <c r="I39" s="7">
        <v>24</v>
      </c>
      <c r="J39" s="7">
        <v>13770</v>
      </c>
      <c r="K39" s="7">
        <v>1477</v>
      </c>
      <c r="L39" s="7">
        <v>2987</v>
      </c>
      <c r="M39" s="7">
        <v>4370</v>
      </c>
      <c r="N39" s="7">
        <v>2453</v>
      </c>
      <c r="O39" s="7">
        <v>1596</v>
      </c>
      <c r="P39" s="8">
        <v>885</v>
      </c>
    </row>
    <row r="40" spans="1:16" s="21" customFormat="1" ht="11.25" x14ac:dyDescent="0.2">
      <c r="A40" s="12" t="s">
        <v>41</v>
      </c>
      <c r="B40" s="7">
        <v>18730</v>
      </c>
      <c r="C40" s="7">
        <v>7993</v>
      </c>
      <c r="D40" s="7">
        <v>47</v>
      </c>
      <c r="E40" s="7">
        <v>694</v>
      </c>
      <c r="F40" s="7">
        <v>1366</v>
      </c>
      <c r="G40" s="7">
        <v>2189</v>
      </c>
      <c r="H40" s="7">
        <v>3042</v>
      </c>
      <c r="I40" s="7">
        <v>655</v>
      </c>
      <c r="J40" s="7">
        <v>10737</v>
      </c>
      <c r="K40" s="7">
        <v>616</v>
      </c>
      <c r="L40" s="7">
        <v>1479</v>
      </c>
      <c r="M40" s="7">
        <v>2851</v>
      </c>
      <c r="N40" s="7">
        <v>2497</v>
      </c>
      <c r="O40" s="7">
        <v>2403</v>
      </c>
      <c r="P40" s="8">
        <v>891</v>
      </c>
    </row>
    <row r="41" spans="1:16" s="21" customFormat="1" ht="11.25" x14ac:dyDescent="0.2">
      <c r="A41" s="12" t="s">
        <v>42</v>
      </c>
      <c r="B41" s="7">
        <v>28320</v>
      </c>
      <c r="C41" s="7">
        <v>288</v>
      </c>
      <c r="D41" s="7">
        <v>13</v>
      </c>
      <c r="E41" s="7">
        <v>33</v>
      </c>
      <c r="F41" s="7">
        <v>93</v>
      </c>
      <c r="G41" s="7">
        <v>83</v>
      </c>
      <c r="H41" s="7">
        <v>47</v>
      </c>
      <c r="I41" s="7">
        <v>19</v>
      </c>
      <c r="J41" s="7">
        <v>28032</v>
      </c>
      <c r="K41" s="7">
        <v>5697</v>
      </c>
      <c r="L41" s="7">
        <v>7132</v>
      </c>
      <c r="M41" s="7">
        <v>7117</v>
      </c>
      <c r="N41" s="7">
        <v>4247</v>
      </c>
      <c r="O41" s="7">
        <v>2499</v>
      </c>
      <c r="P41" s="8">
        <v>1308</v>
      </c>
    </row>
    <row r="42" spans="1:16" s="21" customFormat="1" ht="11.25" x14ac:dyDescent="0.2">
      <c r="A42" s="12" t="s">
        <v>43</v>
      </c>
      <c r="B42" s="7">
        <v>53025</v>
      </c>
      <c r="C42" s="7">
        <v>1412</v>
      </c>
      <c r="D42" s="7">
        <v>50</v>
      </c>
      <c r="E42" s="7">
        <v>231</v>
      </c>
      <c r="F42" s="7">
        <v>463</v>
      </c>
      <c r="G42" s="7">
        <v>371</v>
      </c>
      <c r="H42" s="7">
        <v>231</v>
      </c>
      <c r="I42" s="7">
        <v>66</v>
      </c>
      <c r="J42" s="7">
        <v>51613</v>
      </c>
      <c r="K42" s="7">
        <v>5404</v>
      </c>
      <c r="L42" s="7">
        <v>11359</v>
      </c>
      <c r="M42" s="7">
        <v>16274</v>
      </c>
      <c r="N42" s="7">
        <v>11303</v>
      </c>
      <c r="O42" s="7">
        <v>5664</v>
      </c>
      <c r="P42" s="8">
        <v>1607</v>
      </c>
    </row>
    <row r="43" spans="1:16" ht="33" customHeight="1" x14ac:dyDescent="0.2">
      <c r="A43" s="4" t="s">
        <v>52</v>
      </c>
      <c r="B43" s="5">
        <v>3216</v>
      </c>
      <c r="C43" s="5">
        <v>70</v>
      </c>
      <c r="D43" s="5" t="s">
        <v>59</v>
      </c>
      <c r="E43" s="5">
        <v>11</v>
      </c>
      <c r="F43" s="5">
        <v>23</v>
      </c>
      <c r="G43" s="5">
        <v>19</v>
      </c>
      <c r="H43" s="5">
        <v>15</v>
      </c>
      <c r="I43" s="5">
        <v>2</v>
      </c>
      <c r="J43" s="5">
        <v>3146</v>
      </c>
      <c r="K43" s="5">
        <v>264</v>
      </c>
      <c r="L43" s="5">
        <v>545</v>
      </c>
      <c r="M43" s="5">
        <v>927</v>
      </c>
      <c r="N43" s="5">
        <v>842</v>
      </c>
      <c r="O43" s="5">
        <v>393</v>
      </c>
      <c r="P43" s="6">
        <v>175</v>
      </c>
    </row>
    <row r="44" spans="1:16" ht="11.25" x14ac:dyDescent="0.2">
      <c r="A44" s="4" t="s">
        <v>44</v>
      </c>
      <c r="B44" s="5">
        <v>261</v>
      </c>
      <c r="C44" s="5" t="s">
        <v>59</v>
      </c>
      <c r="D44" s="5" t="s">
        <v>59</v>
      </c>
      <c r="E44" s="5" t="s">
        <v>59</v>
      </c>
      <c r="F44" s="5" t="s">
        <v>59</v>
      </c>
      <c r="G44" s="5" t="s">
        <v>59</v>
      </c>
      <c r="H44" s="5" t="s">
        <v>59</v>
      </c>
      <c r="I44" s="5" t="s">
        <v>59</v>
      </c>
      <c r="J44" s="5">
        <v>261</v>
      </c>
      <c r="K44" s="5">
        <v>93</v>
      </c>
      <c r="L44" s="5">
        <v>55</v>
      </c>
      <c r="M44" s="5">
        <v>49</v>
      </c>
      <c r="N44" s="5">
        <v>34</v>
      </c>
      <c r="O44" s="5">
        <v>15</v>
      </c>
      <c r="P44" s="6">
        <v>15</v>
      </c>
    </row>
    <row r="45" spans="1:16" ht="11.25" x14ac:dyDescent="0.2">
      <c r="A45" s="4" t="s">
        <v>45</v>
      </c>
      <c r="B45" s="5">
        <v>19795</v>
      </c>
      <c r="C45" s="5">
        <v>15</v>
      </c>
      <c r="D45" s="5">
        <v>3</v>
      </c>
      <c r="E45" s="5">
        <v>2</v>
      </c>
      <c r="F45" s="5">
        <v>5</v>
      </c>
      <c r="G45" s="5">
        <v>1</v>
      </c>
      <c r="H45" s="5">
        <v>3</v>
      </c>
      <c r="I45" s="5">
        <v>1</v>
      </c>
      <c r="J45" s="5">
        <v>19780</v>
      </c>
      <c r="K45" s="5">
        <v>5614</v>
      </c>
      <c r="L45" s="5">
        <v>4176</v>
      </c>
      <c r="M45" s="5">
        <v>3932</v>
      </c>
      <c r="N45" s="5">
        <v>2493</v>
      </c>
      <c r="O45" s="5">
        <v>2095</v>
      </c>
      <c r="P45" s="6">
        <v>1428</v>
      </c>
    </row>
  </sheetData>
  <mergeCells count="7">
    <mergeCell ref="M2:N2"/>
    <mergeCell ref="D4:I4"/>
    <mergeCell ref="K4:P4"/>
    <mergeCell ref="A4:A5"/>
    <mergeCell ref="B4:B5"/>
    <mergeCell ref="C4:C5"/>
    <mergeCell ref="J4:J5"/>
  </mergeCells>
  <phoneticPr fontId="0" type="noConversion"/>
  <conditionalFormatting sqref="J4:J5">
    <cfRule type="expression" dxfId="4" priority="5">
      <formula>#REF!&lt;&gt;#REF!</formula>
    </cfRule>
  </conditionalFormatting>
  <hyperlinks>
    <hyperlink ref="R4" location="'Tab. 18'!A1" display="zpět na obsah"/>
  </hyperlinks>
  <pageMargins left="0.78740157480314965" right="0.78740157480314965" top="0.78740157480314965" bottom="0.98425196850393704" header="0.51181102362204722" footer="0.51181102362204722"/>
  <pageSetup paperSize="9" scale="78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/>
  </sheetViews>
  <sheetFormatPr defaultColWidth="9.140625" defaultRowHeight="9.75" x14ac:dyDescent="0.2"/>
  <cols>
    <col min="1" max="1" width="38.5703125" style="20" customWidth="1"/>
    <col min="2" max="3" width="11" style="20" customWidth="1"/>
    <col min="4" max="9" width="7.7109375" style="20" customWidth="1"/>
    <col min="10" max="10" width="11" style="20" customWidth="1"/>
    <col min="11" max="16" width="7.7109375" style="20" customWidth="1"/>
    <col min="17" max="16384" width="9.140625" style="20"/>
  </cols>
  <sheetData>
    <row r="1" spans="1:18" s="19" customFormat="1" ht="14.25" customHeight="1" x14ac:dyDescent="0.2">
      <c r="A1" s="3" t="s">
        <v>55</v>
      </c>
      <c r="B1" s="3"/>
      <c r="C1" s="3"/>
    </row>
    <row r="2" spans="1:18" s="19" customFormat="1" ht="13.5" customHeight="1" x14ac:dyDescent="0.2">
      <c r="A2" s="2" t="s">
        <v>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 t="s">
        <v>17</v>
      </c>
      <c r="M2" s="32">
        <v>44281</v>
      </c>
      <c r="N2" s="32"/>
      <c r="P2" s="23"/>
    </row>
    <row r="3" spans="1:18" s="19" customFormat="1" ht="12.75" customHeight="1" thickBot="1" x14ac:dyDescent="0.25">
      <c r="A3" s="17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" t="s">
        <v>18</v>
      </c>
      <c r="M3" s="24" t="s">
        <v>12</v>
      </c>
      <c r="P3" s="24"/>
    </row>
    <row r="4" spans="1:18" ht="13.5" customHeight="1" x14ac:dyDescent="0.25">
      <c r="A4" s="42" t="s">
        <v>27</v>
      </c>
      <c r="B4" s="39" t="s">
        <v>11</v>
      </c>
      <c r="C4" s="39" t="s">
        <v>49</v>
      </c>
      <c r="D4" s="26" t="s">
        <v>48</v>
      </c>
      <c r="E4" s="38"/>
      <c r="F4" s="38"/>
      <c r="G4" s="38"/>
      <c r="H4" s="38"/>
      <c r="I4" s="41"/>
      <c r="J4" s="39" t="s">
        <v>56</v>
      </c>
      <c r="K4" s="26" t="s">
        <v>48</v>
      </c>
      <c r="L4" s="38"/>
      <c r="M4" s="38"/>
      <c r="N4" s="38"/>
      <c r="O4" s="38"/>
      <c r="P4" s="38"/>
      <c r="R4" s="37" t="s">
        <v>66</v>
      </c>
    </row>
    <row r="5" spans="1:18" ht="24" customHeight="1" thickBot="1" x14ac:dyDescent="0.25">
      <c r="A5" s="43"/>
      <c r="B5" s="40"/>
      <c r="C5" s="40"/>
      <c r="D5" s="13" t="s">
        <v>25</v>
      </c>
      <c r="E5" s="13" t="s">
        <v>23</v>
      </c>
      <c r="F5" s="13" t="s">
        <v>20</v>
      </c>
      <c r="G5" s="13" t="s">
        <v>21</v>
      </c>
      <c r="H5" s="13" t="s">
        <v>22</v>
      </c>
      <c r="I5" s="13" t="s">
        <v>7</v>
      </c>
      <c r="J5" s="40"/>
      <c r="K5" s="13" t="s">
        <v>25</v>
      </c>
      <c r="L5" s="13" t="s">
        <v>23</v>
      </c>
      <c r="M5" s="13" t="s">
        <v>20</v>
      </c>
      <c r="N5" s="13" t="s">
        <v>21</v>
      </c>
      <c r="O5" s="13" t="s">
        <v>22</v>
      </c>
      <c r="P5" s="14" t="s">
        <v>7</v>
      </c>
    </row>
    <row r="6" spans="1:18" s="21" customFormat="1" ht="15.75" customHeight="1" x14ac:dyDescent="0.2">
      <c r="A6" s="11" t="s">
        <v>46</v>
      </c>
      <c r="B6" s="15">
        <v>531856</v>
      </c>
      <c r="C6" s="15">
        <v>36887</v>
      </c>
      <c r="D6" s="15">
        <v>837</v>
      </c>
      <c r="E6" s="15">
        <v>4634</v>
      </c>
      <c r="F6" s="15">
        <v>11568</v>
      </c>
      <c r="G6" s="15">
        <v>10894</v>
      </c>
      <c r="H6" s="15">
        <v>7112</v>
      </c>
      <c r="I6" s="15">
        <v>1842</v>
      </c>
      <c r="J6" s="15">
        <v>494969</v>
      </c>
      <c r="K6" s="15">
        <v>61320</v>
      </c>
      <c r="L6" s="15">
        <v>106646</v>
      </c>
      <c r="M6" s="15">
        <v>145121</v>
      </c>
      <c r="N6" s="15">
        <v>98709</v>
      </c>
      <c r="O6" s="15">
        <v>59418</v>
      </c>
      <c r="P6" s="16">
        <v>23684</v>
      </c>
    </row>
    <row r="7" spans="1:18" s="21" customFormat="1" ht="13.5" customHeight="1" x14ac:dyDescent="0.2">
      <c r="A7" s="10" t="s">
        <v>26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</row>
    <row r="8" spans="1:18" s="21" customFormat="1" ht="11.25" x14ac:dyDescent="0.2">
      <c r="A8" s="4" t="s">
        <v>8</v>
      </c>
      <c r="B8" s="7">
        <v>1507</v>
      </c>
      <c r="C8" s="7">
        <v>57</v>
      </c>
      <c r="D8" s="7">
        <v>3</v>
      </c>
      <c r="E8" s="7">
        <v>17</v>
      </c>
      <c r="F8" s="7">
        <v>23</v>
      </c>
      <c r="G8" s="7">
        <v>8</v>
      </c>
      <c r="H8" s="7">
        <v>4</v>
      </c>
      <c r="I8" s="7">
        <v>2</v>
      </c>
      <c r="J8" s="7">
        <v>1450</v>
      </c>
      <c r="K8" s="7">
        <v>202</v>
      </c>
      <c r="L8" s="7">
        <v>416</v>
      </c>
      <c r="M8" s="7">
        <v>494</v>
      </c>
      <c r="N8" s="7">
        <v>233</v>
      </c>
      <c r="O8" s="7">
        <v>90</v>
      </c>
      <c r="P8" s="8">
        <v>15</v>
      </c>
    </row>
    <row r="9" spans="1:18" s="21" customFormat="1" ht="11.25" x14ac:dyDescent="0.2">
      <c r="A9" s="4" t="s">
        <v>28</v>
      </c>
      <c r="B9" s="7">
        <v>1169</v>
      </c>
      <c r="C9" s="7">
        <v>44</v>
      </c>
      <c r="D9" s="7">
        <v>3</v>
      </c>
      <c r="E9" s="7">
        <v>8</v>
      </c>
      <c r="F9" s="7">
        <v>23</v>
      </c>
      <c r="G9" s="7">
        <v>2</v>
      </c>
      <c r="H9" s="7">
        <v>6</v>
      </c>
      <c r="I9" s="7">
        <v>2</v>
      </c>
      <c r="J9" s="7">
        <v>1125</v>
      </c>
      <c r="K9" s="7">
        <v>146</v>
      </c>
      <c r="L9" s="7">
        <v>313</v>
      </c>
      <c r="M9" s="7">
        <v>351</v>
      </c>
      <c r="N9" s="7">
        <v>189</v>
      </c>
      <c r="O9" s="7">
        <v>92</v>
      </c>
      <c r="P9" s="8">
        <v>33</v>
      </c>
    </row>
    <row r="10" spans="1:18" s="21" customFormat="1" ht="11.25" x14ac:dyDescent="0.2">
      <c r="A10" s="4" t="s">
        <v>15</v>
      </c>
      <c r="B10" s="7">
        <v>17949</v>
      </c>
      <c r="C10" s="7">
        <v>629</v>
      </c>
      <c r="D10" s="7">
        <v>63</v>
      </c>
      <c r="E10" s="7">
        <v>144</v>
      </c>
      <c r="F10" s="7">
        <v>202</v>
      </c>
      <c r="G10" s="7">
        <v>112</v>
      </c>
      <c r="H10" s="7">
        <v>74</v>
      </c>
      <c r="I10" s="7">
        <v>34</v>
      </c>
      <c r="J10" s="7">
        <v>17320</v>
      </c>
      <c r="K10" s="7">
        <v>4653</v>
      </c>
      <c r="L10" s="7">
        <v>4479</v>
      </c>
      <c r="M10" s="7">
        <v>4416</v>
      </c>
      <c r="N10" s="7">
        <v>2275</v>
      </c>
      <c r="O10" s="7">
        <v>1020</v>
      </c>
      <c r="P10" s="8">
        <v>412</v>
      </c>
    </row>
    <row r="11" spans="1:18" s="21" customFormat="1" ht="11.25" x14ac:dyDescent="0.2">
      <c r="A11" s="4" t="s">
        <v>6</v>
      </c>
      <c r="B11" s="7">
        <v>191746</v>
      </c>
      <c r="C11" s="7">
        <v>13754</v>
      </c>
      <c r="D11" s="7">
        <v>224</v>
      </c>
      <c r="E11" s="7">
        <v>1360</v>
      </c>
      <c r="F11" s="7">
        <v>4902</v>
      </c>
      <c r="G11" s="7">
        <v>4225</v>
      </c>
      <c r="H11" s="7">
        <v>2500</v>
      </c>
      <c r="I11" s="7">
        <v>543</v>
      </c>
      <c r="J11" s="7">
        <v>177992</v>
      </c>
      <c r="K11" s="7">
        <v>14868</v>
      </c>
      <c r="L11" s="7">
        <v>28442</v>
      </c>
      <c r="M11" s="7">
        <v>61973</v>
      </c>
      <c r="N11" s="7">
        <v>42850</v>
      </c>
      <c r="O11" s="7">
        <v>23830</v>
      </c>
      <c r="P11" s="8">
        <v>6024</v>
      </c>
    </row>
    <row r="12" spans="1:18" s="21" customFormat="1" ht="11.25" x14ac:dyDescent="0.2">
      <c r="A12" s="4" t="s">
        <v>9</v>
      </c>
      <c r="B12" s="7">
        <v>65951</v>
      </c>
      <c r="C12" s="5">
        <v>4436</v>
      </c>
      <c r="D12" s="7">
        <v>170</v>
      </c>
      <c r="E12" s="7">
        <v>661</v>
      </c>
      <c r="F12" s="7">
        <v>1468</v>
      </c>
      <c r="G12" s="7">
        <v>1297</v>
      </c>
      <c r="H12" s="7">
        <v>655</v>
      </c>
      <c r="I12" s="7">
        <v>185</v>
      </c>
      <c r="J12" s="7">
        <v>61515</v>
      </c>
      <c r="K12" s="7">
        <v>12874</v>
      </c>
      <c r="L12" s="7">
        <v>15080</v>
      </c>
      <c r="M12" s="7">
        <v>15827</v>
      </c>
      <c r="N12" s="7">
        <v>10251</v>
      </c>
      <c r="O12" s="7">
        <v>5084</v>
      </c>
      <c r="P12" s="8">
        <v>2399</v>
      </c>
    </row>
    <row r="13" spans="1:18" s="21" customFormat="1" ht="11.25" x14ac:dyDescent="0.2">
      <c r="A13" s="4" t="s">
        <v>10</v>
      </c>
      <c r="B13" s="7">
        <v>93692</v>
      </c>
      <c r="C13" s="5">
        <v>7125</v>
      </c>
      <c r="D13" s="7">
        <v>184</v>
      </c>
      <c r="E13" s="7">
        <v>890</v>
      </c>
      <c r="F13" s="7">
        <v>2179</v>
      </c>
      <c r="G13" s="7">
        <v>2294</v>
      </c>
      <c r="H13" s="7">
        <v>1225</v>
      </c>
      <c r="I13" s="7">
        <v>353</v>
      </c>
      <c r="J13" s="7">
        <v>86567</v>
      </c>
      <c r="K13" s="7">
        <v>12303</v>
      </c>
      <c r="L13" s="7">
        <v>18631</v>
      </c>
      <c r="M13" s="7">
        <v>23276</v>
      </c>
      <c r="N13" s="7">
        <v>17688</v>
      </c>
      <c r="O13" s="7">
        <v>10003</v>
      </c>
      <c r="P13" s="8">
        <v>4666</v>
      </c>
    </row>
    <row r="14" spans="1:18" s="21" customFormat="1" ht="11.25" x14ac:dyDescent="0.2">
      <c r="A14" s="4" t="s">
        <v>0</v>
      </c>
      <c r="B14" s="7">
        <v>10354</v>
      </c>
      <c r="C14" s="5">
        <v>805</v>
      </c>
      <c r="D14" s="7">
        <v>14</v>
      </c>
      <c r="E14" s="7">
        <v>126</v>
      </c>
      <c r="F14" s="7">
        <v>339</v>
      </c>
      <c r="G14" s="7">
        <v>209</v>
      </c>
      <c r="H14" s="7">
        <v>91</v>
      </c>
      <c r="I14" s="7">
        <v>26</v>
      </c>
      <c r="J14" s="7">
        <v>9549</v>
      </c>
      <c r="K14" s="7">
        <v>824</v>
      </c>
      <c r="L14" s="7">
        <v>2358</v>
      </c>
      <c r="M14" s="7">
        <v>3740</v>
      </c>
      <c r="N14" s="7">
        <v>1548</v>
      </c>
      <c r="O14" s="7">
        <v>712</v>
      </c>
      <c r="P14" s="8">
        <v>367</v>
      </c>
    </row>
    <row r="15" spans="1:18" s="21" customFormat="1" ht="11.25" x14ac:dyDescent="0.2">
      <c r="A15" s="4" t="s">
        <v>14</v>
      </c>
      <c r="B15" s="7">
        <v>3444</v>
      </c>
      <c r="C15" s="5">
        <v>222</v>
      </c>
      <c r="D15" s="7">
        <v>2</v>
      </c>
      <c r="E15" s="7">
        <v>33</v>
      </c>
      <c r="F15" s="7">
        <v>61</v>
      </c>
      <c r="G15" s="7">
        <v>44</v>
      </c>
      <c r="H15" s="7">
        <v>60</v>
      </c>
      <c r="I15" s="7">
        <v>22</v>
      </c>
      <c r="J15" s="7">
        <v>3222</v>
      </c>
      <c r="K15" s="7">
        <v>443</v>
      </c>
      <c r="L15" s="7">
        <v>541</v>
      </c>
      <c r="M15" s="7">
        <v>896</v>
      </c>
      <c r="N15" s="7">
        <v>446</v>
      </c>
      <c r="O15" s="7">
        <v>463</v>
      </c>
      <c r="P15" s="8">
        <v>433</v>
      </c>
    </row>
    <row r="16" spans="1:18" s="21" customFormat="1" ht="11.25" x14ac:dyDescent="0.2">
      <c r="A16" s="4" t="s">
        <v>13</v>
      </c>
      <c r="B16" s="7">
        <v>876</v>
      </c>
      <c r="C16" s="5">
        <v>21</v>
      </c>
      <c r="D16" s="7">
        <v>2</v>
      </c>
      <c r="E16" s="7">
        <v>2</v>
      </c>
      <c r="F16" s="7">
        <v>7</v>
      </c>
      <c r="G16" s="7">
        <v>5</v>
      </c>
      <c r="H16" s="7">
        <v>3</v>
      </c>
      <c r="I16" s="7">
        <v>2</v>
      </c>
      <c r="J16" s="7">
        <v>855</v>
      </c>
      <c r="K16" s="7">
        <v>74</v>
      </c>
      <c r="L16" s="7">
        <v>144</v>
      </c>
      <c r="M16" s="7">
        <v>249</v>
      </c>
      <c r="N16" s="7">
        <v>176</v>
      </c>
      <c r="O16" s="7">
        <v>122</v>
      </c>
      <c r="P16" s="8">
        <v>90</v>
      </c>
    </row>
    <row r="17" spans="1:16" s="21" customFormat="1" ht="11.25" x14ac:dyDescent="0.2">
      <c r="A17" s="4" t="s">
        <v>24</v>
      </c>
      <c r="B17" s="7">
        <v>5627</v>
      </c>
      <c r="C17" s="7">
        <v>238</v>
      </c>
      <c r="D17" s="7">
        <v>6</v>
      </c>
      <c r="E17" s="7">
        <v>58</v>
      </c>
      <c r="F17" s="7">
        <v>105</v>
      </c>
      <c r="G17" s="7">
        <v>35</v>
      </c>
      <c r="H17" s="7">
        <v>17</v>
      </c>
      <c r="I17" s="7">
        <v>17</v>
      </c>
      <c r="J17" s="7">
        <v>5389</v>
      </c>
      <c r="K17" s="7">
        <v>671</v>
      </c>
      <c r="L17" s="7">
        <v>1904</v>
      </c>
      <c r="M17" s="7">
        <v>1832</v>
      </c>
      <c r="N17" s="7">
        <v>450</v>
      </c>
      <c r="O17" s="7">
        <v>288</v>
      </c>
      <c r="P17" s="8">
        <v>244</v>
      </c>
    </row>
    <row r="18" spans="1:16" s="21" customFormat="1" ht="11.25" x14ac:dyDescent="0.2">
      <c r="A18" s="4" t="s">
        <v>2</v>
      </c>
      <c r="B18" s="7">
        <v>106954</v>
      </c>
      <c r="C18" s="7">
        <v>7930</v>
      </c>
      <c r="D18" s="7">
        <v>96</v>
      </c>
      <c r="E18" s="7">
        <v>1083</v>
      </c>
      <c r="F18" s="7">
        <v>1623</v>
      </c>
      <c r="G18" s="7">
        <v>2209</v>
      </c>
      <c r="H18" s="7">
        <v>2295</v>
      </c>
      <c r="I18" s="7">
        <v>624</v>
      </c>
      <c r="J18" s="7">
        <v>99024</v>
      </c>
      <c r="K18" s="7">
        <v>10778</v>
      </c>
      <c r="L18" s="7">
        <v>26918</v>
      </c>
      <c r="M18" s="7">
        <v>21658</v>
      </c>
      <c r="N18" s="7">
        <v>16133</v>
      </c>
      <c r="O18" s="7">
        <v>15101</v>
      </c>
      <c r="P18" s="8">
        <v>8436</v>
      </c>
    </row>
    <row r="19" spans="1:16" s="21" customFormat="1" ht="11.25" x14ac:dyDescent="0.2">
      <c r="A19" s="9" t="s">
        <v>3</v>
      </c>
      <c r="B19" s="7">
        <v>18792</v>
      </c>
      <c r="C19" s="7">
        <v>459</v>
      </c>
      <c r="D19" s="7">
        <v>39</v>
      </c>
      <c r="E19" s="7">
        <v>199</v>
      </c>
      <c r="F19" s="7">
        <v>154</v>
      </c>
      <c r="G19" s="7">
        <v>58</v>
      </c>
      <c r="H19" s="7">
        <v>8</v>
      </c>
      <c r="I19" s="7">
        <v>1</v>
      </c>
      <c r="J19" s="7">
        <v>18333</v>
      </c>
      <c r="K19" s="7">
        <v>5694</v>
      </c>
      <c r="L19" s="7">
        <v>7569</v>
      </c>
      <c r="M19" s="7">
        <v>3677</v>
      </c>
      <c r="N19" s="7">
        <v>1006</v>
      </c>
      <c r="O19" s="7">
        <v>294</v>
      </c>
      <c r="P19" s="8">
        <v>93</v>
      </c>
    </row>
    <row r="20" spans="1:16" s="21" customFormat="1" ht="11.25" x14ac:dyDescent="0.2">
      <c r="A20" s="9" t="s">
        <v>4</v>
      </c>
      <c r="B20" s="7">
        <v>83792</v>
      </c>
      <c r="C20" s="7">
        <v>7064</v>
      </c>
      <c r="D20" s="7">
        <v>57</v>
      </c>
      <c r="E20" s="7">
        <v>848</v>
      </c>
      <c r="F20" s="7">
        <v>1389</v>
      </c>
      <c r="G20" s="7">
        <v>2056</v>
      </c>
      <c r="H20" s="7">
        <v>2151</v>
      </c>
      <c r="I20" s="7">
        <v>563</v>
      </c>
      <c r="J20" s="7">
        <v>76728</v>
      </c>
      <c r="K20" s="7">
        <v>5041</v>
      </c>
      <c r="L20" s="7">
        <v>18713</v>
      </c>
      <c r="M20" s="7">
        <v>16983</v>
      </c>
      <c r="N20" s="7">
        <v>14563</v>
      </c>
      <c r="O20" s="7">
        <v>14005</v>
      </c>
      <c r="P20" s="8">
        <v>7423</v>
      </c>
    </row>
    <row r="21" spans="1:16" s="21" customFormat="1" ht="11.25" x14ac:dyDescent="0.2">
      <c r="A21" s="9" t="s">
        <v>5</v>
      </c>
      <c r="B21" s="7">
        <v>4370</v>
      </c>
      <c r="C21" s="7">
        <v>407</v>
      </c>
      <c r="D21" s="7" t="s">
        <v>59</v>
      </c>
      <c r="E21" s="7">
        <v>36</v>
      </c>
      <c r="F21" s="7">
        <v>80</v>
      </c>
      <c r="G21" s="7">
        <v>95</v>
      </c>
      <c r="H21" s="7">
        <v>136</v>
      </c>
      <c r="I21" s="7">
        <v>60</v>
      </c>
      <c r="J21" s="7">
        <v>3963</v>
      </c>
      <c r="K21" s="7">
        <v>43</v>
      </c>
      <c r="L21" s="7">
        <v>636</v>
      </c>
      <c r="M21" s="7">
        <v>998</v>
      </c>
      <c r="N21" s="7">
        <v>564</v>
      </c>
      <c r="O21" s="7">
        <v>802</v>
      </c>
      <c r="P21" s="8">
        <v>920</v>
      </c>
    </row>
    <row r="22" spans="1:16" s="21" customFormat="1" ht="11.25" x14ac:dyDescent="0.2">
      <c r="A22" s="4" t="s">
        <v>1</v>
      </c>
      <c r="B22" s="7">
        <v>32587</v>
      </c>
      <c r="C22" s="7">
        <v>1626</v>
      </c>
      <c r="D22" s="7">
        <v>70</v>
      </c>
      <c r="E22" s="7">
        <v>252</v>
      </c>
      <c r="F22" s="7">
        <v>636</v>
      </c>
      <c r="G22" s="7">
        <v>454</v>
      </c>
      <c r="H22" s="7">
        <v>182</v>
      </c>
      <c r="I22" s="7">
        <v>32</v>
      </c>
      <c r="J22" s="7">
        <v>30961</v>
      </c>
      <c r="K22" s="7">
        <v>3484</v>
      </c>
      <c r="L22" s="7">
        <v>7420</v>
      </c>
      <c r="M22" s="7">
        <v>10409</v>
      </c>
      <c r="N22" s="7">
        <v>6470</v>
      </c>
      <c r="O22" s="7">
        <v>2613</v>
      </c>
      <c r="P22" s="8">
        <v>565</v>
      </c>
    </row>
    <row r="23" spans="1:16" s="21" customFormat="1" ht="13.5" customHeight="1" x14ac:dyDescent="0.2">
      <c r="A23" s="11" t="s">
        <v>47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1:16" s="21" customFormat="1" ht="11.25" x14ac:dyDescent="0.2">
      <c r="A24" s="4" t="s">
        <v>29</v>
      </c>
      <c r="B24" s="7">
        <v>32920</v>
      </c>
      <c r="C24" s="7">
        <v>2499</v>
      </c>
      <c r="D24" s="7">
        <v>74</v>
      </c>
      <c r="E24" s="7">
        <v>309</v>
      </c>
      <c r="F24" s="7">
        <v>816</v>
      </c>
      <c r="G24" s="7">
        <v>702</v>
      </c>
      <c r="H24" s="7">
        <v>419</v>
      </c>
      <c r="I24" s="7">
        <v>179</v>
      </c>
      <c r="J24" s="7">
        <v>30421</v>
      </c>
      <c r="K24" s="7">
        <v>3720</v>
      </c>
      <c r="L24" s="7">
        <v>5697</v>
      </c>
      <c r="M24" s="7">
        <v>8294</v>
      </c>
      <c r="N24" s="7">
        <v>6060</v>
      </c>
      <c r="O24" s="7">
        <v>4421</v>
      </c>
      <c r="P24" s="8">
        <v>2229</v>
      </c>
    </row>
    <row r="25" spans="1:16" s="21" customFormat="1" ht="11.25" x14ac:dyDescent="0.2">
      <c r="A25" s="4" t="s">
        <v>30</v>
      </c>
      <c r="B25" s="7">
        <v>1216</v>
      </c>
      <c r="C25" s="7">
        <v>76</v>
      </c>
      <c r="D25" s="7">
        <v>2</v>
      </c>
      <c r="E25" s="7">
        <v>9</v>
      </c>
      <c r="F25" s="7">
        <v>29</v>
      </c>
      <c r="G25" s="7">
        <v>21</v>
      </c>
      <c r="H25" s="7">
        <v>10</v>
      </c>
      <c r="I25" s="7">
        <v>5</v>
      </c>
      <c r="J25" s="7">
        <v>1140</v>
      </c>
      <c r="K25" s="7">
        <v>128</v>
      </c>
      <c r="L25" s="7">
        <v>231</v>
      </c>
      <c r="M25" s="7">
        <v>355</v>
      </c>
      <c r="N25" s="7">
        <v>230</v>
      </c>
      <c r="O25" s="7">
        <v>137</v>
      </c>
      <c r="P25" s="8">
        <v>59</v>
      </c>
    </row>
    <row r="26" spans="1:16" s="21" customFormat="1" ht="11.25" x14ac:dyDescent="0.2">
      <c r="A26" s="4" t="s">
        <v>31</v>
      </c>
      <c r="B26" s="7">
        <v>77210</v>
      </c>
      <c r="C26" s="7">
        <v>5393</v>
      </c>
      <c r="D26" s="7">
        <v>90</v>
      </c>
      <c r="E26" s="7">
        <v>493</v>
      </c>
      <c r="F26" s="7">
        <v>1641</v>
      </c>
      <c r="G26" s="7">
        <v>1731</v>
      </c>
      <c r="H26" s="7">
        <v>1121</v>
      </c>
      <c r="I26" s="7">
        <v>317</v>
      </c>
      <c r="J26" s="7">
        <v>71817</v>
      </c>
      <c r="K26" s="7">
        <v>7440</v>
      </c>
      <c r="L26" s="7">
        <v>14330</v>
      </c>
      <c r="M26" s="7">
        <v>21939</v>
      </c>
      <c r="N26" s="7">
        <v>15138</v>
      </c>
      <c r="O26" s="7">
        <v>9434</v>
      </c>
      <c r="P26" s="8">
        <v>3534</v>
      </c>
    </row>
    <row r="27" spans="1:16" s="21" customFormat="1" ht="22.5" x14ac:dyDescent="0.2">
      <c r="A27" s="4" t="s">
        <v>50</v>
      </c>
      <c r="B27" s="7">
        <v>9051</v>
      </c>
      <c r="C27" s="7">
        <v>297</v>
      </c>
      <c r="D27" s="7">
        <v>6</v>
      </c>
      <c r="E27" s="7">
        <v>23</v>
      </c>
      <c r="F27" s="7">
        <v>77</v>
      </c>
      <c r="G27" s="7">
        <v>91</v>
      </c>
      <c r="H27" s="7">
        <v>69</v>
      </c>
      <c r="I27" s="7">
        <v>31</v>
      </c>
      <c r="J27" s="7">
        <v>8754</v>
      </c>
      <c r="K27" s="7">
        <v>915</v>
      </c>
      <c r="L27" s="7">
        <v>1409</v>
      </c>
      <c r="M27" s="7">
        <v>2087</v>
      </c>
      <c r="N27" s="7">
        <v>1792</v>
      </c>
      <c r="O27" s="7">
        <v>1638</v>
      </c>
      <c r="P27" s="8">
        <v>913</v>
      </c>
    </row>
    <row r="28" spans="1:16" s="21" customFormat="1" ht="22.5" x14ac:dyDescent="0.2">
      <c r="A28" s="4" t="s">
        <v>54</v>
      </c>
      <c r="B28" s="7">
        <v>2318</v>
      </c>
      <c r="C28" s="7">
        <v>239</v>
      </c>
      <c r="D28" s="7">
        <v>6</v>
      </c>
      <c r="E28" s="7">
        <v>28</v>
      </c>
      <c r="F28" s="7">
        <v>63</v>
      </c>
      <c r="G28" s="7">
        <v>76</v>
      </c>
      <c r="H28" s="7">
        <v>51</v>
      </c>
      <c r="I28" s="7">
        <v>15</v>
      </c>
      <c r="J28" s="7">
        <v>2079</v>
      </c>
      <c r="K28" s="7">
        <v>163</v>
      </c>
      <c r="L28" s="7">
        <v>369</v>
      </c>
      <c r="M28" s="7">
        <v>531</v>
      </c>
      <c r="N28" s="7">
        <v>477</v>
      </c>
      <c r="O28" s="7">
        <v>358</v>
      </c>
      <c r="P28" s="8">
        <v>181</v>
      </c>
    </row>
    <row r="29" spans="1:16" s="21" customFormat="1" ht="11.25" x14ac:dyDescent="0.2">
      <c r="A29" s="4" t="s">
        <v>32</v>
      </c>
      <c r="B29" s="7">
        <v>132198</v>
      </c>
      <c r="C29" s="7">
        <v>5002</v>
      </c>
      <c r="D29" s="7">
        <v>92</v>
      </c>
      <c r="E29" s="7">
        <v>582</v>
      </c>
      <c r="F29" s="7">
        <v>1708</v>
      </c>
      <c r="G29" s="7">
        <v>1540</v>
      </c>
      <c r="H29" s="7">
        <v>889</v>
      </c>
      <c r="I29" s="7">
        <v>191</v>
      </c>
      <c r="J29" s="7">
        <v>127196</v>
      </c>
      <c r="K29" s="7">
        <v>12354</v>
      </c>
      <c r="L29" s="7">
        <v>25413</v>
      </c>
      <c r="M29" s="7">
        <v>44858</v>
      </c>
      <c r="N29" s="7">
        <v>28866</v>
      </c>
      <c r="O29" s="7">
        <v>13071</v>
      </c>
      <c r="P29" s="8">
        <v>2633</v>
      </c>
    </row>
    <row r="30" spans="1:16" s="21" customFormat="1" ht="22.5" x14ac:dyDescent="0.2">
      <c r="A30" s="4" t="s">
        <v>53</v>
      </c>
      <c r="B30" s="7">
        <v>63161</v>
      </c>
      <c r="C30" s="7">
        <v>8142</v>
      </c>
      <c r="D30" s="7">
        <v>149</v>
      </c>
      <c r="E30" s="7">
        <v>980</v>
      </c>
      <c r="F30" s="7">
        <v>2637</v>
      </c>
      <c r="G30" s="7">
        <v>2593</v>
      </c>
      <c r="H30" s="7">
        <v>1452</v>
      </c>
      <c r="I30" s="7">
        <v>331</v>
      </c>
      <c r="J30" s="7">
        <v>55019</v>
      </c>
      <c r="K30" s="7">
        <v>4874</v>
      </c>
      <c r="L30" s="7">
        <v>10959</v>
      </c>
      <c r="M30" s="7">
        <v>16802</v>
      </c>
      <c r="N30" s="7">
        <v>13138</v>
      </c>
      <c r="O30" s="7">
        <v>7123</v>
      </c>
      <c r="P30" s="8">
        <v>2122</v>
      </c>
    </row>
    <row r="31" spans="1:16" s="21" customFormat="1" ht="11.25" x14ac:dyDescent="0.2">
      <c r="A31" s="4" t="s">
        <v>33</v>
      </c>
      <c r="B31" s="7">
        <v>21438</v>
      </c>
      <c r="C31" s="7">
        <v>3456</v>
      </c>
      <c r="D31" s="7">
        <v>136</v>
      </c>
      <c r="E31" s="7">
        <v>509</v>
      </c>
      <c r="F31" s="7">
        <v>1165</v>
      </c>
      <c r="G31" s="7">
        <v>992</v>
      </c>
      <c r="H31" s="7">
        <v>541</v>
      </c>
      <c r="I31" s="7">
        <v>113</v>
      </c>
      <c r="J31" s="7">
        <v>17982</v>
      </c>
      <c r="K31" s="7">
        <v>2267</v>
      </c>
      <c r="L31" s="7">
        <v>3121</v>
      </c>
      <c r="M31" s="7">
        <v>5161</v>
      </c>
      <c r="N31" s="7">
        <v>4267</v>
      </c>
      <c r="O31" s="7">
        <v>2508</v>
      </c>
      <c r="P31" s="8">
        <v>658</v>
      </c>
    </row>
    <row r="32" spans="1:16" s="21" customFormat="1" ht="11.25" x14ac:dyDescent="0.2">
      <c r="A32" s="4" t="s">
        <v>34</v>
      </c>
      <c r="B32" s="7">
        <v>17614</v>
      </c>
      <c r="C32" s="7">
        <v>4336</v>
      </c>
      <c r="D32" s="7">
        <v>169</v>
      </c>
      <c r="E32" s="7">
        <v>718</v>
      </c>
      <c r="F32" s="7">
        <v>1607</v>
      </c>
      <c r="G32" s="7">
        <v>1220</v>
      </c>
      <c r="H32" s="7">
        <v>506</v>
      </c>
      <c r="I32" s="7">
        <v>116</v>
      </c>
      <c r="J32" s="7">
        <v>13278</v>
      </c>
      <c r="K32" s="7">
        <v>1093</v>
      </c>
      <c r="L32" s="7">
        <v>2420</v>
      </c>
      <c r="M32" s="7">
        <v>3935</v>
      </c>
      <c r="N32" s="7">
        <v>3306</v>
      </c>
      <c r="O32" s="7">
        <v>1859</v>
      </c>
      <c r="P32" s="8">
        <v>665</v>
      </c>
    </row>
    <row r="33" spans="1:16" s="21" customFormat="1" ht="11.25" x14ac:dyDescent="0.2">
      <c r="A33" s="4" t="s">
        <v>35</v>
      </c>
      <c r="B33" s="7">
        <v>38766</v>
      </c>
      <c r="C33" s="7">
        <v>365</v>
      </c>
      <c r="D33" s="7">
        <v>9</v>
      </c>
      <c r="E33" s="7">
        <v>55</v>
      </c>
      <c r="F33" s="7">
        <v>144</v>
      </c>
      <c r="G33" s="7">
        <v>93</v>
      </c>
      <c r="H33" s="7">
        <v>47</v>
      </c>
      <c r="I33" s="7">
        <v>17</v>
      </c>
      <c r="J33" s="7">
        <v>38401</v>
      </c>
      <c r="K33" s="7">
        <v>8358</v>
      </c>
      <c r="L33" s="7">
        <v>13311</v>
      </c>
      <c r="M33" s="7">
        <v>10210</v>
      </c>
      <c r="N33" s="7">
        <v>3937</v>
      </c>
      <c r="O33" s="7">
        <v>1802</v>
      </c>
      <c r="P33" s="8">
        <v>775</v>
      </c>
    </row>
    <row r="34" spans="1:16" s="21" customFormat="1" ht="11.25" x14ac:dyDescent="0.2">
      <c r="A34" s="4" t="s">
        <v>36</v>
      </c>
      <c r="B34" s="7">
        <v>14468</v>
      </c>
      <c r="C34" s="7">
        <v>312</v>
      </c>
      <c r="D34" s="7">
        <v>18</v>
      </c>
      <c r="E34" s="7">
        <v>109</v>
      </c>
      <c r="F34" s="7">
        <v>83</v>
      </c>
      <c r="G34" s="7">
        <v>65</v>
      </c>
      <c r="H34" s="7">
        <v>33</v>
      </c>
      <c r="I34" s="7">
        <v>4</v>
      </c>
      <c r="J34" s="7">
        <v>14156</v>
      </c>
      <c r="K34" s="7">
        <v>3055</v>
      </c>
      <c r="L34" s="7">
        <v>3462</v>
      </c>
      <c r="M34" s="7">
        <v>3244</v>
      </c>
      <c r="N34" s="7">
        <v>2490</v>
      </c>
      <c r="O34" s="7">
        <v>1423</v>
      </c>
      <c r="P34" s="8">
        <v>481</v>
      </c>
    </row>
    <row r="35" spans="1:16" s="21" customFormat="1" ht="11.25" x14ac:dyDescent="0.2">
      <c r="A35" s="4" t="s">
        <v>37</v>
      </c>
      <c r="B35" s="7">
        <v>6761</v>
      </c>
      <c r="C35" s="7">
        <v>153</v>
      </c>
      <c r="D35" s="7">
        <v>3</v>
      </c>
      <c r="E35" s="7">
        <v>12</v>
      </c>
      <c r="F35" s="7">
        <v>39</v>
      </c>
      <c r="G35" s="7">
        <v>45</v>
      </c>
      <c r="H35" s="7">
        <v>39</v>
      </c>
      <c r="I35" s="7">
        <v>15</v>
      </c>
      <c r="J35" s="7">
        <v>6608</v>
      </c>
      <c r="K35" s="7">
        <v>544</v>
      </c>
      <c r="L35" s="7">
        <v>1268</v>
      </c>
      <c r="M35" s="7">
        <v>1828</v>
      </c>
      <c r="N35" s="7">
        <v>1496</v>
      </c>
      <c r="O35" s="7">
        <v>986</v>
      </c>
      <c r="P35" s="8">
        <v>486</v>
      </c>
    </row>
    <row r="36" spans="1:16" s="21" customFormat="1" ht="11.25" x14ac:dyDescent="0.2">
      <c r="A36" s="12" t="s">
        <v>38</v>
      </c>
      <c r="B36" s="7">
        <v>49609</v>
      </c>
      <c r="C36" s="7">
        <v>2428</v>
      </c>
      <c r="D36" s="7">
        <v>15</v>
      </c>
      <c r="E36" s="7">
        <v>368</v>
      </c>
      <c r="F36" s="7">
        <v>721</v>
      </c>
      <c r="G36" s="7">
        <v>621</v>
      </c>
      <c r="H36" s="7">
        <v>550</v>
      </c>
      <c r="I36" s="7">
        <v>153</v>
      </c>
      <c r="J36" s="7">
        <v>47181</v>
      </c>
      <c r="K36" s="7">
        <v>5196</v>
      </c>
      <c r="L36" s="7">
        <v>11600</v>
      </c>
      <c r="M36" s="7">
        <v>11335</v>
      </c>
      <c r="N36" s="7">
        <v>7210</v>
      </c>
      <c r="O36" s="7">
        <v>7125</v>
      </c>
      <c r="P36" s="8">
        <v>4712</v>
      </c>
    </row>
    <row r="37" spans="1:16" s="21" customFormat="1" ht="11.25" x14ac:dyDescent="0.2">
      <c r="A37" s="12" t="s">
        <v>39</v>
      </c>
      <c r="B37" s="7">
        <v>7967</v>
      </c>
      <c r="C37" s="7">
        <v>429</v>
      </c>
      <c r="D37" s="7">
        <v>8</v>
      </c>
      <c r="E37" s="7">
        <v>42</v>
      </c>
      <c r="F37" s="7">
        <v>108</v>
      </c>
      <c r="G37" s="7">
        <v>127</v>
      </c>
      <c r="H37" s="7">
        <v>108</v>
      </c>
      <c r="I37" s="7">
        <v>36</v>
      </c>
      <c r="J37" s="7">
        <v>7538</v>
      </c>
      <c r="K37" s="7">
        <v>837</v>
      </c>
      <c r="L37" s="7">
        <v>1389</v>
      </c>
      <c r="M37" s="7">
        <v>1961</v>
      </c>
      <c r="N37" s="7">
        <v>1530</v>
      </c>
      <c r="O37" s="7">
        <v>1157</v>
      </c>
      <c r="P37" s="8">
        <v>663</v>
      </c>
    </row>
    <row r="38" spans="1:16" s="21" customFormat="1" ht="22.5" x14ac:dyDescent="0.2">
      <c r="A38" s="12" t="s">
        <v>51</v>
      </c>
      <c r="B38" s="7">
        <v>9</v>
      </c>
      <c r="C38" s="7">
        <v>2</v>
      </c>
      <c r="D38" s="7" t="s">
        <v>59</v>
      </c>
      <c r="E38" s="7" t="s">
        <v>59</v>
      </c>
      <c r="F38" s="7" t="s">
        <v>59</v>
      </c>
      <c r="G38" s="7" t="s">
        <v>59</v>
      </c>
      <c r="H38" s="7" t="s">
        <v>59</v>
      </c>
      <c r="I38" s="7">
        <v>2</v>
      </c>
      <c r="J38" s="7">
        <v>7</v>
      </c>
      <c r="K38" s="7" t="s">
        <v>59</v>
      </c>
      <c r="L38" s="7" t="s">
        <v>59</v>
      </c>
      <c r="M38" s="7" t="s">
        <v>59</v>
      </c>
      <c r="N38" s="7" t="s">
        <v>59</v>
      </c>
      <c r="O38" s="7">
        <v>3</v>
      </c>
      <c r="P38" s="8">
        <v>4</v>
      </c>
    </row>
    <row r="39" spans="1:16" s="21" customFormat="1" ht="11.25" x14ac:dyDescent="0.2">
      <c r="A39" s="12" t="s">
        <v>40</v>
      </c>
      <c r="B39" s="7">
        <v>4954</v>
      </c>
      <c r="C39" s="7">
        <v>121</v>
      </c>
      <c r="D39" s="7">
        <v>3</v>
      </c>
      <c r="E39" s="7">
        <v>9</v>
      </c>
      <c r="F39" s="7">
        <v>23</v>
      </c>
      <c r="G39" s="7">
        <v>40</v>
      </c>
      <c r="H39" s="7">
        <v>25</v>
      </c>
      <c r="I39" s="7">
        <v>21</v>
      </c>
      <c r="J39" s="7">
        <v>4833</v>
      </c>
      <c r="K39" s="7">
        <v>472</v>
      </c>
      <c r="L39" s="7">
        <v>870</v>
      </c>
      <c r="M39" s="7">
        <v>1300</v>
      </c>
      <c r="N39" s="7">
        <v>985</v>
      </c>
      <c r="O39" s="7">
        <v>703</v>
      </c>
      <c r="P39" s="8">
        <v>502</v>
      </c>
    </row>
    <row r="40" spans="1:16" s="21" customFormat="1" ht="11.25" x14ac:dyDescent="0.2">
      <c r="A40" s="12" t="s">
        <v>41</v>
      </c>
      <c r="B40" s="7">
        <v>5959</v>
      </c>
      <c r="C40" s="7">
        <v>2709</v>
      </c>
      <c r="D40" s="7">
        <v>20</v>
      </c>
      <c r="E40" s="7">
        <v>259</v>
      </c>
      <c r="F40" s="7">
        <v>429</v>
      </c>
      <c r="G40" s="7">
        <v>683</v>
      </c>
      <c r="H40" s="7">
        <v>1075</v>
      </c>
      <c r="I40" s="7">
        <v>243</v>
      </c>
      <c r="J40" s="7">
        <v>3250</v>
      </c>
      <c r="K40" s="7">
        <v>206</v>
      </c>
      <c r="L40" s="7">
        <v>422</v>
      </c>
      <c r="M40" s="7">
        <v>691</v>
      </c>
      <c r="N40" s="7">
        <v>668</v>
      </c>
      <c r="O40" s="7">
        <v>849</v>
      </c>
      <c r="P40" s="8">
        <v>414</v>
      </c>
    </row>
    <row r="41" spans="1:16" s="21" customFormat="1" ht="11.25" x14ac:dyDescent="0.2">
      <c r="A41" s="12" t="s">
        <v>42</v>
      </c>
      <c r="B41" s="7">
        <v>17783</v>
      </c>
      <c r="C41" s="7">
        <v>198</v>
      </c>
      <c r="D41" s="7">
        <v>10</v>
      </c>
      <c r="E41" s="7">
        <v>19</v>
      </c>
      <c r="F41" s="7">
        <v>58</v>
      </c>
      <c r="G41" s="7">
        <v>61</v>
      </c>
      <c r="H41" s="7">
        <v>35</v>
      </c>
      <c r="I41" s="7">
        <v>15</v>
      </c>
      <c r="J41" s="7">
        <v>17585</v>
      </c>
      <c r="K41" s="7">
        <v>3867</v>
      </c>
      <c r="L41" s="7">
        <v>4275</v>
      </c>
      <c r="M41" s="7">
        <v>4266</v>
      </c>
      <c r="N41" s="7">
        <v>2631</v>
      </c>
      <c r="O41" s="7">
        <v>1610</v>
      </c>
      <c r="P41" s="8">
        <v>907</v>
      </c>
    </row>
    <row r="42" spans="1:16" s="21" customFormat="1" ht="11.25" x14ac:dyDescent="0.2">
      <c r="A42" s="12" t="s">
        <v>43</v>
      </c>
      <c r="B42" s="7">
        <v>12819</v>
      </c>
      <c r="C42" s="7">
        <v>673</v>
      </c>
      <c r="D42" s="7">
        <v>26</v>
      </c>
      <c r="E42" s="7">
        <v>101</v>
      </c>
      <c r="F42" s="7">
        <v>199</v>
      </c>
      <c r="G42" s="7">
        <v>180</v>
      </c>
      <c r="H42" s="7">
        <v>131</v>
      </c>
      <c r="I42" s="7">
        <v>36</v>
      </c>
      <c r="J42" s="7">
        <v>12146</v>
      </c>
      <c r="K42" s="7">
        <v>1613</v>
      </c>
      <c r="L42" s="7">
        <v>2614</v>
      </c>
      <c r="M42" s="7">
        <v>3046</v>
      </c>
      <c r="N42" s="7">
        <v>2396</v>
      </c>
      <c r="O42" s="7">
        <v>1749</v>
      </c>
      <c r="P42" s="8">
        <v>726</v>
      </c>
    </row>
    <row r="43" spans="1:16" ht="33" customHeight="1" x14ac:dyDescent="0.2">
      <c r="A43" s="4" t="s">
        <v>52</v>
      </c>
      <c r="B43" s="5">
        <v>1553</v>
      </c>
      <c r="C43" s="5">
        <v>49</v>
      </c>
      <c r="D43" s="5" t="s">
        <v>59</v>
      </c>
      <c r="E43" s="5">
        <v>9</v>
      </c>
      <c r="F43" s="5">
        <v>17</v>
      </c>
      <c r="G43" s="5">
        <v>12</v>
      </c>
      <c r="H43" s="5">
        <v>10</v>
      </c>
      <c r="I43" s="5">
        <v>1</v>
      </c>
      <c r="J43" s="5">
        <v>1504</v>
      </c>
      <c r="K43" s="5">
        <v>156</v>
      </c>
      <c r="L43" s="5">
        <v>287</v>
      </c>
      <c r="M43" s="5">
        <v>402</v>
      </c>
      <c r="N43" s="5">
        <v>330</v>
      </c>
      <c r="O43" s="5">
        <v>213</v>
      </c>
      <c r="P43" s="6">
        <v>116</v>
      </c>
    </row>
    <row r="44" spans="1:16" ht="11.25" x14ac:dyDescent="0.2">
      <c r="A44" s="4" t="s">
        <v>44</v>
      </c>
      <c r="B44" s="5">
        <v>181</v>
      </c>
      <c r="C44" s="5" t="s">
        <v>59</v>
      </c>
      <c r="D44" s="5" t="s">
        <v>59</v>
      </c>
      <c r="E44" s="5" t="s">
        <v>59</v>
      </c>
      <c r="F44" s="5" t="s">
        <v>59</v>
      </c>
      <c r="G44" s="5" t="s">
        <v>59</v>
      </c>
      <c r="H44" s="5" t="s">
        <v>59</v>
      </c>
      <c r="I44" s="5" t="s">
        <v>59</v>
      </c>
      <c r="J44" s="5">
        <v>181</v>
      </c>
      <c r="K44" s="5">
        <v>62</v>
      </c>
      <c r="L44" s="5">
        <v>36</v>
      </c>
      <c r="M44" s="5">
        <v>38</v>
      </c>
      <c r="N44" s="5">
        <v>27</v>
      </c>
      <c r="O44" s="5">
        <v>7</v>
      </c>
      <c r="P44" s="6">
        <v>11</v>
      </c>
    </row>
    <row r="45" spans="1:16" ht="11.25" x14ac:dyDescent="0.2">
      <c r="A45" s="4" t="s">
        <v>45</v>
      </c>
      <c r="B45" s="5">
        <v>13901</v>
      </c>
      <c r="C45" s="5">
        <v>8</v>
      </c>
      <c r="D45" s="5">
        <v>1</v>
      </c>
      <c r="E45" s="5" t="s">
        <v>59</v>
      </c>
      <c r="F45" s="5">
        <v>4</v>
      </c>
      <c r="G45" s="5">
        <v>1</v>
      </c>
      <c r="H45" s="5">
        <v>1</v>
      </c>
      <c r="I45" s="5">
        <v>1</v>
      </c>
      <c r="J45" s="5">
        <v>13893</v>
      </c>
      <c r="K45" s="5">
        <v>4000</v>
      </c>
      <c r="L45" s="5">
        <v>3163</v>
      </c>
      <c r="M45" s="5">
        <v>2838</v>
      </c>
      <c r="N45" s="5">
        <v>1735</v>
      </c>
      <c r="O45" s="5">
        <v>1242</v>
      </c>
      <c r="P45" s="6">
        <v>893</v>
      </c>
    </row>
  </sheetData>
  <mergeCells count="7">
    <mergeCell ref="M2:N2"/>
    <mergeCell ref="A4:A5"/>
    <mergeCell ref="B4:B5"/>
    <mergeCell ref="C4:C5"/>
    <mergeCell ref="D4:I4"/>
    <mergeCell ref="J4:J5"/>
    <mergeCell ref="K4:P4"/>
  </mergeCells>
  <conditionalFormatting sqref="J4:J5">
    <cfRule type="expression" dxfId="3" priority="2">
      <formula>#REF!&lt;&gt;#REF!</formula>
    </cfRule>
  </conditionalFormatting>
  <hyperlinks>
    <hyperlink ref="R4" location="'Tab. 18'!A1" display="zpět na obsah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/>
  </sheetViews>
  <sheetFormatPr defaultColWidth="9.140625" defaultRowHeight="9.75" x14ac:dyDescent="0.2"/>
  <cols>
    <col min="1" max="1" width="38.5703125" style="20" customWidth="1"/>
    <col min="2" max="3" width="11" style="20" customWidth="1"/>
    <col min="4" max="9" width="7.7109375" style="20" customWidth="1"/>
    <col min="10" max="10" width="11" style="20" customWidth="1"/>
    <col min="11" max="16" width="7.7109375" style="20" customWidth="1"/>
    <col min="17" max="16384" width="9.140625" style="20"/>
  </cols>
  <sheetData>
    <row r="1" spans="1:18" s="19" customFormat="1" ht="14.25" customHeight="1" x14ac:dyDescent="0.2">
      <c r="A1" s="3" t="s">
        <v>55</v>
      </c>
      <c r="B1" s="3"/>
      <c r="C1" s="3"/>
    </row>
    <row r="2" spans="1:18" s="19" customFormat="1" ht="13.5" customHeight="1" x14ac:dyDescent="0.2">
      <c r="A2" s="2" t="s">
        <v>58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 t="s">
        <v>17</v>
      </c>
      <c r="M2" s="32">
        <v>44281</v>
      </c>
      <c r="N2" s="32"/>
      <c r="P2" s="23"/>
    </row>
    <row r="3" spans="1:18" s="19" customFormat="1" ht="12.75" customHeight="1" thickBot="1" x14ac:dyDescent="0.25">
      <c r="A3" s="17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" t="s">
        <v>18</v>
      </c>
      <c r="M3" s="24" t="s">
        <v>12</v>
      </c>
      <c r="P3" s="24"/>
    </row>
    <row r="4" spans="1:18" ht="13.5" customHeight="1" x14ac:dyDescent="0.25">
      <c r="A4" s="42" t="s">
        <v>27</v>
      </c>
      <c r="B4" s="39" t="s">
        <v>11</v>
      </c>
      <c r="C4" s="39" t="s">
        <v>49</v>
      </c>
      <c r="D4" s="26" t="s">
        <v>48</v>
      </c>
      <c r="E4" s="38"/>
      <c r="F4" s="38"/>
      <c r="G4" s="38"/>
      <c r="H4" s="38"/>
      <c r="I4" s="41"/>
      <c r="J4" s="39" t="s">
        <v>56</v>
      </c>
      <c r="K4" s="26" t="s">
        <v>48</v>
      </c>
      <c r="L4" s="38"/>
      <c r="M4" s="38"/>
      <c r="N4" s="38"/>
      <c r="O4" s="38"/>
      <c r="P4" s="38"/>
      <c r="R4" s="37" t="s">
        <v>66</v>
      </c>
    </row>
    <row r="5" spans="1:18" ht="24" customHeight="1" thickBot="1" x14ac:dyDescent="0.25">
      <c r="A5" s="43"/>
      <c r="B5" s="40"/>
      <c r="C5" s="40"/>
      <c r="D5" s="13" t="s">
        <v>25</v>
      </c>
      <c r="E5" s="13" t="s">
        <v>23</v>
      </c>
      <c r="F5" s="13" t="s">
        <v>20</v>
      </c>
      <c r="G5" s="13" t="s">
        <v>21</v>
      </c>
      <c r="H5" s="13" t="s">
        <v>22</v>
      </c>
      <c r="I5" s="13" t="s">
        <v>7</v>
      </c>
      <c r="J5" s="40"/>
      <c r="K5" s="13" t="s">
        <v>25</v>
      </c>
      <c r="L5" s="13" t="s">
        <v>23</v>
      </c>
      <c r="M5" s="13" t="s">
        <v>20</v>
      </c>
      <c r="N5" s="13" t="s">
        <v>21</v>
      </c>
      <c r="O5" s="13" t="s">
        <v>22</v>
      </c>
      <c r="P5" s="14" t="s">
        <v>7</v>
      </c>
    </row>
    <row r="6" spans="1:18" s="21" customFormat="1" ht="15.75" customHeight="1" x14ac:dyDescent="0.2">
      <c r="A6" s="11" t="s">
        <v>46</v>
      </c>
      <c r="B6" s="15">
        <v>239944</v>
      </c>
      <c r="C6" s="15">
        <v>16567</v>
      </c>
      <c r="D6" s="15">
        <v>335</v>
      </c>
      <c r="E6" s="15">
        <v>1944</v>
      </c>
      <c r="F6" s="15">
        <v>4452</v>
      </c>
      <c r="G6" s="15">
        <v>4874</v>
      </c>
      <c r="H6" s="15">
        <v>3973</v>
      </c>
      <c r="I6" s="15">
        <v>989</v>
      </c>
      <c r="J6" s="15">
        <v>223377</v>
      </c>
      <c r="K6" s="15">
        <v>22666</v>
      </c>
      <c r="L6" s="15">
        <v>44523</v>
      </c>
      <c r="M6" s="15">
        <v>65339</v>
      </c>
      <c r="N6" s="15">
        <v>49446</v>
      </c>
      <c r="O6" s="15">
        <v>30392</v>
      </c>
      <c r="P6" s="16">
        <v>10982</v>
      </c>
    </row>
    <row r="7" spans="1:18" s="21" customFormat="1" ht="13.5" customHeight="1" x14ac:dyDescent="0.2">
      <c r="A7" s="10" t="s">
        <v>26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</row>
    <row r="8" spans="1:18" s="21" customFormat="1" ht="11.25" x14ac:dyDescent="0.2">
      <c r="A8" s="4" t="s">
        <v>8</v>
      </c>
      <c r="B8" s="7">
        <v>323</v>
      </c>
      <c r="C8" s="7">
        <v>16</v>
      </c>
      <c r="D8" s="7">
        <v>1</v>
      </c>
      <c r="E8" s="7">
        <v>5</v>
      </c>
      <c r="F8" s="7">
        <v>5</v>
      </c>
      <c r="G8" s="7">
        <v>5</v>
      </c>
      <c r="H8" s="7" t="s">
        <v>59</v>
      </c>
      <c r="I8" s="7" t="s">
        <v>59</v>
      </c>
      <c r="J8" s="7">
        <v>307</v>
      </c>
      <c r="K8" s="7">
        <v>21</v>
      </c>
      <c r="L8" s="7">
        <v>55</v>
      </c>
      <c r="M8" s="7">
        <v>115</v>
      </c>
      <c r="N8" s="7">
        <v>66</v>
      </c>
      <c r="O8" s="7">
        <v>34</v>
      </c>
      <c r="P8" s="8">
        <v>15</v>
      </c>
    </row>
    <row r="9" spans="1:18" s="21" customFormat="1" ht="11.25" x14ac:dyDescent="0.2">
      <c r="A9" s="4" t="s">
        <v>28</v>
      </c>
      <c r="B9" s="7">
        <v>428</v>
      </c>
      <c r="C9" s="7">
        <v>20</v>
      </c>
      <c r="D9" s="7">
        <v>1</v>
      </c>
      <c r="E9" s="7">
        <v>2</v>
      </c>
      <c r="F9" s="7">
        <v>3</v>
      </c>
      <c r="G9" s="7">
        <v>5</v>
      </c>
      <c r="H9" s="7">
        <v>7</v>
      </c>
      <c r="I9" s="7">
        <v>2</v>
      </c>
      <c r="J9" s="7">
        <v>408</v>
      </c>
      <c r="K9" s="7">
        <v>37</v>
      </c>
      <c r="L9" s="7">
        <v>79</v>
      </c>
      <c r="M9" s="7">
        <v>107</v>
      </c>
      <c r="N9" s="7">
        <v>86</v>
      </c>
      <c r="O9" s="7">
        <v>74</v>
      </c>
      <c r="P9" s="8">
        <v>23</v>
      </c>
    </row>
    <row r="10" spans="1:18" s="21" customFormat="1" ht="11.25" x14ac:dyDescent="0.2">
      <c r="A10" s="4" t="s">
        <v>15</v>
      </c>
      <c r="B10" s="7">
        <v>6680</v>
      </c>
      <c r="C10" s="7">
        <v>333</v>
      </c>
      <c r="D10" s="7">
        <v>20</v>
      </c>
      <c r="E10" s="7">
        <v>49</v>
      </c>
      <c r="F10" s="7">
        <v>95</v>
      </c>
      <c r="G10" s="7">
        <v>67</v>
      </c>
      <c r="H10" s="7">
        <v>75</v>
      </c>
      <c r="I10" s="7">
        <v>27</v>
      </c>
      <c r="J10" s="7">
        <v>6347</v>
      </c>
      <c r="K10" s="7">
        <v>943</v>
      </c>
      <c r="L10" s="7">
        <v>948</v>
      </c>
      <c r="M10" s="7">
        <v>1488</v>
      </c>
      <c r="N10" s="7">
        <v>1273</v>
      </c>
      <c r="O10" s="7">
        <v>1175</v>
      </c>
      <c r="P10" s="8">
        <v>494</v>
      </c>
    </row>
    <row r="11" spans="1:18" s="21" customFormat="1" ht="11.25" x14ac:dyDescent="0.2">
      <c r="A11" s="4" t="s">
        <v>6</v>
      </c>
      <c r="B11" s="7">
        <v>49744</v>
      </c>
      <c r="C11" s="7">
        <v>3014</v>
      </c>
      <c r="D11" s="7">
        <v>52</v>
      </c>
      <c r="E11" s="7">
        <v>252</v>
      </c>
      <c r="F11" s="7">
        <v>994</v>
      </c>
      <c r="G11" s="7">
        <v>907</v>
      </c>
      <c r="H11" s="7">
        <v>632</v>
      </c>
      <c r="I11" s="7">
        <v>177</v>
      </c>
      <c r="J11" s="7">
        <v>46730</v>
      </c>
      <c r="K11" s="7">
        <v>2496</v>
      </c>
      <c r="L11" s="7">
        <v>5910</v>
      </c>
      <c r="M11" s="7">
        <v>15405</v>
      </c>
      <c r="N11" s="7">
        <v>13194</v>
      </c>
      <c r="O11" s="7">
        <v>7626</v>
      </c>
      <c r="P11" s="8">
        <v>2099</v>
      </c>
    </row>
    <row r="12" spans="1:18" s="21" customFormat="1" ht="11.25" x14ac:dyDescent="0.2">
      <c r="A12" s="4" t="s">
        <v>9</v>
      </c>
      <c r="B12" s="7">
        <v>44206</v>
      </c>
      <c r="C12" s="5">
        <v>2439</v>
      </c>
      <c r="D12" s="7">
        <v>78</v>
      </c>
      <c r="E12" s="7">
        <v>273</v>
      </c>
      <c r="F12" s="7">
        <v>821</v>
      </c>
      <c r="G12" s="7">
        <v>779</v>
      </c>
      <c r="H12" s="7">
        <v>374</v>
      </c>
      <c r="I12" s="7">
        <v>114</v>
      </c>
      <c r="J12" s="7">
        <v>41767</v>
      </c>
      <c r="K12" s="7">
        <v>5150</v>
      </c>
      <c r="L12" s="7">
        <v>6757</v>
      </c>
      <c r="M12" s="7">
        <v>12589</v>
      </c>
      <c r="N12" s="7">
        <v>9821</v>
      </c>
      <c r="O12" s="7">
        <v>5317</v>
      </c>
      <c r="P12" s="8">
        <v>2133</v>
      </c>
    </row>
    <row r="13" spans="1:18" s="21" customFormat="1" ht="11.25" x14ac:dyDescent="0.2">
      <c r="A13" s="4" t="s">
        <v>10</v>
      </c>
      <c r="B13" s="7">
        <v>42632</v>
      </c>
      <c r="C13" s="5">
        <v>2319</v>
      </c>
      <c r="D13" s="7">
        <v>73</v>
      </c>
      <c r="E13" s="7">
        <v>281</v>
      </c>
      <c r="F13" s="7">
        <v>633</v>
      </c>
      <c r="G13" s="7">
        <v>786</v>
      </c>
      <c r="H13" s="7">
        <v>419</v>
      </c>
      <c r="I13" s="7">
        <v>127</v>
      </c>
      <c r="J13" s="7">
        <v>40313</v>
      </c>
      <c r="K13" s="7">
        <v>3894</v>
      </c>
      <c r="L13" s="7">
        <v>6487</v>
      </c>
      <c r="M13" s="7">
        <v>11250</v>
      </c>
      <c r="N13" s="7">
        <v>10333</v>
      </c>
      <c r="O13" s="7">
        <v>6062</v>
      </c>
      <c r="P13" s="8">
        <v>2287</v>
      </c>
    </row>
    <row r="14" spans="1:18" s="21" customFormat="1" ht="11.25" x14ac:dyDescent="0.2">
      <c r="A14" s="4" t="s">
        <v>0</v>
      </c>
      <c r="B14" s="7">
        <v>5749</v>
      </c>
      <c r="C14" s="5">
        <v>335</v>
      </c>
      <c r="D14" s="7">
        <v>4</v>
      </c>
      <c r="E14" s="7">
        <v>32</v>
      </c>
      <c r="F14" s="7">
        <v>122</v>
      </c>
      <c r="G14" s="7">
        <v>101</v>
      </c>
      <c r="H14" s="7">
        <v>62</v>
      </c>
      <c r="I14" s="7">
        <v>14</v>
      </c>
      <c r="J14" s="7">
        <v>5414</v>
      </c>
      <c r="K14" s="7">
        <v>281</v>
      </c>
      <c r="L14" s="7">
        <v>766</v>
      </c>
      <c r="M14" s="7">
        <v>1843</v>
      </c>
      <c r="N14" s="7">
        <v>1253</v>
      </c>
      <c r="O14" s="7">
        <v>937</v>
      </c>
      <c r="P14" s="8">
        <v>334</v>
      </c>
    </row>
    <row r="15" spans="1:18" s="21" customFormat="1" ht="11.25" x14ac:dyDescent="0.2">
      <c r="A15" s="4" t="s">
        <v>14</v>
      </c>
      <c r="B15" s="7">
        <v>3376</v>
      </c>
      <c r="C15" s="5">
        <v>183</v>
      </c>
      <c r="D15" s="7">
        <v>3</v>
      </c>
      <c r="E15" s="7">
        <v>10</v>
      </c>
      <c r="F15" s="7">
        <v>55</v>
      </c>
      <c r="G15" s="7">
        <v>51</v>
      </c>
      <c r="H15" s="7">
        <v>54</v>
      </c>
      <c r="I15" s="7">
        <v>10</v>
      </c>
      <c r="J15" s="7">
        <v>3193</v>
      </c>
      <c r="K15" s="7">
        <v>282</v>
      </c>
      <c r="L15" s="7">
        <v>390</v>
      </c>
      <c r="M15" s="7">
        <v>992</v>
      </c>
      <c r="N15" s="7">
        <v>634</v>
      </c>
      <c r="O15" s="7">
        <v>618</v>
      </c>
      <c r="P15" s="8">
        <v>277</v>
      </c>
    </row>
    <row r="16" spans="1:18" s="21" customFormat="1" ht="11.25" x14ac:dyDescent="0.2">
      <c r="A16" s="4" t="s">
        <v>13</v>
      </c>
      <c r="B16" s="7">
        <v>610</v>
      </c>
      <c r="C16" s="5">
        <v>6</v>
      </c>
      <c r="D16" s="7" t="s">
        <v>59</v>
      </c>
      <c r="E16" s="7" t="s">
        <v>59</v>
      </c>
      <c r="F16" s="7">
        <v>3</v>
      </c>
      <c r="G16" s="7">
        <v>2</v>
      </c>
      <c r="H16" s="7">
        <v>1</v>
      </c>
      <c r="I16" s="7" t="s">
        <v>59</v>
      </c>
      <c r="J16" s="7">
        <v>604</v>
      </c>
      <c r="K16" s="7">
        <v>77</v>
      </c>
      <c r="L16" s="7">
        <v>114</v>
      </c>
      <c r="M16" s="7">
        <v>157</v>
      </c>
      <c r="N16" s="7">
        <v>125</v>
      </c>
      <c r="O16" s="7">
        <v>94</v>
      </c>
      <c r="P16" s="8">
        <v>37</v>
      </c>
    </row>
    <row r="17" spans="1:16" s="21" customFormat="1" ht="11.25" x14ac:dyDescent="0.2">
      <c r="A17" s="4" t="s">
        <v>24</v>
      </c>
      <c r="B17" s="7">
        <v>4897</v>
      </c>
      <c r="C17" s="7">
        <v>188</v>
      </c>
      <c r="D17" s="7">
        <v>14</v>
      </c>
      <c r="E17" s="7">
        <v>46</v>
      </c>
      <c r="F17" s="7">
        <v>77</v>
      </c>
      <c r="G17" s="7">
        <v>34</v>
      </c>
      <c r="H17" s="7">
        <v>10</v>
      </c>
      <c r="I17" s="7">
        <v>7</v>
      </c>
      <c r="J17" s="7">
        <v>4709</v>
      </c>
      <c r="K17" s="7">
        <v>562</v>
      </c>
      <c r="L17" s="7">
        <v>1564</v>
      </c>
      <c r="M17" s="7">
        <v>1843</v>
      </c>
      <c r="N17" s="7">
        <v>420</v>
      </c>
      <c r="O17" s="7">
        <v>215</v>
      </c>
      <c r="P17" s="8">
        <v>105</v>
      </c>
    </row>
    <row r="18" spans="1:16" s="21" customFormat="1" ht="11.25" x14ac:dyDescent="0.2">
      <c r="A18" s="4" t="s">
        <v>2</v>
      </c>
      <c r="B18" s="7">
        <v>73198</v>
      </c>
      <c r="C18" s="7">
        <v>7298</v>
      </c>
      <c r="D18" s="7">
        <v>73</v>
      </c>
      <c r="E18" s="7">
        <v>943</v>
      </c>
      <c r="F18" s="7">
        <v>1520</v>
      </c>
      <c r="G18" s="7">
        <v>2008</v>
      </c>
      <c r="H18" s="7">
        <v>2269</v>
      </c>
      <c r="I18" s="7">
        <v>485</v>
      </c>
      <c r="J18" s="7">
        <v>65900</v>
      </c>
      <c r="K18" s="7">
        <v>8325</v>
      </c>
      <c r="L18" s="7">
        <v>20003</v>
      </c>
      <c r="M18" s="7">
        <v>17008</v>
      </c>
      <c r="N18" s="7">
        <v>10318</v>
      </c>
      <c r="O18" s="7">
        <v>7364</v>
      </c>
      <c r="P18" s="8">
        <v>2882</v>
      </c>
    </row>
    <row r="19" spans="1:16" s="21" customFormat="1" ht="11.25" x14ac:dyDescent="0.2">
      <c r="A19" s="9" t="s">
        <v>3</v>
      </c>
      <c r="B19" s="7">
        <v>14136</v>
      </c>
      <c r="C19" s="7">
        <v>358</v>
      </c>
      <c r="D19" s="7">
        <v>28</v>
      </c>
      <c r="E19" s="7">
        <v>140</v>
      </c>
      <c r="F19" s="7">
        <v>128</v>
      </c>
      <c r="G19" s="7">
        <v>47</v>
      </c>
      <c r="H19" s="7">
        <v>13</v>
      </c>
      <c r="I19" s="7">
        <v>2</v>
      </c>
      <c r="J19" s="7">
        <v>13778</v>
      </c>
      <c r="K19" s="7">
        <v>4325</v>
      </c>
      <c r="L19" s="7">
        <v>5044</v>
      </c>
      <c r="M19" s="7">
        <v>3257</v>
      </c>
      <c r="N19" s="7">
        <v>906</v>
      </c>
      <c r="O19" s="7">
        <v>213</v>
      </c>
      <c r="P19" s="8">
        <v>33</v>
      </c>
    </row>
    <row r="20" spans="1:16" s="21" customFormat="1" ht="11.25" x14ac:dyDescent="0.2">
      <c r="A20" s="9" t="s">
        <v>4</v>
      </c>
      <c r="B20" s="7">
        <v>56864</v>
      </c>
      <c r="C20" s="7">
        <v>6628</v>
      </c>
      <c r="D20" s="7">
        <v>45</v>
      </c>
      <c r="E20" s="7">
        <v>780</v>
      </c>
      <c r="F20" s="7">
        <v>1330</v>
      </c>
      <c r="G20" s="7">
        <v>1872</v>
      </c>
      <c r="H20" s="7">
        <v>2153</v>
      </c>
      <c r="I20" s="7">
        <v>448</v>
      </c>
      <c r="J20" s="7">
        <v>50236</v>
      </c>
      <c r="K20" s="7">
        <v>3989</v>
      </c>
      <c r="L20" s="7">
        <v>14579</v>
      </c>
      <c r="M20" s="7">
        <v>13199</v>
      </c>
      <c r="N20" s="7">
        <v>9085</v>
      </c>
      <c r="O20" s="7">
        <v>6755</v>
      </c>
      <c r="P20" s="8">
        <v>2629</v>
      </c>
    </row>
    <row r="21" spans="1:16" s="21" customFormat="1" ht="11.25" x14ac:dyDescent="0.2">
      <c r="A21" s="9" t="s">
        <v>5</v>
      </c>
      <c r="B21" s="7">
        <v>2198</v>
      </c>
      <c r="C21" s="7">
        <v>312</v>
      </c>
      <c r="D21" s="7" t="s">
        <v>59</v>
      </c>
      <c r="E21" s="7">
        <v>23</v>
      </c>
      <c r="F21" s="7">
        <v>62</v>
      </c>
      <c r="G21" s="7">
        <v>89</v>
      </c>
      <c r="H21" s="7">
        <v>103</v>
      </c>
      <c r="I21" s="7">
        <v>35</v>
      </c>
      <c r="J21" s="7">
        <v>1886</v>
      </c>
      <c r="K21" s="7">
        <v>11</v>
      </c>
      <c r="L21" s="7">
        <v>380</v>
      </c>
      <c r="M21" s="7">
        <v>552</v>
      </c>
      <c r="N21" s="7">
        <v>327</v>
      </c>
      <c r="O21" s="7">
        <v>396</v>
      </c>
      <c r="P21" s="8">
        <v>220</v>
      </c>
    </row>
    <row r="22" spans="1:16" s="21" customFormat="1" ht="11.25" x14ac:dyDescent="0.2">
      <c r="A22" s="4" t="s">
        <v>1</v>
      </c>
      <c r="B22" s="7">
        <v>8101</v>
      </c>
      <c r="C22" s="7">
        <v>416</v>
      </c>
      <c r="D22" s="7">
        <v>16</v>
      </c>
      <c r="E22" s="7">
        <v>51</v>
      </c>
      <c r="F22" s="7">
        <v>124</v>
      </c>
      <c r="G22" s="7">
        <v>129</v>
      </c>
      <c r="H22" s="7">
        <v>70</v>
      </c>
      <c r="I22" s="7">
        <v>26</v>
      </c>
      <c r="J22" s="7">
        <v>7685</v>
      </c>
      <c r="K22" s="7">
        <v>598</v>
      </c>
      <c r="L22" s="7">
        <v>1450</v>
      </c>
      <c r="M22" s="7">
        <v>2542</v>
      </c>
      <c r="N22" s="7">
        <v>1923</v>
      </c>
      <c r="O22" s="7">
        <v>876</v>
      </c>
      <c r="P22" s="8">
        <v>296</v>
      </c>
    </row>
    <row r="23" spans="1:16" s="21" customFormat="1" ht="13.5" customHeight="1" x14ac:dyDescent="0.2">
      <c r="A23" s="11" t="s">
        <v>47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1:16" s="21" customFormat="1" ht="11.25" x14ac:dyDescent="0.2">
      <c r="A24" s="4" t="s">
        <v>29</v>
      </c>
      <c r="B24" s="7">
        <v>7682</v>
      </c>
      <c r="C24" s="7">
        <v>406</v>
      </c>
      <c r="D24" s="7">
        <v>12</v>
      </c>
      <c r="E24" s="7">
        <v>60</v>
      </c>
      <c r="F24" s="7">
        <v>114</v>
      </c>
      <c r="G24" s="7">
        <v>112</v>
      </c>
      <c r="H24" s="7">
        <v>68</v>
      </c>
      <c r="I24" s="7">
        <v>40</v>
      </c>
      <c r="J24" s="7">
        <v>7276</v>
      </c>
      <c r="K24" s="7">
        <v>483</v>
      </c>
      <c r="L24" s="7">
        <v>1150</v>
      </c>
      <c r="M24" s="7">
        <v>2204</v>
      </c>
      <c r="N24" s="7">
        <v>1799</v>
      </c>
      <c r="O24" s="7">
        <v>1111</v>
      </c>
      <c r="P24" s="8">
        <v>529</v>
      </c>
    </row>
    <row r="25" spans="1:16" s="21" customFormat="1" ht="11.25" x14ac:dyDescent="0.2">
      <c r="A25" s="4" t="s">
        <v>30</v>
      </c>
      <c r="B25" s="7">
        <v>99</v>
      </c>
      <c r="C25" s="7">
        <v>6</v>
      </c>
      <c r="D25" s="7" t="s">
        <v>59</v>
      </c>
      <c r="E25" s="7">
        <v>2</v>
      </c>
      <c r="F25" s="7">
        <v>2</v>
      </c>
      <c r="G25" s="7">
        <v>1</v>
      </c>
      <c r="H25" s="7">
        <v>1</v>
      </c>
      <c r="I25" s="7" t="s">
        <v>59</v>
      </c>
      <c r="J25" s="7">
        <v>93</v>
      </c>
      <c r="K25" s="7">
        <v>7</v>
      </c>
      <c r="L25" s="7">
        <v>16</v>
      </c>
      <c r="M25" s="7">
        <v>22</v>
      </c>
      <c r="N25" s="7">
        <v>20</v>
      </c>
      <c r="O25" s="7">
        <v>20</v>
      </c>
      <c r="P25" s="8">
        <v>8</v>
      </c>
    </row>
    <row r="26" spans="1:16" s="21" customFormat="1" ht="11.25" x14ac:dyDescent="0.2">
      <c r="A26" s="4" t="s">
        <v>31</v>
      </c>
      <c r="B26" s="7">
        <v>13773</v>
      </c>
      <c r="C26" s="7">
        <v>985</v>
      </c>
      <c r="D26" s="7">
        <v>21</v>
      </c>
      <c r="E26" s="7">
        <v>122</v>
      </c>
      <c r="F26" s="7">
        <v>281</v>
      </c>
      <c r="G26" s="7">
        <v>308</v>
      </c>
      <c r="H26" s="7">
        <v>190</v>
      </c>
      <c r="I26" s="7">
        <v>63</v>
      </c>
      <c r="J26" s="7">
        <v>12788</v>
      </c>
      <c r="K26" s="7">
        <v>892</v>
      </c>
      <c r="L26" s="7">
        <v>2170</v>
      </c>
      <c r="M26" s="7">
        <v>3925</v>
      </c>
      <c r="N26" s="7">
        <v>3264</v>
      </c>
      <c r="O26" s="7">
        <v>1939</v>
      </c>
      <c r="P26" s="8">
        <v>598</v>
      </c>
    </row>
    <row r="27" spans="1:16" s="21" customFormat="1" ht="22.5" x14ac:dyDescent="0.2">
      <c r="A27" s="4" t="s">
        <v>50</v>
      </c>
      <c r="B27" s="7">
        <v>690</v>
      </c>
      <c r="C27" s="7">
        <v>12</v>
      </c>
      <c r="D27" s="7" t="s">
        <v>59</v>
      </c>
      <c r="E27" s="7" t="s">
        <v>59</v>
      </c>
      <c r="F27" s="7">
        <v>3</v>
      </c>
      <c r="G27" s="7">
        <v>6</v>
      </c>
      <c r="H27" s="7">
        <v>3</v>
      </c>
      <c r="I27" s="7" t="s">
        <v>59</v>
      </c>
      <c r="J27" s="7">
        <v>678</v>
      </c>
      <c r="K27" s="7">
        <v>21</v>
      </c>
      <c r="L27" s="7">
        <v>43</v>
      </c>
      <c r="M27" s="7">
        <v>102</v>
      </c>
      <c r="N27" s="7">
        <v>140</v>
      </c>
      <c r="O27" s="7">
        <v>252</v>
      </c>
      <c r="P27" s="8">
        <v>120</v>
      </c>
    </row>
    <row r="28" spans="1:16" s="21" customFormat="1" ht="22.5" x14ac:dyDescent="0.2">
      <c r="A28" s="4" t="s">
        <v>54</v>
      </c>
      <c r="B28" s="7">
        <v>292</v>
      </c>
      <c r="C28" s="7">
        <v>35</v>
      </c>
      <c r="D28" s="7">
        <v>2</v>
      </c>
      <c r="E28" s="7">
        <v>2</v>
      </c>
      <c r="F28" s="7">
        <v>5</v>
      </c>
      <c r="G28" s="7">
        <v>14</v>
      </c>
      <c r="H28" s="7">
        <v>8</v>
      </c>
      <c r="I28" s="7">
        <v>4</v>
      </c>
      <c r="J28" s="7">
        <v>257</v>
      </c>
      <c r="K28" s="7">
        <v>10</v>
      </c>
      <c r="L28" s="7">
        <v>39</v>
      </c>
      <c r="M28" s="7">
        <v>69</v>
      </c>
      <c r="N28" s="7">
        <v>65</v>
      </c>
      <c r="O28" s="7">
        <v>54</v>
      </c>
      <c r="P28" s="8">
        <v>20</v>
      </c>
    </row>
    <row r="29" spans="1:16" s="21" customFormat="1" ht="11.25" x14ac:dyDescent="0.2">
      <c r="A29" s="4" t="s">
        <v>32</v>
      </c>
      <c r="B29" s="7">
        <v>3646</v>
      </c>
      <c r="C29" s="7">
        <v>164</v>
      </c>
      <c r="D29" s="7">
        <v>7</v>
      </c>
      <c r="E29" s="7">
        <v>21</v>
      </c>
      <c r="F29" s="7">
        <v>47</v>
      </c>
      <c r="G29" s="7">
        <v>51</v>
      </c>
      <c r="H29" s="7">
        <v>30</v>
      </c>
      <c r="I29" s="7">
        <v>8</v>
      </c>
      <c r="J29" s="7">
        <v>3482</v>
      </c>
      <c r="K29" s="7">
        <v>264</v>
      </c>
      <c r="L29" s="7">
        <v>614</v>
      </c>
      <c r="M29" s="7">
        <v>937</v>
      </c>
      <c r="N29" s="7">
        <v>950</v>
      </c>
      <c r="O29" s="7">
        <v>540</v>
      </c>
      <c r="P29" s="8">
        <v>177</v>
      </c>
    </row>
    <row r="30" spans="1:16" s="21" customFormat="1" ht="22.5" x14ac:dyDescent="0.2">
      <c r="A30" s="4" t="s">
        <v>53</v>
      </c>
      <c r="B30" s="7">
        <v>34709</v>
      </c>
      <c r="C30" s="7">
        <v>4107</v>
      </c>
      <c r="D30" s="7">
        <v>97</v>
      </c>
      <c r="E30" s="7">
        <v>426</v>
      </c>
      <c r="F30" s="7">
        <v>1316</v>
      </c>
      <c r="G30" s="7">
        <v>1298</v>
      </c>
      <c r="H30" s="7">
        <v>752</v>
      </c>
      <c r="I30" s="7">
        <v>218</v>
      </c>
      <c r="J30" s="7">
        <v>30602</v>
      </c>
      <c r="K30" s="7">
        <v>1816</v>
      </c>
      <c r="L30" s="7">
        <v>4711</v>
      </c>
      <c r="M30" s="7">
        <v>9549</v>
      </c>
      <c r="N30" s="7">
        <v>8719</v>
      </c>
      <c r="O30" s="7">
        <v>4557</v>
      </c>
      <c r="P30" s="8">
        <v>1249</v>
      </c>
    </row>
    <row r="31" spans="1:16" s="21" customFormat="1" ht="11.25" x14ac:dyDescent="0.2">
      <c r="A31" s="4" t="s">
        <v>33</v>
      </c>
      <c r="B31" s="7">
        <v>2196</v>
      </c>
      <c r="C31" s="7">
        <v>253</v>
      </c>
      <c r="D31" s="7">
        <v>12</v>
      </c>
      <c r="E31" s="7">
        <v>48</v>
      </c>
      <c r="F31" s="7">
        <v>74</v>
      </c>
      <c r="G31" s="7">
        <v>66</v>
      </c>
      <c r="H31" s="7">
        <v>42</v>
      </c>
      <c r="I31" s="7">
        <v>11</v>
      </c>
      <c r="J31" s="7">
        <v>1943</v>
      </c>
      <c r="K31" s="7">
        <v>243</v>
      </c>
      <c r="L31" s="7">
        <v>313</v>
      </c>
      <c r="M31" s="7">
        <v>596</v>
      </c>
      <c r="N31" s="7">
        <v>484</v>
      </c>
      <c r="O31" s="7">
        <v>248</v>
      </c>
      <c r="P31" s="8">
        <v>59</v>
      </c>
    </row>
    <row r="32" spans="1:16" s="21" customFormat="1" ht="11.25" x14ac:dyDescent="0.2">
      <c r="A32" s="4" t="s">
        <v>34</v>
      </c>
      <c r="B32" s="7">
        <v>12869</v>
      </c>
      <c r="C32" s="7">
        <v>2069</v>
      </c>
      <c r="D32" s="7">
        <v>105</v>
      </c>
      <c r="E32" s="7">
        <v>331</v>
      </c>
      <c r="F32" s="7">
        <v>719</v>
      </c>
      <c r="G32" s="7">
        <v>570</v>
      </c>
      <c r="H32" s="7">
        <v>272</v>
      </c>
      <c r="I32" s="7">
        <v>72</v>
      </c>
      <c r="J32" s="7">
        <v>10800</v>
      </c>
      <c r="K32" s="7">
        <v>718</v>
      </c>
      <c r="L32" s="7">
        <v>1567</v>
      </c>
      <c r="M32" s="7">
        <v>3209</v>
      </c>
      <c r="N32" s="7">
        <v>2940</v>
      </c>
      <c r="O32" s="7">
        <v>1732</v>
      </c>
      <c r="P32" s="8">
        <v>634</v>
      </c>
    </row>
    <row r="33" spans="1:16" s="21" customFormat="1" ht="11.25" x14ac:dyDescent="0.2">
      <c r="A33" s="4" t="s">
        <v>35</v>
      </c>
      <c r="B33" s="7">
        <v>7076</v>
      </c>
      <c r="C33" s="7">
        <v>35</v>
      </c>
      <c r="D33" s="7">
        <v>4</v>
      </c>
      <c r="E33" s="7">
        <v>5</v>
      </c>
      <c r="F33" s="7">
        <v>10</v>
      </c>
      <c r="G33" s="7">
        <v>8</v>
      </c>
      <c r="H33" s="7">
        <v>4</v>
      </c>
      <c r="I33" s="7">
        <v>4</v>
      </c>
      <c r="J33" s="7">
        <v>7041</v>
      </c>
      <c r="K33" s="7">
        <v>1507</v>
      </c>
      <c r="L33" s="7">
        <v>2137</v>
      </c>
      <c r="M33" s="7">
        <v>1764</v>
      </c>
      <c r="N33" s="7">
        <v>825</v>
      </c>
      <c r="O33" s="7">
        <v>555</v>
      </c>
      <c r="P33" s="8">
        <v>251</v>
      </c>
    </row>
    <row r="34" spans="1:16" s="21" customFormat="1" ht="11.25" x14ac:dyDescent="0.2">
      <c r="A34" s="4" t="s">
        <v>36</v>
      </c>
      <c r="B34" s="7">
        <v>13282</v>
      </c>
      <c r="C34" s="7">
        <v>163</v>
      </c>
      <c r="D34" s="7">
        <v>4</v>
      </c>
      <c r="E34" s="7">
        <v>34</v>
      </c>
      <c r="F34" s="7">
        <v>50</v>
      </c>
      <c r="G34" s="7">
        <v>50</v>
      </c>
      <c r="H34" s="7">
        <v>20</v>
      </c>
      <c r="I34" s="7">
        <v>5</v>
      </c>
      <c r="J34" s="7">
        <v>13119</v>
      </c>
      <c r="K34" s="7">
        <v>1878</v>
      </c>
      <c r="L34" s="7">
        <v>2558</v>
      </c>
      <c r="M34" s="7">
        <v>3525</v>
      </c>
      <c r="N34" s="7">
        <v>3073</v>
      </c>
      <c r="O34" s="7">
        <v>1683</v>
      </c>
      <c r="P34" s="8">
        <v>402</v>
      </c>
    </row>
    <row r="35" spans="1:16" s="21" customFormat="1" ht="11.25" x14ac:dyDescent="0.2">
      <c r="A35" s="4" t="s">
        <v>37</v>
      </c>
      <c r="B35" s="7">
        <v>5008</v>
      </c>
      <c r="C35" s="7">
        <v>57</v>
      </c>
      <c r="D35" s="7">
        <v>1</v>
      </c>
      <c r="E35" s="7">
        <v>5</v>
      </c>
      <c r="F35" s="7">
        <v>11</v>
      </c>
      <c r="G35" s="7">
        <v>17</v>
      </c>
      <c r="H35" s="7">
        <v>11</v>
      </c>
      <c r="I35" s="7">
        <v>12</v>
      </c>
      <c r="J35" s="7">
        <v>4951</v>
      </c>
      <c r="K35" s="7">
        <v>331</v>
      </c>
      <c r="L35" s="7">
        <v>939</v>
      </c>
      <c r="M35" s="7">
        <v>1613</v>
      </c>
      <c r="N35" s="7">
        <v>1263</v>
      </c>
      <c r="O35" s="7">
        <v>577</v>
      </c>
      <c r="P35" s="8">
        <v>228</v>
      </c>
    </row>
    <row r="36" spans="1:16" s="21" customFormat="1" ht="11.25" x14ac:dyDescent="0.2">
      <c r="A36" s="12" t="s">
        <v>38</v>
      </c>
      <c r="B36" s="7">
        <v>45643</v>
      </c>
      <c r="C36" s="7">
        <v>1714</v>
      </c>
      <c r="D36" s="7">
        <v>8</v>
      </c>
      <c r="E36" s="7">
        <v>250</v>
      </c>
      <c r="F36" s="7">
        <v>452</v>
      </c>
      <c r="G36" s="7">
        <v>521</v>
      </c>
      <c r="H36" s="7">
        <v>399</v>
      </c>
      <c r="I36" s="7">
        <v>84</v>
      </c>
      <c r="J36" s="7">
        <v>43929</v>
      </c>
      <c r="K36" s="7">
        <v>4446</v>
      </c>
      <c r="L36" s="7">
        <v>9814</v>
      </c>
      <c r="M36" s="7">
        <v>11213</v>
      </c>
      <c r="N36" s="7">
        <v>8133</v>
      </c>
      <c r="O36" s="7">
        <v>7121</v>
      </c>
      <c r="P36" s="8">
        <v>3201</v>
      </c>
    </row>
    <row r="37" spans="1:16" s="21" customFormat="1" ht="11.25" x14ac:dyDescent="0.2">
      <c r="A37" s="12" t="s">
        <v>39</v>
      </c>
      <c r="B37" s="7">
        <v>12785</v>
      </c>
      <c r="C37" s="7">
        <v>317</v>
      </c>
      <c r="D37" s="7">
        <v>4</v>
      </c>
      <c r="E37" s="7">
        <v>37</v>
      </c>
      <c r="F37" s="7">
        <v>85</v>
      </c>
      <c r="G37" s="7">
        <v>102</v>
      </c>
      <c r="H37" s="7">
        <v>71</v>
      </c>
      <c r="I37" s="7">
        <v>18</v>
      </c>
      <c r="J37" s="7">
        <v>12468</v>
      </c>
      <c r="K37" s="7">
        <v>1261</v>
      </c>
      <c r="L37" s="7">
        <v>2385</v>
      </c>
      <c r="M37" s="7">
        <v>3672</v>
      </c>
      <c r="N37" s="7">
        <v>2674</v>
      </c>
      <c r="O37" s="7">
        <v>1711</v>
      </c>
      <c r="P37" s="8">
        <v>764</v>
      </c>
    </row>
    <row r="38" spans="1:16" s="21" customFormat="1" ht="22.5" x14ac:dyDescent="0.2">
      <c r="A38" s="12" t="s">
        <v>51</v>
      </c>
      <c r="B38" s="7">
        <v>3</v>
      </c>
      <c r="C38" s="7" t="s">
        <v>59</v>
      </c>
      <c r="D38" s="7" t="s">
        <v>59</v>
      </c>
      <c r="E38" s="7" t="s">
        <v>59</v>
      </c>
      <c r="F38" s="7" t="s">
        <v>59</v>
      </c>
      <c r="G38" s="7" t="s">
        <v>59</v>
      </c>
      <c r="H38" s="7" t="s">
        <v>59</v>
      </c>
      <c r="I38" s="7" t="s">
        <v>59</v>
      </c>
      <c r="J38" s="7">
        <v>3</v>
      </c>
      <c r="K38" s="7" t="s">
        <v>59</v>
      </c>
      <c r="L38" s="7">
        <v>1</v>
      </c>
      <c r="M38" s="7" t="s">
        <v>59</v>
      </c>
      <c r="N38" s="7" t="s">
        <v>59</v>
      </c>
      <c r="O38" s="7" t="s">
        <v>59</v>
      </c>
      <c r="P38" s="8">
        <v>2</v>
      </c>
    </row>
    <row r="39" spans="1:16" s="21" customFormat="1" ht="11.25" x14ac:dyDescent="0.2">
      <c r="A39" s="12" t="s">
        <v>40</v>
      </c>
      <c r="B39" s="7">
        <v>9040</v>
      </c>
      <c r="C39" s="7">
        <v>103</v>
      </c>
      <c r="D39" s="7">
        <v>2</v>
      </c>
      <c r="E39" s="7">
        <v>18</v>
      </c>
      <c r="F39" s="7">
        <v>40</v>
      </c>
      <c r="G39" s="7">
        <v>24</v>
      </c>
      <c r="H39" s="7">
        <v>16</v>
      </c>
      <c r="I39" s="7">
        <v>3</v>
      </c>
      <c r="J39" s="7">
        <v>8937</v>
      </c>
      <c r="K39" s="7">
        <v>1005</v>
      </c>
      <c r="L39" s="7">
        <v>2117</v>
      </c>
      <c r="M39" s="7">
        <v>3070</v>
      </c>
      <c r="N39" s="7">
        <v>1468</v>
      </c>
      <c r="O39" s="7">
        <v>893</v>
      </c>
      <c r="P39" s="8">
        <v>383</v>
      </c>
    </row>
    <row r="40" spans="1:16" s="21" customFormat="1" ht="11.25" x14ac:dyDescent="0.2">
      <c r="A40" s="12" t="s">
        <v>41</v>
      </c>
      <c r="B40" s="7">
        <v>12771</v>
      </c>
      <c r="C40" s="7">
        <v>5284</v>
      </c>
      <c r="D40" s="7">
        <v>27</v>
      </c>
      <c r="E40" s="7">
        <v>435</v>
      </c>
      <c r="F40" s="7">
        <v>937</v>
      </c>
      <c r="G40" s="7">
        <v>1506</v>
      </c>
      <c r="H40" s="7">
        <v>1967</v>
      </c>
      <c r="I40" s="7">
        <v>412</v>
      </c>
      <c r="J40" s="7">
        <v>7487</v>
      </c>
      <c r="K40" s="7">
        <v>410</v>
      </c>
      <c r="L40" s="7">
        <v>1057</v>
      </c>
      <c r="M40" s="7">
        <v>2160</v>
      </c>
      <c r="N40" s="7">
        <v>1829</v>
      </c>
      <c r="O40" s="7">
        <v>1554</v>
      </c>
      <c r="P40" s="8">
        <v>477</v>
      </c>
    </row>
    <row r="41" spans="1:16" s="21" customFormat="1" ht="11.25" x14ac:dyDescent="0.2">
      <c r="A41" s="12" t="s">
        <v>42</v>
      </c>
      <c r="B41" s="7">
        <v>10537</v>
      </c>
      <c r="C41" s="7">
        <v>90</v>
      </c>
      <c r="D41" s="7">
        <v>3</v>
      </c>
      <c r="E41" s="7">
        <v>14</v>
      </c>
      <c r="F41" s="7">
        <v>35</v>
      </c>
      <c r="G41" s="7">
        <v>22</v>
      </c>
      <c r="H41" s="7">
        <v>12</v>
      </c>
      <c r="I41" s="7">
        <v>4</v>
      </c>
      <c r="J41" s="7">
        <v>10447</v>
      </c>
      <c r="K41" s="7">
        <v>1830</v>
      </c>
      <c r="L41" s="7">
        <v>2857</v>
      </c>
      <c r="M41" s="7">
        <v>2851</v>
      </c>
      <c r="N41" s="7">
        <v>1616</v>
      </c>
      <c r="O41" s="7">
        <v>889</v>
      </c>
      <c r="P41" s="8">
        <v>401</v>
      </c>
    </row>
    <row r="42" spans="1:16" s="21" customFormat="1" ht="11.25" x14ac:dyDescent="0.2">
      <c r="A42" s="12" t="s">
        <v>43</v>
      </c>
      <c r="B42" s="7">
        <v>40206</v>
      </c>
      <c r="C42" s="7">
        <v>739</v>
      </c>
      <c r="D42" s="7">
        <v>24</v>
      </c>
      <c r="E42" s="7">
        <v>130</v>
      </c>
      <c r="F42" s="7">
        <v>264</v>
      </c>
      <c r="G42" s="7">
        <v>191</v>
      </c>
      <c r="H42" s="7">
        <v>100</v>
      </c>
      <c r="I42" s="7">
        <v>30</v>
      </c>
      <c r="J42" s="7">
        <v>39467</v>
      </c>
      <c r="K42" s="7">
        <v>3791</v>
      </c>
      <c r="L42" s="7">
        <v>8745</v>
      </c>
      <c r="M42" s="7">
        <v>13228</v>
      </c>
      <c r="N42" s="7">
        <v>8907</v>
      </c>
      <c r="O42" s="7">
        <v>3915</v>
      </c>
      <c r="P42" s="8">
        <v>881</v>
      </c>
    </row>
    <row r="43" spans="1:16" ht="33" customHeight="1" x14ac:dyDescent="0.2">
      <c r="A43" s="4" t="s">
        <v>52</v>
      </c>
      <c r="B43" s="5">
        <v>1663</v>
      </c>
      <c r="C43" s="5">
        <v>21</v>
      </c>
      <c r="D43" s="5" t="s">
        <v>59</v>
      </c>
      <c r="E43" s="5">
        <v>2</v>
      </c>
      <c r="F43" s="5">
        <v>6</v>
      </c>
      <c r="G43" s="5">
        <v>7</v>
      </c>
      <c r="H43" s="5">
        <v>5</v>
      </c>
      <c r="I43" s="5">
        <v>1</v>
      </c>
      <c r="J43" s="5">
        <v>1642</v>
      </c>
      <c r="K43" s="5">
        <v>108</v>
      </c>
      <c r="L43" s="5">
        <v>258</v>
      </c>
      <c r="M43" s="5">
        <v>525</v>
      </c>
      <c r="N43" s="5">
        <v>512</v>
      </c>
      <c r="O43" s="5">
        <v>180</v>
      </c>
      <c r="P43" s="6">
        <v>59</v>
      </c>
    </row>
    <row r="44" spans="1:16" ht="11.25" x14ac:dyDescent="0.2">
      <c r="A44" s="4" t="s">
        <v>44</v>
      </c>
      <c r="B44" s="5">
        <v>80</v>
      </c>
      <c r="C44" s="5" t="s">
        <v>59</v>
      </c>
      <c r="D44" s="5" t="s">
        <v>59</v>
      </c>
      <c r="E44" s="5" t="s">
        <v>59</v>
      </c>
      <c r="F44" s="5" t="s">
        <v>59</v>
      </c>
      <c r="G44" s="5" t="s">
        <v>59</v>
      </c>
      <c r="H44" s="5" t="s">
        <v>59</v>
      </c>
      <c r="I44" s="5" t="s">
        <v>59</v>
      </c>
      <c r="J44" s="5">
        <v>80</v>
      </c>
      <c r="K44" s="5">
        <v>31</v>
      </c>
      <c r="L44" s="5">
        <v>19</v>
      </c>
      <c r="M44" s="5">
        <v>11</v>
      </c>
      <c r="N44" s="5">
        <v>7</v>
      </c>
      <c r="O44" s="5">
        <v>8</v>
      </c>
      <c r="P44" s="6">
        <v>4</v>
      </c>
    </row>
    <row r="45" spans="1:16" ht="11.25" x14ac:dyDescent="0.2">
      <c r="A45" s="4" t="s">
        <v>45</v>
      </c>
      <c r="B45" s="5">
        <v>5894</v>
      </c>
      <c r="C45" s="5">
        <v>7</v>
      </c>
      <c r="D45" s="5">
        <v>2</v>
      </c>
      <c r="E45" s="5">
        <v>2</v>
      </c>
      <c r="F45" s="5">
        <v>1</v>
      </c>
      <c r="G45" s="5" t="s">
        <v>59</v>
      </c>
      <c r="H45" s="5">
        <v>2</v>
      </c>
      <c r="I45" s="5" t="s">
        <v>59</v>
      </c>
      <c r="J45" s="5">
        <v>5887</v>
      </c>
      <c r="K45" s="5">
        <v>1614</v>
      </c>
      <c r="L45" s="5">
        <v>1013</v>
      </c>
      <c r="M45" s="5">
        <v>1094</v>
      </c>
      <c r="N45" s="5">
        <v>758</v>
      </c>
      <c r="O45" s="5">
        <v>853</v>
      </c>
      <c r="P45" s="6">
        <v>535</v>
      </c>
    </row>
  </sheetData>
  <mergeCells count="7">
    <mergeCell ref="M2:N2"/>
    <mergeCell ref="A4:A5"/>
    <mergeCell ref="B4:B5"/>
    <mergeCell ref="C4:C5"/>
    <mergeCell ref="D4:I4"/>
    <mergeCell ref="J4:J5"/>
    <mergeCell ref="K4:P4"/>
  </mergeCells>
  <conditionalFormatting sqref="J4:J5">
    <cfRule type="expression" dxfId="0" priority="1">
      <formula>#REF!&lt;&gt;#REF!</formula>
    </cfRule>
  </conditionalFormatting>
  <hyperlinks>
    <hyperlink ref="R4" location="'Tab. 18'!A1" display="zpět na obsah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CB5AF43D4DA4C90169C461E173395" ma:contentTypeVersion="2" ma:contentTypeDescription="Vytvoří nový dokument" ma:contentTypeScope="" ma:versionID="583d0ca5a95180d858cebab87fd81093">
  <xsd:schema xmlns:xsd="http://www.w3.org/2001/XMLSchema" xmlns:xs="http://www.w3.org/2001/XMLSchema" xmlns:p="http://schemas.microsoft.com/office/2006/metadata/properties" xmlns:ns2="292bf628-bf31-4bf4-9b29-b8ba2c4d43c8" targetNamespace="http://schemas.microsoft.com/office/2006/metadata/properties" ma:root="true" ma:fieldsID="305a9e9e978f0246373ccdd9980c54ad" ns2:_="">
    <xsd:import namespace="292bf628-bf31-4bf4-9b29-b8ba2c4d43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bf628-bf31-4bf4-9b29-b8ba2c4d4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ECB053-7ABE-4C48-8505-ED9EFC894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bf628-bf31-4bf4-9b29-b8ba2c4d43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4EC79-0DF8-4F6D-8DA2-F169670B54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C8AB-452C-47A1-807F-A22FDFB699F6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292bf628-bf31-4bf4-9b29-b8ba2c4d43c8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Tab. 18</vt:lpstr>
      <vt:lpstr>celkem</vt:lpstr>
      <vt:lpstr>muži</vt:lpstr>
      <vt:lpstr>ženy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Štichauerová Jana</cp:lastModifiedBy>
  <cp:lastPrinted>2025-03-13T12:31:43Z</cp:lastPrinted>
  <dcterms:created xsi:type="dcterms:W3CDTF">2007-08-22T08:14:57Z</dcterms:created>
  <dcterms:modified xsi:type="dcterms:W3CDTF">2025-05-22T09:21:09Z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0x010100824CB5AF43D4DA4C90169C461E173395</vt:lpwstr>
  </property>
</Properties>
</file>