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900" windowWidth="2400" windowHeight="1170" tabRatio="923"/>
  </bookViews>
  <sheets>
    <sheet name="C13" sheetId="191" r:id="rId1"/>
  </sheets>
  <definedNames>
    <definedName name="_xlnm._FilterDatabase" localSheetId="0" hidden="1">'C13'!$A$2:$J$2</definedName>
    <definedName name="_xlnm.Print_Area" localSheetId="0">'C13'!$A$1:$K$38</definedName>
  </definedNames>
  <calcPr calcId="145621"/>
</workbook>
</file>

<file path=xl/sharedStrings.xml><?xml version="1.0" encoding="utf-8"?>
<sst xmlns="http://schemas.openxmlformats.org/spreadsheetml/2006/main" count="37" uniqueCount="37">
  <si>
    <t>CELKEM
TOTAL</t>
  </si>
  <si>
    <t>mikro podniky / micro enterprises (0-9 zam./employees)</t>
  </si>
  <si>
    <r>
      <t xml:space="preserve">Tabulka C13 / </t>
    </r>
    <r>
      <rPr>
        <b/>
        <i/>
        <sz val="9"/>
        <rFont val="Arial"/>
        <family val="2"/>
        <charset val="238"/>
      </rPr>
      <t>Table C13</t>
    </r>
  </si>
  <si>
    <t xml:space="preserve">soukromé národní/ private national  </t>
  </si>
  <si>
    <t>soukromé zahraniční/ foreign-controlled</t>
  </si>
  <si>
    <r>
      <t>mil. Kč/</t>
    </r>
    <r>
      <rPr>
        <i/>
        <sz val="9"/>
        <rFont val="Calibri"/>
        <family val="2"/>
        <charset val="238"/>
        <scheme val="minor"/>
      </rPr>
      <t>CZK million</t>
    </r>
  </si>
  <si>
    <t>malé podniky/ small enterprises (10-49 zam./employees)</t>
  </si>
  <si>
    <t>střední podniky/ medium enterprises (50-249 zam./employees)</t>
  </si>
  <si>
    <t>velké podniky/ large enterprises (250+ zam./employees)</t>
  </si>
  <si>
    <t>Government budget allocations for R&amp;D (GBARD) and government tax relief for R&amp;D expenditures (GTARD) in private enterprises by size-class and ownership in 2010–2014</t>
  </si>
  <si>
    <t>Data source: Government tax relief for R&amp;D expenditures – CZSO by administrative data of GFD (Ministry of Finance)</t>
  </si>
  <si>
    <t>Zdroj dat: Státní daňová podpora výdajů na VaV – ČSÚ podle administrativních dat GFŘ (Ministerstvo financí)</t>
  </si>
  <si>
    <t>Státní rozpočtové výdaje na VaV a státní daňová podpora VaV v soukromých podnicích v ČR podle velikosti a vlastnictví sledovaných podniků v období 2010–2014</t>
  </si>
  <si>
    <r>
      <t xml:space="preserve">Státní rozpočtové výdaje na VaV
</t>
    </r>
    <r>
      <rPr>
        <b/>
        <i/>
        <sz val="9"/>
        <rFont val="Arial"/>
        <family val="2"/>
        <charset val="238"/>
      </rPr>
      <t xml:space="preserve">Government budget allocations for R&amp;D </t>
    </r>
  </si>
  <si>
    <r>
      <t xml:space="preserve">Státní daňová podpora výdajů na VaV
</t>
    </r>
    <r>
      <rPr>
        <b/>
        <i/>
        <sz val="9"/>
        <rFont val="Arial"/>
        <family val="2"/>
        <charset val="238"/>
      </rPr>
      <t>Government tax relief for R&amp;D expenditures</t>
    </r>
  </si>
  <si>
    <r>
      <t xml:space="preserve">podle vlastnictví podniku/ </t>
    </r>
    <r>
      <rPr>
        <b/>
        <i/>
        <sz val="9"/>
        <rFont val="Arial"/>
        <family val="2"/>
        <charset val="238"/>
      </rPr>
      <t>by ownership</t>
    </r>
  </si>
  <si>
    <r>
      <t>podle velikostních skupin/</t>
    </r>
    <r>
      <rPr>
        <b/>
        <i/>
        <sz val="9"/>
        <rFont val="Arial"/>
        <family val="2"/>
        <charset val="238"/>
      </rPr>
      <t xml:space="preserve"> by size-classes</t>
    </r>
  </si>
  <si>
    <r>
      <t xml:space="preserve">podle vybraných odvětví/ </t>
    </r>
    <r>
      <rPr>
        <b/>
        <i/>
        <sz val="9"/>
        <rFont val="Arial CE"/>
        <charset val="238"/>
      </rPr>
      <t>by selected NACE industries</t>
    </r>
  </si>
  <si>
    <r>
      <t xml:space="preserve">  NACE C Zpracovatelský průmysl
  </t>
    </r>
    <r>
      <rPr>
        <b/>
        <i/>
        <sz val="9"/>
        <rFont val="Arial CE"/>
        <charset val="238"/>
      </rPr>
      <t>Manufacturing</t>
    </r>
  </si>
  <si>
    <r>
      <t xml:space="preserve">10-12 Potravinářský a nápojový průmysl 
</t>
    </r>
    <r>
      <rPr>
        <i/>
        <sz val="9"/>
        <rFont val="Arial CE"/>
        <charset val="238"/>
      </rPr>
      <t>Manufacture of food products; Manufacture of beverages; Manufacture of tobacco products</t>
    </r>
  </si>
  <si>
    <r>
      <t xml:space="preserve">13-15 Textilní, oděvní a obuvnický průmysl
</t>
    </r>
    <r>
      <rPr>
        <i/>
        <sz val="9"/>
        <rFont val="Arial CE"/>
        <charset val="238"/>
      </rPr>
      <t>Manufacture of textiles; Manufacture of wearing apparel; Manufacture of leather and related products</t>
    </r>
  </si>
  <si>
    <r>
      <t xml:space="preserve">16-17+31 Dřevozpracující a papírenský průmysl
</t>
    </r>
    <r>
      <rPr>
        <i/>
        <sz val="9"/>
        <rFont val="Arial CE"/>
        <charset val="238"/>
      </rPr>
      <t>Sawmilling and planing of wood, manufacture of paper and paper products</t>
    </r>
  </si>
  <si>
    <r>
      <t xml:space="preserve">19-20 Petrochemický a chemický průmysl
</t>
    </r>
    <r>
      <rPr>
        <i/>
        <sz val="9"/>
        <rFont val="Arial CE"/>
        <charset val="238"/>
      </rPr>
      <t>Manufacture of coke and refined, manufacture of chemicals and chemical products</t>
    </r>
  </si>
  <si>
    <r>
      <t xml:space="preserve">21 Farmaceutický průmysl
</t>
    </r>
    <r>
      <rPr>
        <i/>
        <sz val="9"/>
        <rFont val="Arial CE"/>
        <charset val="238"/>
      </rPr>
      <t>Manufacture of basic pharmaceutical products and pharmaceutical preparations</t>
    </r>
  </si>
  <si>
    <r>
      <t xml:space="preserve">22 Gumárenský a plastový průmysl
</t>
    </r>
    <r>
      <rPr>
        <i/>
        <sz val="9"/>
        <rFont val="Arial CE"/>
        <charset val="238"/>
      </rPr>
      <t>Manufacture of rubber and plastic products</t>
    </r>
  </si>
  <si>
    <r>
      <t xml:space="preserve">23 Průmysl skla, keramiky, porcelánu a stavebních hmot
</t>
    </r>
    <r>
      <rPr>
        <i/>
        <sz val="9"/>
        <rFont val="Arial CE"/>
        <charset val="238"/>
      </rPr>
      <t>Manufacture of other non-metallic mineral products</t>
    </r>
  </si>
  <si>
    <r>
      <t xml:space="preserve">24 Metalurgický průmysl
</t>
    </r>
    <r>
      <rPr>
        <i/>
        <sz val="9"/>
        <rFont val="Arial CE"/>
        <charset val="238"/>
      </rPr>
      <t>Manufacture of basic metals</t>
    </r>
  </si>
  <si>
    <r>
      <t xml:space="preserve">25 Výroba kovových konstrukcí a kovodělných výrobků
</t>
    </r>
    <r>
      <rPr>
        <i/>
        <sz val="9"/>
        <rFont val="Arial CE"/>
        <charset val="238"/>
      </rPr>
      <t>Manufacture of fabricated metal products, except machinery and equipment</t>
    </r>
  </si>
  <si>
    <r>
      <t xml:space="preserve">26 Elektronický průmysl
</t>
    </r>
    <r>
      <rPr>
        <i/>
        <sz val="9"/>
        <rFont val="Arial CE"/>
        <charset val="238"/>
      </rPr>
      <t>Manufacture of computer, electronic and optical products</t>
    </r>
  </si>
  <si>
    <r>
      <t xml:space="preserve">27 Elektrotechnický průmysl
</t>
    </r>
    <r>
      <rPr>
        <i/>
        <sz val="9"/>
        <rFont val="Arial CE"/>
        <charset val="238"/>
      </rPr>
      <t>Manufacture of electrical equipment</t>
    </r>
  </si>
  <si>
    <r>
      <t xml:space="preserve">28+331 Strojírenský průmysl
</t>
    </r>
    <r>
      <rPr>
        <i/>
        <sz val="9"/>
        <rFont val="Arial CE"/>
        <charset val="238"/>
      </rPr>
      <t>Manufacture of machinery and equipment n.e.c.</t>
    </r>
  </si>
  <si>
    <r>
      <t xml:space="preserve">29 Automobilový průmysl
</t>
    </r>
    <r>
      <rPr>
        <i/>
        <sz val="9"/>
        <rFont val="Arial CE"/>
        <charset val="238"/>
      </rPr>
      <t>Manufacture of motor vehicles, trailers  and semi-trailers (except of motorcycles)</t>
    </r>
  </si>
  <si>
    <r>
      <t xml:space="preserve">30 Výroba ostatních dopravních prostředků a zařízení
</t>
    </r>
    <r>
      <rPr>
        <i/>
        <sz val="9"/>
        <rFont val="Arial CE"/>
        <charset val="238"/>
      </rPr>
      <t>Manufacture of other transport equipment</t>
    </r>
  </si>
  <si>
    <r>
      <t xml:space="preserve">18+32+332 Ostatní zpracovatelský průmysl 
</t>
    </r>
    <r>
      <rPr>
        <i/>
        <sz val="9"/>
        <rFont val="Arial CE"/>
        <charset val="238"/>
      </rPr>
      <t>Other manufacturing industries</t>
    </r>
  </si>
  <si>
    <r>
      <t xml:space="preserve">  NACE J Informační a komunikační činnosti 
 </t>
    </r>
    <r>
      <rPr>
        <b/>
        <i/>
        <sz val="9"/>
        <rFont val="Arial CE"/>
        <charset val="238"/>
      </rPr>
      <t xml:space="preserve"> Information and communication</t>
    </r>
  </si>
  <si>
    <r>
      <t xml:space="preserve">  NACE M Profesní, vědecké a technické činnosti
  </t>
    </r>
    <r>
      <rPr>
        <b/>
        <i/>
        <sz val="9"/>
        <rFont val="Arial CE"/>
        <charset val="238"/>
      </rPr>
      <t>Professional, scientific and technical activities</t>
    </r>
  </si>
  <si>
    <r>
      <t xml:space="preserve">  Ostatní odvětví
  </t>
    </r>
    <r>
      <rPr>
        <b/>
        <i/>
        <sz val="9"/>
        <rFont val="Arial CE"/>
        <charset val="238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</si>
</sst>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25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b/>
      <sz val="9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sz val="10"/>
      <color theme="1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Arial CE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 CE"/>
      <charset val="238"/>
    </font>
    <font>
      <sz val="9"/>
      <color rgb="FFFF0000"/>
      <name val="Arial CE"/>
      <charset val="238"/>
    </font>
    <font>
      <i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4" fillId="0" borderId="0"/>
    <xf numFmtId="0" fontId="1" fillId="0" borderId="0"/>
    <xf numFmtId="0" fontId="7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5" fillId="2" borderId="2" applyBorder="0" applyAlignment="0" applyProtection="0">
      <alignment horizontal="left" vertical="center" wrapText="1"/>
    </xf>
    <xf numFmtId="0" fontId="2" fillId="3" borderId="1">
      <alignment horizontal="left"/>
    </xf>
    <xf numFmtId="0" fontId="10" fillId="0" borderId="0"/>
  </cellStyleXfs>
  <cellXfs count="53">
    <xf numFmtId="0" fontId="0" fillId="0" borderId="0" xfId="0"/>
    <xf numFmtId="49" fontId="6" fillId="0" borderId="0" xfId="4" applyNumberFormat="1" applyFont="1" applyBorder="1"/>
    <xf numFmtId="0" fontId="12" fillId="0" borderId="0" xfId="4" applyFont="1" applyBorder="1"/>
    <xf numFmtId="0" fontId="15" fillId="0" borderId="0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11" fillId="0" borderId="0" xfId="4" applyFont="1" applyBorder="1" applyAlignment="1">
      <alignment horizontal="left" wrapText="1"/>
    </xf>
    <xf numFmtId="0" fontId="14" fillId="0" borderId="0" xfId="4" applyFont="1" applyBorder="1" applyAlignment="1">
      <alignment horizontal="left" wrapText="1"/>
    </xf>
    <xf numFmtId="0" fontId="17" fillId="0" borderId="0" xfId="4" applyFont="1" applyBorder="1"/>
    <xf numFmtId="0" fontId="17" fillId="0" borderId="0" xfId="4" applyFont="1" applyFill="1" applyBorder="1"/>
    <xf numFmtId="0" fontId="18" fillId="0" borderId="0" xfId="0" applyFont="1" applyAlignment="1">
      <alignment horizontal="left" wrapText="1"/>
    </xf>
    <xf numFmtId="0" fontId="12" fillId="0" borderId="5" xfId="4" applyFont="1" applyFill="1" applyBorder="1" applyAlignment="1">
      <alignment horizontal="left" vertical="center" wrapText="1"/>
    </xf>
    <xf numFmtId="164" fontId="12" fillId="0" borderId="10" xfId="4" applyNumberFormat="1" applyFont="1" applyFill="1" applyBorder="1" applyAlignment="1">
      <alignment horizontal="center" vertical="center" wrapText="1"/>
    </xf>
    <xf numFmtId="164" fontId="12" fillId="0" borderId="11" xfId="4" applyNumberFormat="1" applyFont="1" applyFill="1" applyBorder="1" applyAlignment="1">
      <alignment horizontal="center" vertical="center" wrapText="1"/>
    </xf>
    <xf numFmtId="164" fontId="12" fillId="0" borderId="12" xfId="4" applyNumberFormat="1" applyFont="1" applyFill="1" applyBorder="1" applyAlignment="1">
      <alignment horizontal="center" vertical="center" wrapText="1"/>
    </xf>
    <xf numFmtId="164" fontId="12" fillId="0" borderId="11" xfId="4" applyNumberFormat="1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9" fillId="0" borderId="0" xfId="4" applyFont="1" applyFill="1" applyBorder="1"/>
    <xf numFmtId="0" fontId="12" fillId="0" borderId="6" xfId="4" applyFont="1" applyFill="1" applyBorder="1" applyAlignment="1">
      <alignment horizontal="left" vertical="center" wrapText="1"/>
    </xf>
    <xf numFmtId="164" fontId="12" fillId="0" borderId="7" xfId="4" applyNumberFormat="1" applyFont="1" applyFill="1" applyBorder="1" applyAlignment="1">
      <alignment horizontal="right" vertical="center"/>
    </xf>
    <xf numFmtId="164" fontId="12" fillId="0" borderId="6" xfId="4" applyNumberFormat="1" applyFont="1" applyFill="1" applyBorder="1" applyAlignment="1">
      <alignment horizontal="right" vertical="center"/>
    </xf>
    <xf numFmtId="164" fontId="12" fillId="0" borderId="9" xfId="4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165" fontId="12" fillId="0" borderId="4" xfId="4" applyNumberFormat="1" applyFont="1" applyFill="1" applyBorder="1" applyAlignment="1" applyProtection="1">
      <alignment horizontal="right" vertical="center"/>
    </xf>
    <xf numFmtId="165" fontId="12" fillId="0" borderId="0" xfId="4" applyNumberFormat="1" applyFont="1" applyFill="1" applyBorder="1" applyAlignment="1" applyProtection="1">
      <alignment horizontal="right" vertical="center"/>
    </xf>
    <xf numFmtId="165" fontId="12" fillId="0" borderId="8" xfId="4" applyNumberFormat="1" applyFont="1" applyFill="1" applyBorder="1" applyAlignment="1" applyProtection="1">
      <alignment horizontal="right" vertical="center"/>
    </xf>
    <xf numFmtId="165" fontId="20" fillId="0" borderId="4" xfId="4" applyNumberFormat="1" applyFont="1" applyFill="1" applyBorder="1" applyAlignment="1" applyProtection="1">
      <alignment horizontal="right" vertical="center"/>
    </xf>
    <xf numFmtId="165" fontId="20" fillId="0" borderId="0" xfId="4" applyNumberFormat="1" applyFont="1" applyFill="1" applyBorder="1" applyAlignment="1" applyProtection="1">
      <alignment horizontal="right" vertical="center"/>
    </xf>
    <xf numFmtId="165" fontId="12" fillId="0" borderId="3" xfId="4" applyNumberFormat="1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>
      <alignment horizontal="left" wrapText="1" indent="1"/>
    </xf>
    <xf numFmtId="165" fontId="11" fillId="0" borderId="4" xfId="4" applyNumberFormat="1" applyFont="1" applyFill="1" applyBorder="1" applyAlignment="1" applyProtection="1">
      <alignment horizontal="right"/>
    </xf>
    <xf numFmtId="165" fontId="11" fillId="0" borderId="0" xfId="4" applyNumberFormat="1" applyFont="1" applyFill="1" applyBorder="1" applyAlignment="1" applyProtection="1">
      <alignment horizontal="right"/>
    </xf>
    <xf numFmtId="165" fontId="11" fillId="0" borderId="3" xfId="4" applyNumberFormat="1" applyFont="1" applyFill="1" applyBorder="1" applyAlignment="1" applyProtection="1">
      <alignment horizontal="right"/>
    </xf>
    <xf numFmtId="165" fontId="21" fillId="0" borderId="4" xfId="4" applyNumberFormat="1" applyFont="1" applyFill="1" applyBorder="1" applyAlignment="1" applyProtection="1">
      <alignment horizontal="right"/>
    </xf>
    <xf numFmtId="165" fontId="21" fillId="0" borderId="0" xfId="4" applyNumberFormat="1" applyFont="1" applyFill="1" applyBorder="1" applyAlignment="1" applyProtection="1">
      <alignment horizontal="right"/>
    </xf>
    <xf numFmtId="0" fontId="11" fillId="0" borderId="0" xfId="4" applyFont="1" applyFill="1" applyBorder="1" applyAlignment="1">
      <alignment horizontal="left" indent="1"/>
    </xf>
    <xf numFmtId="165" fontId="11" fillId="0" borderId="4" xfId="4" applyNumberFormat="1" applyFont="1" applyFill="1" applyBorder="1" applyAlignment="1" applyProtection="1">
      <alignment horizontal="right" vertical="center"/>
    </xf>
    <xf numFmtId="165" fontId="11" fillId="0" borderId="0" xfId="4" applyNumberFormat="1" applyFont="1" applyFill="1" applyBorder="1" applyAlignment="1" applyProtection="1">
      <alignment horizontal="right" vertical="center"/>
    </xf>
    <xf numFmtId="165" fontId="11" fillId="0" borderId="3" xfId="4" applyNumberFormat="1" applyFont="1" applyFill="1" applyBorder="1" applyAlignment="1" applyProtection="1">
      <alignment horizontal="right" vertical="center"/>
    </xf>
    <xf numFmtId="0" fontId="19" fillId="0" borderId="0" xfId="4" applyFont="1" applyFill="1" applyBorder="1" applyAlignment="1">
      <alignment wrapText="1"/>
    </xf>
    <xf numFmtId="0" fontId="6" fillId="0" borderId="3" xfId="4" applyFont="1" applyFill="1" applyBorder="1"/>
    <xf numFmtId="0" fontId="23" fillId="0" borderId="0" xfId="4" applyFont="1" applyFill="1" applyBorder="1"/>
    <xf numFmtId="0" fontId="19" fillId="0" borderId="3" xfId="4" applyFont="1" applyFill="1" applyBorder="1"/>
    <xf numFmtId="0" fontId="6" fillId="0" borderId="3" xfId="4" applyFont="1" applyFill="1" applyBorder="1" applyAlignment="1">
      <alignment wrapText="1"/>
    </xf>
    <xf numFmtId="165" fontId="6" fillId="0" borderId="0" xfId="4" applyNumberFormat="1" applyFont="1" applyFill="1" applyBorder="1" applyAlignment="1" applyProtection="1">
      <alignment horizontal="right" vertical="center"/>
    </xf>
    <xf numFmtId="165" fontId="6" fillId="0" borderId="3" xfId="4" applyNumberFormat="1" applyFont="1" applyFill="1" applyBorder="1" applyAlignment="1" applyProtection="1">
      <alignment horizontal="right" vertical="center"/>
    </xf>
    <xf numFmtId="0" fontId="17" fillId="0" borderId="3" xfId="4" applyFont="1" applyFill="1" applyBorder="1" applyAlignment="1">
      <alignment horizontal="left" wrapText="1" indent="1"/>
    </xf>
    <xf numFmtId="165" fontId="19" fillId="0" borderId="0" xfId="4" applyNumberFormat="1" applyFont="1" applyFill="1" applyBorder="1" applyAlignment="1" applyProtection="1">
      <alignment horizontal="right" vertical="center"/>
    </xf>
    <xf numFmtId="165" fontId="19" fillId="0" borderId="3" xfId="4" applyNumberFormat="1" applyFont="1" applyFill="1" applyBorder="1" applyAlignment="1" applyProtection="1">
      <alignment horizontal="right" vertical="center"/>
    </xf>
    <xf numFmtId="165" fontId="6" fillId="0" borderId="0" xfId="4" applyNumberFormat="1" applyFont="1" applyFill="1" applyBorder="1" applyAlignment="1">
      <alignment vertical="center"/>
    </xf>
    <xf numFmtId="165" fontId="6" fillId="0" borderId="3" xfId="4" applyNumberFormat="1" applyFont="1" applyFill="1" applyBorder="1" applyAlignment="1">
      <alignment vertical="center"/>
    </xf>
    <xf numFmtId="0" fontId="11" fillId="0" borderId="0" xfId="0" applyFont="1" applyFill="1" applyBorder="1"/>
    <xf numFmtId="0" fontId="24" fillId="0" borderId="0" xfId="4" applyFont="1" applyBorder="1"/>
    <xf numFmtId="165" fontId="17" fillId="0" borderId="0" xfId="4" applyNumberFormat="1" applyFont="1" applyBorder="1"/>
  </cellXfs>
  <cellStyles count="12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O58"/>
  <sheetViews>
    <sheetView showGridLines="0" tabSelected="1" zoomScaleNormal="100" zoomScaleSheetLayoutView="100" workbookViewId="0">
      <selection activeCell="L1" sqref="L1"/>
    </sheetView>
  </sheetViews>
  <sheetFormatPr defaultRowHeight="12.75" customHeight="1" x14ac:dyDescent="0.2"/>
  <cols>
    <col min="1" max="1" width="51.7109375" style="7" customWidth="1"/>
    <col min="2" max="11" width="6" style="7" customWidth="1"/>
    <col min="12" max="16384" width="9.140625" style="8"/>
  </cols>
  <sheetData>
    <row r="1" spans="1:15" ht="12.75" customHeight="1" x14ac:dyDescent="0.2">
      <c r="A1" s="2" t="s">
        <v>2</v>
      </c>
    </row>
    <row r="2" spans="1:15" ht="24.95" customHeight="1" x14ac:dyDescent="0.2">
      <c r="A2" s="5" t="s">
        <v>12</v>
      </c>
      <c r="B2" s="9"/>
      <c r="C2" s="9"/>
      <c r="D2" s="9"/>
      <c r="E2" s="9"/>
      <c r="F2" s="9"/>
      <c r="G2" s="9"/>
      <c r="H2" s="9"/>
      <c r="I2" s="9"/>
      <c r="J2" s="9"/>
      <c r="K2" s="8"/>
    </row>
    <row r="3" spans="1:15" ht="24.95" customHeight="1" x14ac:dyDescent="0.2">
      <c r="A3" s="6" t="s">
        <v>9</v>
      </c>
      <c r="B3" s="9"/>
      <c r="C3" s="9"/>
      <c r="D3" s="9"/>
      <c r="E3" s="9"/>
      <c r="F3" s="9"/>
      <c r="G3" s="9"/>
      <c r="H3" s="9"/>
      <c r="I3" s="9"/>
      <c r="J3" s="9"/>
      <c r="K3" s="8"/>
    </row>
    <row r="4" spans="1:15" ht="15" customHeight="1" thickBot="1" x14ac:dyDescent="0.25">
      <c r="A4" s="1"/>
      <c r="J4" s="3"/>
      <c r="K4" s="4" t="s">
        <v>5</v>
      </c>
    </row>
    <row r="5" spans="1:15" s="16" customFormat="1" ht="50.1" customHeight="1" x14ac:dyDescent="0.2">
      <c r="A5" s="10"/>
      <c r="B5" s="11" t="s">
        <v>13</v>
      </c>
      <c r="C5" s="12"/>
      <c r="D5" s="12"/>
      <c r="E5" s="12"/>
      <c r="F5" s="13"/>
      <c r="G5" s="11" t="s">
        <v>14</v>
      </c>
      <c r="H5" s="14"/>
      <c r="I5" s="14"/>
      <c r="J5" s="14"/>
      <c r="K5" s="15"/>
    </row>
    <row r="6" spans="1:15" s="16" customFormat="1" ht="15" customHeight="1" thickBot="1" x14ac:dyDescent="0.25">
      <c r="A6" s="17"/>
      <c r="B6" s="18">
        <v>2010</v>
      </c>
      <c r="C6" s="19">
        <v>2011</v>
      </c>
      <c r="D6" s="19">
        <v>2012</v>
      </c>
      <c r="E6" s="19">
        <v>2013</v>
      </c>
      <c r="F6" s="20">
        <v>2014</v>
      </c>
      <c r="G6" s="18">
        <v>2010</v>
      </c>
      <c r="H6" s="19">
        <v>2011</v>
      </c>
      <c r="I6" s="19">
        <v>2012</v>
      </c>
      <c r="J6" s="19">
        <v>2013</v>
      </c>
      <c r="K6" s="19">
        <v>2014</v>
      </c>
    </row>
    <row r="7" spans="1:15" s="16" customFormat="1" ht="24.95" customHeight="1" x14ac:dyDescent="0.2">
      <c r="A7" s="21" t="s">
        <v>0</v>
      </c>
      <c r="B7" s="22">
        <v>3487.0549999999998</v>
      </c>
      <c r="C7" s="23">
        <v>4375.6436118041565</v>
      </c>
      <c r="D7" s="23">
        <v>4552.0861993485851</v>
      </c>
      <c r="E7" s="23">
        <v>4254.094164416646</v>
      </c>
      <c r="F7" s="24">
        <v>3379.2295745270212</v>
      </c>
      <c r="G7" s="22">
        <v>1316.85559461</v>
      </c>
      <c r="H7" s="23">
        <v>1836.4267862199999</v>
      </c>
      <c r="I7" s="23">
        <v>1982.6727428099998</v>
      </c>
      <c r="J7" s="23">
        <v>2297.0599027799999</v>
      </c>
      <c r="K7" s="23">
        <v>2263.3171474700002</v>
      </c>
    </row>
    <row r="8" spans="1:15" s="16" customFormat="1" ht="12.95" customHeight="1" x14ac:dyDescent="0.2">
      <c r="A8" s="21" t="s">
        <v>15</v>
      </c>
      <c r="B8" s="25"/>
      <c r="C8" s="26"/>
      <c r="D8" s="26"/>
      <c r="E8" s="26"/>
      <c r="F8" s="27"/>
      <c r="G8" s="22"/>
      <c r="H8" s="23"/>
      <c r="I8" s="23"/>
      <c r="J8" s="23"/>
      <c r="K8" s="23"/>
    </row>
    <row r="9" spans="1:15" s="16" customFormat="1" ht="12.95" customHeight="1" x14ac:dyDescent="0.2">
      <c r="A9" s="28" t="s">
        <v>3</v>
      </c>
      <c r="B9" s="29">
        <v>2773.7539999999976</v>
      </c>
      <c r="C9" s="30">
        <v>3697.153145054478</v>
      </c>
      <c r="D9" s="30">
        <v>3788.314534382589</v>
      </c>
      <c r="E9" s="30">
        <v>3632.0359550287421</v>
      </c>
      <c r="F9" s="31">
        <v>2854.7364212613779</v>
      </c>
      <c r="G9" s="29">
        <v>426.93300713000002</v>
      </c>
      <c r="H9" s="30">
        <v>536.06788745999995</v>
      </c>
      <c r="I9" s="30">
        <v>656.08342331000017</v>
      </c>
      <c r="J9" s="30">
        <v>789.42753725000046</v>
      </c>
      <c r="K9" s="30">
        <v>878.32713809000018</v>
      </c>
    </row>
    <row r="10" spans="1:15" s="16" customFormat="1" ht="12.95" customHeight="1" x14ac:dyDescent="0.2">
      <c r="A10" s="28" t="s">
        <v>4</v>
      </c>
      <c r="B10" s="29">
        <v>713.30099999999982</v>
      </c>
      <c r="C10" s="30">
        <v>678.49046674967963</v>
      </c>
      <c r="D10" s="30">
        <v>763.77166496598943</v>
      </c>
      <c r="E10" s="30">
        <v>622.05820938789782</v>
      </c>
      <c r="F10" s="31">
        <v>524.49315326564204</v>
      </c>
      <c r="G10" s="29">
        <v>889.92258748000017</v>
      </c>
      <c r="H10" s="30">
        <v>1300.3588987599999</v>
      </c>
      <c r="I10" s="30">
        <v>1326.5893195000003</v>
      </c>
      <c r="J10" s="30">
        <v>1507.6323655299998</v>
      </c>
      <c r="K10" s="30">
        <v>1384.9900093800002</v>
      </c>
    </row>
    <row r="11" spans="1:15" s="16" customFormat="1" ht="12.95" customHeight="1" x14ac:dyDescent="0.2">
      <c r="A11" s="21" t="s">
        <v>16</v>
      </c>
      <c r="B11" s="32"/>
      <c r="C11" s="33"/>
      <c r="D11" s="33"/>
      <c r="E11" s="33"/>
      <c r="F11" s="31"/>
      <c r="G11" s="29"/>
      <c r="H11" s="30"/>
      <c r="I11" s="30"/>
      <c r="J11" s="30"/>
      <c r="K11" s="30"/>
    </row>
    <row r="12" spans="1:15" s="16" customFormat="1" ht="12.75" customHeight="1" x14ac:dyDescent="0.2">
      <c r="A12" s="34" t="s">
        <v>1</v>
      </c>
      <c r="B12" s="35">
        <v>327.52800000000019</v>
      </c>
      <c r="C12" s="36">
        <v>432.95251833509928</v>
      </c>
      <c r="D12" s="36">
        <v>328.24895453232597</v>
      </c>
      <c r="E12" s="36">
        <v>458.84498594902283</v>
      </c>
      <c r="F12" s="37">
        <v>361.39335360838601</v>
      </c>
      <c r="G12" s="35">
        <v>16.976895959999993</v>
      </c>
      <c r="H12" s="36">
        <v>22.096541530000007</v>
      </c>
      <c r="I12" s="36">
        <v>24.256982129999987</v>
      </c>
      <c r="J12" s="36">
        <v>35.101366080000005</v>
      </c>
      <c r="K12" s="36">
        <v>27.617370579999989</v>
      </c>
    </row>
    <row r="13" spans="1:15" s="16" customFormat="1" ht="12.75" customHeight="1" x14ac:dyDescent="0.2">
      <c r="A13" s="34" t="s">
        <v>6</v>
      </c>
      <c r="B13" s="35">
        <v>786.09599999999989</v>
      </c>
      <c r="C13" s="36">
        <v>906.16672492797272</v>
      </c>
      <c r="D13" s="36">
        <v>969.64121042584259</v>
      </c>
      <c r="E13" s="36">
        <v>885.83880989433874</v>
      </c>
      <c r="F13" s="37">
        <v>719.28479787217816</v>
      </c>
      <c r="G13" s="35">
        <v>96.294381649999949</v>
      </c>
      <c r="H13" s="36">
        <v>112.95917410999999</v>
      </c>
      <c r="I13" s="36">
        <v>127.80421896000004</v>
      </c>
      <c r="J13" s="36">
        <v>166.19342332000014</v>
      </c>
      <c r="K13" s="36">
        <v>167.2242130300001</v>
      </c>
    </row>
    <row r="14" spans="1:15" s="16" customFormat="1" ht="12.75" customHeight="1" x14ac:dyDescent="0.2">
      <c r="A14" s="34" t="s">
        <v>7</v>
      </c>
      <c r="B14" s="35">
        <v>1673.6250000000007</v>
      </c>
      <c r="C14" s="36">
        <v>2177.5203651745205</v>
      </c>
      <c r="D14" s="36">
        <v>1918.7422428884756</v>
      </c>
      <c r="E14" s="36">
        <v>1883.9560756924957</v>
      </c>
      <c r="F14" s="37">
        <v>1540.4658390464567</v>
      </c>
      <c r="G14" s="35">
        <v>268.4236783799999</v>
      </c>
      <c r="H14" s="36">
        <v>355.58996223000025</v>
      </c>
      <c r="I14" s="36">
        <v>387.31171337999973</v>
      </c>
      <c r="J14" s="36">
        <v>496.44890353999949</v>
      </c>
      <c r="K14" s="36">
        <v>549.01662894999959</v>
      </c>
    </row>
    <row r="15" spans="1:15" s="16" customFormat="1" ht="12.75" customHeight="1" x14ac:dyDescent="0.2">
      <c r="A15" s="34" t="s">
        <v>8</v>
      </c>
      <c r="B15" s="35">
        <v>699.80600000000027</v>
      </c>
      <c r="C15" s="36">
        <v>859.00400336656435</v>
      </c>
      <c r="D15" s="36">
        <v>1335.4537915019396</v>
      </c>
      <c r="E15" s="36">
        <v>1025.4542928807882</v>
      </c>
      <c r="F15" s="37">
        <v>758.08558400000049</v>
      </c>
      <c r="G15" s="35">
        <v>935.16063861999987</v>
      </c>
      <c r="H15" s="36">
        <v>1345.7811083499994</v>
      </c>
      <c r="I15" s="36">
        <v>1443.2998283399997</v>
      </c>
      <c r="J15" s="36">
        <v>1599.3162098399985</v>
      </c>
      <c r="K15" s="36">
        <v>1519.4589349100002</v>
      </c>
      <c r="O15" s="38"/>
    </row>
    <row r="16" spans="1:15" s="16" customFormat="1" ht="12.95" customHeight="1" x14ac:dyDescent="0.2">
      <c r="A16" s="39" t="s">
        <v>17</v>
      </c>
      <c r="B16" s="40"/>
      <c r="C16" s="40"/>
      <c r="D16" s="40"/>
      <c r="E16" s="40"/>
      <c r="F16" s="41"/>
    </row>
    <row r="17" spans="1:15" s="16" customFormat="1" ht="24.95" customHeight="1" x14ac:dyDescent="0.2">
      <c r="A17" s="42" t="s">
        <v>18</v>
      </c>
      <c r="B17" s="43">
        <v>1539.385</v>
      </c>
      <c r="C17" s="43">
        <v>1762.7883311910678</v>
      </c>
      <c r="D17" s="43">
        <v>1763.1427388967691</v>
      </c>
      <c r="E17" s="43">
        <v>1515.5648981860725</v>
      </c>
      <c r="F17" s="44">
        <v>1218.9567070000001</v>
      </c>
      <c r="G17" s="43">
        <v>1012.8922769599995</v>
      </c>
      <c r="H17" s="43">
        <v>1350.605424000001</v>
      </c>
      <c r="I17" s="43">
        <v>1448.6686000100001</v>
      </c>
      <c r="J17" s="43">
        <v>1711.3724706999997</v>
      </c>
      <c r="K17" s="43">
        <v>1662.6500245699999</v>
      </c>
    </row>
    <row r="18" spans="1:15" s="16" customFormat="1" ht="35.1" customHeight="1" x14ac:dyDescent="0.2">
      <c r="A18" s="45" t="s">
        <v>19</v>
      </c>
      <c r="B18" s="46">
        <v>12.078999999999999</v>
      </c>
      <c r="C18" s="46">
        <v>11.415252034345016</v>
      </c>
      <c r="D18" s="46">
        <v>15.513376344798697</v>
      </c>
      <c r="E18" s="46">
        <v>40.91678291398479</v>
      </c>
      <c r="F18" s="47">
        <v>26.719909000000005</v>
      </c>
      <c r="G18" s="46">
        <v>8.3052883600000005</v>
      </c>
      <c r="H18" s="46">
        <v>11.386728309999999</v>
      </c>
      <c r="I18" s="46">
        <v>21.328873700000003</v>
      </c>
      <c r="J18" s="46">
        <v>24.432144459999996</v>
      </c>
      <c r="K18" s="46">
        <v>26.086669020000002</v>
      </c>
      <c r="O18" s="38"/>
    </row>
    <row r="19" spans="1:15" s="16" customFormat="1" ht="35.1" customHeight="1" x14ac:dyDescent="0.2">
      <c r="A19" s="45" t="s">
        <v>20</v>
      </c>
      <c r="B19" s="46">
        <v>26.646000000000001</v>
      </c>
      <c r="C19" s="46">
        <v>40.848532793672078</v>
      </c>
      <c r="D19" s="46">
        <v>18.552</v>
      </c>
      <c r="E19" s="46">
        <v>14.039</v>
      </c>
      <c r="F19" s="47">
        <v>13.453933999999999</v>
      </c>
      <c r="G19" s="46">
        <v>7.1246895400000012</v>
      </c>
      <c r="H19" s="46">
        <v>5.9459536699999997</v>
      </c>
      <c r="I19" s="46">
        <v>6.0063058400000005</v>
      </c>
      <c r="J19" s="46">
        <v>8.5090671600000007</v>
      </c>
      <c r="K19" s="46">
        <v>13.39547576</v>
      </c>
    </row>
    <row r="20" spans="1:15" s="16" customFormat="1" ht="35.1" customHeight="1" x14ac:dyDescent="0.2">
      <c r="A20" s="45" t="s">
        <v>21</v>
      </c>
      <c r="B20" s="46">
        <v>7.069</v>
      </c>
      <c r="C20" s="46">
        <v>2.8492390321279419</v>
      </c>
      <c r="D20" s="46">
        <v>6.3707422010552452</v>
      </c>
      <c r="E20" s="46">
        <v>5.6050000000000004</v>
      </c>
      <c r="F20" s="47">
        <v>3.8492000000000002</v>
      </c>
      <c r="G20" s="46">
        <v>1.56201356</v>
      </c>
      <c r="H20" s="46">
        <v>8.4638769899999993</v>
      </c>
      <c r="I20" s="46">
        <v>6.7281230600000015</v>
      </c>
      <c r="J20" s="46">
        <v>8.6787232900000006</v>
      </c>
      <c r="K20" s="46">
        <v>12.10875871</v>
      </c>
    </row>
    <row r="21" spans="1:15" s="16" customFormat="1" ht="35.1" customHeight="1" x14ac:dyDescent="0.2">
      <c r="A21" s="45" t="s">
        <v>22</v>
      </c>
      <c r="B21" s="46">
        <v>61.596000000000011</v>
      </c>
      <c r="C21" s="46">
        <v>82.170817765753867</v>
      </c>
      <c r="D21" s="46">
        <v>79.596266479035933</v>
      </c>
      <c r="E21" s="46">
        <v>51.400999999999989</v>
      </c>
      <c r="F21" s="47">
        <v>63.699211999999982</v>
      </c>
      <c r="G21" s="46">
        <v>16.106315770000002</v>
      </c>
      <c r="H21" s="46">
        <v>23.220759370000003</v>
      </c>
      <c r="I21" s="46">
        <v>38.250349319999998</v>
      </c>
      <c r="J21" s="46">
        <v>62.517822870000025</v>
      </c>
      <c r="K21" s="46">
        <v>85.305237460000001</v>
      </c>
    </row>
    <row r="22" spans="1:15" s="16" customFormat="1" ht="35.1" customHeight="1" x14ac:dyDescent="0.2">
      <c r="A22" s="45" t="s">
        <v>23</v>
      </c>
      <c r="B22" s="46">
        <v>52.777000000000001</v>
      </c>
      <c r="C22" s="46">
        <v>74.189373816015731</v>
      </c>
      <c r="D22" s="46">
        <v>50.634181865308278</v>
      </c>
      <c r="E22" s="46">
        <v>64.979000000000013</v>
      </c>
      <c r="F22" s="47">
        <v>59.986277999999992</v>
      </c>
      <c r="G22" s="46">
        <v>100.50798999000003</v>
      </c>
      <c r="H22" s="46">
        <v>51.127703820000008</v>
      </c>
      <c r="I22" s="46">
        <v>52.687414390000008</v>
      </c>
      <c r="J22" s="46">
        <v>74.77492522</v>
      </c>
      <c r="K22" s="46">
        <v>90.143608929999999</v>
      </c>
      <c r="O22" s="38"/>
    </row>
    <row r="23" spans="1:15" s="16" customFormat="1" ht="24.95" customHeight="1" x14ac:dyDescent="0.2">
      <c r="A23" s="45" t="s">
        <v>24</v>
      </c>
      <c r="B23" s="46">
        <v>45.683000000000007</v>
      </c>
      <c r="C23" s="46">
        <v>61.485420477809477</v>
      </c>
      <c r="D23" s="46">
        <v>68.776638418694276</v>
      </c>
      <c r="E23" s="46">
        <v>74.416000000000011</v>
      </c>
      <c r="F23" s="47">
        <v>63.314718999999997</v>
      </c>
      <c r="G23" s="46">
        <v>12.18778142</v>
      </c>
      <c r="H23" s="46">
        <v>15.827235790000003</v>
      </c>
      <c r="I23" s="46">
        <v>26.242981639999996</v>
      </c>
      <c r="J23" s="46">
        <v>47.969053949999996</v>
      </c>
      <c r="K23" s="46">
        <v>53.764163770000003</v>
      </c>
      <c r="O23" s="38"/>
    </row>
    <row r="24" spans="1:15" s="16" customFormat="1" ht="24.95" customHeight="1" x14ac:dyDescent="0.2">
      <c r="A24" s="45" t="s">
        <v>25</v>
      </c>
      <c r="B24" s="46">
        <v>31.297000000000001</v>
      </c>
      <c r="C24" s="46">
        <v>26.257312744720409</v>
      </c>
      <c r="D24" s="46">
        <v>36.147551052049778</v>
      </c>
      <c r="E24" s="46">
        <v>35.689999999999991</v>
      </c>
      <c r="F24" s="47">
        <v>28.415703999999998</v>
      </c>
      <c r="G24" s="46">
        <v>17.457495070000004</v>
      </c>
      <c r="H24" s="46">
        <v>20.835590379999999</v>
      </c>
      <c r="I24" s="46">
        <v>29.16759977000001</v>
      </c>
      <c r="J24" s="46">
        <v>33.705328350000009</v>
      </c>
      <c r="K24" s="46">
        <v>29.723255719999997</v>
      </c>
    </row>
    <row r="25" spans="1:15" s="16" customFormat="1" ht="24.95" customHeight="1" x14ac:dyDescent="0.2">
      <c r="A25" s="45" t="s">
        <v>26</v>
      </c>
      <c r="B25" s="46">
        <v>79.595000000000013</v>
      </c>
      <c r="C25" s="46">
        <v>96.839525596503663</v>
      </c>
      <c r="D25" s="46">
        <v>64.295803953501036</v>
      </c>
      <c r="E25" s="46">
        <v>31.361000000000004</v>
      </c>
      <c r="F25" s="47">
        <v>18.650099999999998</v>
      </c>
      <c r="G25" s="46">
        <v>2.7102968000000001</v>
      </c>
      <c r="H25" s="46">
        <v>14.035516600000001</v>
      </c>
      <c r="I25" s="46">
        <v>7.8651075699999993</v>
      </c>
      <c r="J25" s="46">
        <v>17.53329918</v>
      </c>
      <c r="K25" s="46">
        <v>15.27849432</v>
      </c>
    </row>
    <row r="26" spans="1:15" s="16" customFormat="1" ht="35.1" customHeight="1" x14ac:dyDescent="0.2">
      <c r="A26" s="45" t="s">
        <v>27</v>
      </c>
      <c r="B26" s="46">
        <v>163.56900000000005</v>
      </c>
      <c r="C26" s="46">
        <v>154.00856891599665</v>
      </c>
      <c r="D26" s="46">
        <v>147.63010097973535</v>
      </c>
      <c r="E26" s="46">
        <v>127.27104271503805</v>
      </c>
      <c r="F26" s="47">
        <v>76.211322999999993</v>
      </c>
      <c r="G26" s="46">
        <v>44.769095229999998</v>
      </c>
      <c r="H26" s="46">
        <v>47.802649669999994</v>
      </c>
      <c r="I26" s="46">
        <v>66.656886040000018</v>
      </c>
      <c r="J26" s="46">
        <v>84.060324969999996</v>
      </c>
      <c r="K26" s="46">
        <v>107.69402103000002</v>
      </c>
      <c r="O26" s="38"/>
    </row>
    <row r="27" spans="1:15" s="16" customFormat="1" ht="24.95" customHeight="1" x14ac:dyDescent="0.2">
      <c r="A27" s="45" t="s">
        <v>28</v>
      </c>
      <c r="B27" s="46">
        <v>196.43299999999994</v>
      </c>
      <c r="C27" s="46">
        <v>212.79590577259611</v>
      </c>
      <c r="D27" s="46">
        <v>224.76344226804372</v>
      </c>
      <c r="E27" s="46">
        <v>211.09400000000011</v>
      </c>
      <c r="F27" s="47">
        <v>189.97258599999995</v>
      </c>
      <c r="G27" s="46">
        <v>42.684514600000014</v>
      </c>
      <c r="H27" s="46">
        <v>48.216862400000011</v>
      </c>
      <c r="I27" s="46">
        <v>54.703085820000027</v>
      </c>
      <c r="J27" s="46">
        <v>73.620165829999991</v>
      </c>
      <c r="K27" s="46">
        <v>82.471544399999999</v>
      </c>
    </row>
    <row r="28" spans="1:15" s="16" customFormat="1" ht="24.95" customHeight="1" x14ac:dyDescent="0.2">
      <c r="A28" s="45" t="s">
        <v>29</v>
      </c>
      <c r="B28" s="46">
        <v>91.88600000000001</v>
      </c>
      <c r="C28" s="46">
        <v>112.53126248282602</v>
      </c>
      <c r="D28" s="46">
        <v>118.32314497432901</v>
      </c>
      <c r="E28" s="46">
        <v>108.05899999999997</v>
      </c>
      <c r="F28" s="47">
        <v>111.608602</v>
      </c>
      <c r="G28" s="46">
        <v>63.694409270000001</v>
      </c>
      <c r="H28" s="46">
        <v>78.31670837999998</v>
      </c>
      <c r="I28" s="46">
        <v>133.97471291999997</v>
      </c>
      <c r="J28" s="46">
        <v>205.72469316999991</v>
      </c>
      <c r="K28" s="46">
        <v>178.18832301</v>
      </c>
    </row>
    <row r="29" spans="1:15" s="16" customFormat="1" ht="24.95" customHeight="1" x14ac:dyDescent="0.2">
      <c r="A29" s="45" t="s">
        <v>30</v>
      </c>
      <c r="B29" s="46">
        <v>356.85900000000015</v>
      </c>
      <c r="C29" s="46">
        <v>446.49027847248976</v>
      </c>
      <c r="D29" s="46">
        <v>435.07549163828156</v>
      </c>
      <c r="E29" s="46">
        <v>339.2469999999999</v>
      </c>
      <c r="F29" s="47">
        <v>260.2936709999999</v>
      </c>
      <c r="G29" s="46">
        <v>128.23569585000007</v>
      </c>
      <c r="H29" s="46">
        <v>235.73934942</v>
      </c>
      <c r="I29" s="46">
        <v>289.42687175000015</v>
      </c>
      <c r="J29" s="46">
        <v>243.13453512000012</v>
      </c>
      <c r="K29" s="46">
        <v>280.05543448999998</v>
      </c>
    </row>
    <row r="30" spans="1:15" s="16" customFormat="1" ht="35.1" customHeight="1" x14ac:dyDescent="0.2">
      <c r="A30" s="45" t="s">
        <v>31</v>
      </c>
      <c r="B30" s="46">
        <v>68.025000000000006</v>
      </c>
      <c r="C30" s="46">
        <v>84.742565088425394</v>
      </c>
      <c r="D30" s="46">
        <v>102.64</v>
      </c>
      <c r="E30" s="46">
        <v>58.948000000000008</v>
      </c>
      <c r="F30" s="47">
        <v>53.23215299999999</v>
      </c>
      <c r="G30" s="46">
        <v>415.35558019000001</v>
      </c>
      <c r="H30" s="46">
        <v>560.40099194999982</v>
      </c>
      <c r="I30" s="46">
        <v>537.96890339000004</v>
      </c>
      <c r="J30" s="46">
        <v>612.7408786699998</v>
      </c>
      <c r="K30" s="46">
        <v>470.93219044</v>
      </c>
    </row>
    <row r="31" spans="1:15" s="16" customFormat="1" ht="24.95" customHeight="1" x14ac:dyDescent="0.2">
      <c r="A31" s="45" t="s">
        <v>32</v>
      </c>
      <c r="B31" s="46">
        <v>186.12000000000003</v>
      </c>
      <c r="C31" s="46">
        <v>200.15946801309019</v>
      </c>
      <c r="D31" s="46">
        <v>236.77302513857589</v>
      </c>
      <c r="E31" s="46">
        <v>127.59300000000002</v>
      </c>
      <c r="F31" s="47">
        <v>124.54984499999999</v>
      </c>
      <c r="G31" s="46">
        <v>137.87418628000003</v>
      </c>
      <c r="H31" s="46">
        <v>207.45710481</v>
      </c>
      <c r="I31" s="46">
        <v>106.60642018</v>
      </c>
      <c r="J31" s="46">
        <v>116.24227454999999</v>
      </c>
      <c r="K31" s="46">
        <v>120.37204824</v>
      </c>
    </row>
    <row r="32" spans="1:15" s="16" customFormat="1" ht="24.95" customHeight="1" x14ac:dyDescent="0.2">
      <c r="A32" s="45" t="s">
        <v>33</v>
      </c>
      <c r="B32" s="46">
        <v>159.75099999999995</v>
      </c>
      <c r="C32" s="46">
        <v>156.00480818469399</v>
      </c>
      <c r="D32" s="46">
        <v>158.05097358336036</v>
      </c>
      <c r="E32" s="46">
        <v>224.94507255705096</v>
      </c>
      <c r="F32" s="47">
        <v>124.99947099999997</v>
      </c>
      <c r="G32" s="46">
        <v>14.316925030000002</v>
      </c>
      <c r="H32" s="46">
        <v>21.828392439999998</v>
      </c>
      <c r="I32" s="46">
        <v>71.054964619999978</v>
      </c>
      <c r="J32" s="46">
        <v>97.729233910000005</v>
      </c>
      <c r="K32" s="46">
        <v>97.130799269999997</v>
      </c>
    </row>
    <row r="33" spans="1:11" s="7" customFormat="1" ht="24.95" customHeight="1" x14ac:dyDescent="0.2">
      <c r="A33" s="42" t="s">
        <v>34</v>
      </c>
      <c r="B33" s="43">
        <v>329.15399999999988</v>
      </c>
      <c r="C33" s="43">
        <v>481.06764606369529</v>
      </c>
      <c r="D33" s="43">
        <v>571.5282623960652</v>
      </c>
      <c r="E33" s="43">
        <v>568.48253743795885</v>
      </c>
      <c r="F33" s="44">
        <v>577.52795651548377</v>
      </c>
      <c r="G33" s="43">
        <v>111.19465000000001</v>
      </c>
      <c r="H33" s="43">
        <v>183.69375617000017</v>
      </c>
      <c r="I33" s="43">
        <v>185.45694401</v>
      </c>
      <c r="J33" s="43">
        <v>242.49016512999998</v>
      </c>
      <c r="K33" s="43">
        <v>262.99835055</v>
      </c>
    </row>
    <row r="34" spans="1:11" s="7" customFormat="1" ht="24.95" customHeight="1" x14ac:dyDescent="0.2">
      <c r="A34" s="42" t="s">
        <v>35</v>
      </c>
      <c r="B34" s="43">
        <v>1234.9910000000009</v>
      </c>
      <c r="C34" s="43">
        <v>1607.355895789949</v>
      </c>
      <c r="D34" s="43">
        <v>1713.3375706596873</v>
      </c>
      <c r="E34" s="43">
        <v>1595.2987302721358</v>
      </c>
      <c r="F34" s="44">
        <v>1148.1411264414078</v>
      </c>
      <c r="G34" s="43">
        <v>66.397725089999994</v>
      </c>
      <c r="H34" s="43">
        <v>97.907400329999945</v>
      </c>
      <c r="I34" s="43">
        <v>136.12167643999996</v>
      </c>
      <c r="J34" s="43">
        <v>146.19678402000008</v>
      </c>
      <c r="K34" s="43">
        <v>162.07864347999998</v>
      </c>
    </row>
    <row r="35" spans="1:11" s="7" customFormat="1" ht="24.95" customHeight="1" x14ac:dyDescent="0.2">
      <c r="A35" s="42" t="s">
        <v>36</v>
      </c>
      <c r="B35" s="48">
        <v>383.52500000000015</v>
      </c>
      <c r="C35" s="48">
        <v>524.43173875944433</v>
      </c>
      <c r="D35" s="48">
        <v>504.07762739606335</v>
      </c>
      <c r="E35" s="48">
        <v>574.74799852047693</v>
      </c>
      <c r="F35" s="49">
        <v>434.60378457012888</v>
      </c>
      <c r="G35" s="48">
        <v>126.37094256000019</v>
      </c>
      <c r="H35" s="48">
        <v>204.22020572000034</v>
      </c>
      <c r="I35" s="48">
        <v>212.42552235000051</v>
      </c>
      <c r="J35" s="48">
        <v>197.00048292999887</v>
      </c>
      <c r="K35" s="48">
        <v>175.59012886999943</v>
      </c>
    </row>
    <row r="36" spans="1:11" s="7" customFormat="1" ht="5.25" customHeight="1" x14ac:dyDescent="0.2"/>
    <row r="37" spans="1:11" s="7" customFormat="1" ht="11.25" customHeight="1" x14ac:dyDescent="0.2">
      <c r="A37" s="50" t="s">
        <v>11</v>
      </c>
    </row>
    <row r="38" spans="1:11" s="7" customFormat="1" ht="12" customHeight="1" x14ac:dyDescent="0.2">
      <c r="A38" s="51" t="s">
        <v>10</v>
      </c>
    </row>
    <row r="39" spans="1:11" s="7" customFormat="1" ht="12" customHeight="1" x14ac:dyDescent="0.2"/>
    <row r="40" spans="1:11" s="7" customFormat="1" ht="12" customHeight="1" x14ac:dyDescent="0.2"/>
    <row r="41" spans="1:11" s="7" customFormat="1" ht="12" customHeight="1" x14ac:dyDescent="0.2">
      <c r="B41" s="52"/>
      <c r="C41" s="52"/>
      <c r="D41" s="52"/>
      <c r="E41" s="52"/>
      <c r="F41" s="52"/>
    </row>
    <row r="42" spans="1:11" s="7" customFormat="1" ht="12" customHeight="1" x14ac:dyDescent="0.2"/>
    <row r="43" spans="1:11" s="7" customFormat="1" ht="12" customHeight="1" x14ac:dyDescent="0.2"/>
    <row r="44" spans="1:11" s="7" customFormat="1" ht="12" customHeight="1" x14ac:dyDescent="0.2"/>
    <row r="45" spans="1:11" s="7" customFormat="1" ht="12" customHeight="1" x14ac:dyDescent="0.2"/>
    <row r="46" spans="1:11" s="7" customFormat="1" ht="12" customHeight="1" x14ac:dyDescent="0.2"/>
    <row r="47" spans="1:11" s="7" customFormat="1" ht="12" customHeight="1" x14ac:dyDescent="0.2"/>
    <row r="48" spans="1:11" s="7" customFormat="1" ht="12" customHeight="1" x14ac:dyDescent="0.2"/>
    <row r="49" s="7" customFormat="1" ht="12" customHeight="1" x14ac:dyDescent="0.2"/>
    <row r="50" s="7" customFormat="1" ht="12" customHeight="1" x14ac:dyDescent="0.2"/>
    <row r="51" s="7" customFormat="1" ht="12" customHeight="1" x14ac:dyDescent="0.2"/>
    <row r="52" s="7" customFormat="1" ht="12" customHeight="1" x14ac:dyDescent="0.2"/>
    <row r="53" s="7" customFormat="1" ht="12" customHeight="1" x14ac:dyDescent="0.2"/>
    <row r="54" s="7" customFormat="1" ht="12" customHeight="1" x14ac:dyDescent="0.2"/>
    <row r="55" s="7" customFormat="1" ht="12" customHeight="1" x14ac:dyDescent="0.2"/>
    <row r="56" s="7" customFormat="1" ht="12" customHeight="1" x14ac:dyDescent="0.2"/>
    <row r="57" s="7" customFormat="1" ht="12" customHeight="1" x14ac:dyDescent="0.2"/>
    <row r="58" s="7" customFormat="1" ht="12" customHeight="1" x14ac:dyDescent="0.2"/>
  </sheetData>
  <mergeCells count="5">
    <mergeCell ref="A5:A6"/>
    <mergeCell ref="B5:F5"/>
    <mergeCell ref="A2:J2"/>
    <mergeCell ref="A3:J3"/>
    <mergeCell ref="G5:K5"/>
  </mergeCells>
  <conditionalFormatting sqref="A7:A8">
    <cfRule type="expression" dxfId="1" priority="7" stopIfTrue="1">
      <formula>#REF!=14</formula>
    </cfRule>
  </conditionalFormatting>
  <conditionalFormatting sqref="A11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51181102362204722" footer="0.51181102362204722"/>
  <pageSetup paperSize="9" scale="76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C13</vt:lpstr>
      <vt:lpstr>'C13'!Oblast_tisku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sojka7725</cp:lastModifiedBy>
  <cp:lastPrinted>2016-12-05T13:22:17Z</cp:lastPrinted>
  <dcterms:created xsi:type="dcterms:W3CDTF">2011-09-14T08:10:07Z</dcterms:created>
  <dcterms:modified xsi:type="dcterms:W3CDTF">2016-12-05T13:23:03Z</dcterms:modified>
</cp:coreProperties>
</file>