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tacnikova795\Documents\Publikace 110024\2022\4Q2022\Internet\"/>
    </mc:Choice>
  </mc:AlternateContent>
  <bookViews>
    <workbookView xWindow="0" yWindow="0" windowWidth="25200" windowHeight="11850"/>
  </bookViews>
  <sheets>
    <sheet name="Content" sheetId="69" r:id="rId1"/>
    <sheet name="data1" sheetId="36" r:id="rId2"/>
    <sheet name="data2" sheetId="37" r:id="rId3"/>
    <sheet name="data3" sheetId="38" r:id="rId4"/>
    <sheet name="data4" sheetId="39" r:id="rId5"/>
    <sheet name="data5" sheetId="40" r:id="rId6"/>
    <sheet name="data6" sheetId="41" r:id="rId7"/>
    <sheet name="data10" sheetId="45" r:id="rId8"/>
    <sheet name="data11" sheetId="46" r:id="rId9"/>
    <sheet name="data12" sheetId="47" r:id="rId10"/>
    <sheet name="data13" sheetId="48" r:id="rId11"/>
    <sheet name="data14" sheetId="49" r:id="rId12"/>
    <sheet name="data15" sheetId="50" r:id="rId13"/>
    <sheet name="data16" sheetId="51" r:id="rId14"/>
    <sheet name="data17" sheetId="52" r:id="rId15"/>
    <sheet name="data22" sheetId="57" r:id="rId16"/>
    <sheet name="data23" sheetId="58" r:id="rId17"/>
    <sheet name="data24" sheetId="59" r:id="rId18"/>
    <sheet name="data25" sheetId="60" r:id="rId19"/>
    <sheet name="data26" sheetId="61" r:id="rId20"/>
    <sheet name="data27" sheetId="62" r:id="rId21"/>
    <sheet name="data28" sheetId="63" r:id="rId22"/>
    <sheet name="data29" sheetId="64" r:id="rId2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<sst xmlns="http://schemas.openxmlformats.org/spreadsheetml/2006/main" count="1364" uniqueCount="158">
  <si>
    <t>Data from CZSO Public database</t>
  </si>
  <si>
    <t xml:space="preserve">Wages, incl. other personnel costs </t>
  </si>
  <si>
    <t>Measure unit: thous. Kč</t>
  </si>
  <si>
    <t xml:space="preserve">Territory: </t>
  </si>
  <si>
    <t>Czech Republic</t>
  </si>
  <si>
    <t>Regions + CZ-NUTS 2</t>
  </si>
  <si>
    <t xml:space="preserve">Period: </t>
  </si>
  <si>
    <t>4.quarter of 2022</t>
  </si>
  <si>
    <t xml:space="preserve"> </t>
  </si>
  <si>
    <t>Wages paid, incl. other personnel costs</t>
  </si>
  <si>
    <t>Wages paid, excl. other personnel costs</t>
  </si>
  <si>
    <t>Other personnel costs</t>
  </si>
  <si>
    <t>reference
 period</t>
  </si>
  <si>
    <t>corresponding period
of the previous year</t>
  </si>
  <si>
    <t>difference
col.1 - col.2</t>
  </si>
  <si>
    <t>index CPPY=100 (%)</t>
  </si>
  <si>
    <t>reference
period</t>
  </si>
  <si>
    <t>difference
col.5 - col.6</t>
  </si>
  <si>
    <t>difference
col.9 - col.10</t>
  </si>
  <si>
    <t>CR Total [1]</t>
  </si>
  <si>
    <t>Region (NUTS3)</t>
  </si>
  <si>
    <t>Prague, the Capital City</t>
  </si>
  <si>
    <t>Central Bohemian Region</t>
  </si>
  <si>
    <t>South Bohemian Region</t>
  </si>
  <si>
    <t>Plzeň Region</t>
  </si>
  <si>
    <t>Karlovy Vary Region</t>
  </si>
  <si>
    <t>Ústí nad Labem Region</t>
  </si>
  <si>
    <t>Liberec Region</t>
  </si>
  <si>
    <t>Hradec Králové Region</t>
  </si>
  <si>
    <t>Pardubice Region</t>
  </si>
  <si>
    <t>Vysočina Region</t>
  </si>
  <si>
    <t>South Moravian Region</t>
  </si>
  <si>
    <t>Olomouc Region</t>
  </si>
  <si>
    <t>Zlín Region</t>
  </si>
  <si>
    <t>Moravian-Silesian Region</t>
  </si>
  <si>
    <t>Cohesion region (NUTS2)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</si>
  <si>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</si>
  <si>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</si>
  <si>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</si>
  <si>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</si>
  <si>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</si>
  <si>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</si>
  <si>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</si>
  <si>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</si>
  <si>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Code: MZDD912/6</t>
  </si>
  <si>
    <t>[1] Workplace method (territorial breakdown is based on the location of the workplace where the employees really worked), Includes also employees of reporting units that work abroad</t>
  </si>
  <si>
    <t>Source:</t>
  </si>
  <si>
    <t>CZSO Public database</t>
  </si>
  <si>
    <t>Conditions for use of CZSO data</t>
  </si>
  <si>
    <t>Generated 09/03/2023 17:55</t>
  </si>
  <si>
    <t>CZ-NACE</t>
  </si>
  <si>
    <t>A - S</t>
  </si>
  <si>
    <t>Total [1]</t>
  </si>
  <si>
    <t>A</t>
  </si>
  <si>
    <t>Agriculture, forestry and fishing</t>
  </si>
  <si>
    <t>B - E</t>
  </si>
  <si>
    <t>Industry, total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</si>
  <si>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</si>
  <si>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</si>
  <si>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</si>
  <si>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</si>
  <si>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</si>
  <si>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</si>
  <si>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</si>
  <si>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 and remediation activities</t>
  </si>
  <si>
    <t>F</t>
  </si>
  <si>
    <t>Construction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</si>
  <si>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</si>
  <si>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</si>
  <si>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</si>
  <si>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</si>
  <si>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</si>
  <si>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</si>
  <si>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</si>
  <si>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</si>
  <si>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</si>
  <si>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</si>
  <si>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</si>
  <si>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</si>
  <si>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</t>
  </si>
  <si>
    <t>Professional, scientific and technical activities</t>
  </si>
  <si>
    <t>N</t>
  </si>
  <si>
    <t>Administrative and support service activities</t>
  </si>
  <si>
    <t>O</t>
  </si>
  <si>
    <t>Public administration and defence; compulsory social security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</si>
  <si>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</si>
  <si>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</si>
  <si>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</si>
  <si>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</si>
  <si>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</si>
  <si>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</si>
  <si>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</si>
  <si>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services activities</t>
  </si>
  <si>
    <t>[1] Figures are determined by the prevailing activity method of the whole business by classification CZ-NACE (Czech equivalent to European classification NACE Rev. 2)</t>
  </si>
  <si>
    <t>ISECTOR</t>
  </si>
  <si>
    <t>Non-financial corporations</t>
  </si>
  <si>
    <t>Financial corporations</t>
  </si>
  <si>
    <t>Households [2]</t>
  </si>
  <si>
    <t>Government</t>
  </si>
  <si>
    <t>Central</t>
  </si>
  <si>
    <t>Local</t>
  </si>
  <si>
    <t>Social security funds</t>
  </si>
  <si>
    <t>Non-profit institutions serving households</t>
  </si>
  <si>
    <t>[1] Includes also employees of reporting units that work abroad</t>
  </si>
  <si>
    <t>[2] Unincorporated natural persons</t>
  </si>
  <si>
    <t>Q1-Q4 2022</t>
  </si>
  <si>
    <t>Code: MZDD913/8</t>
  </si>
  <si>
    <t>The number of employees and average gross monthly wages (full-time equivalent)</t>
  </si>
  <si>
    <t>Average number of employees (thous.)</t>
  </si>
  <si>
    <t>Average monthly wage (CZK)</t>
  </si>
  <si>
    <t>Code: MZDD915/5</t>
  </si>
  <si>
    <t>Size of reporting unit</t>
  </si>
  <si>
    <t>Total</t>
  </si>
  <si>
    <t>incl.</t>
  </si>
  <si>
    <t>1 - 19 employees</t>
  </si>
  <si>
    <t>20 - 49 employees</t>
  </si>
  <si>
    <t>50 - 99 employees</t>
  </si>
  <si>
    <t>100 - 249 employees</t>
  </si>
  <si>
    <t>250 - 499 employees</t>
  </si>
  <si>
    <t>500 - 999 employees</t>
  </si>
  <si>
    <t>1000 + employees</t>
  </si>
  <si>
    <t>of which</t>
  </si>
  <si>
    <t>50 - 249 employees</t>
  </si>
  <si>
    <t>250 + employees</t>
  </si>
  <si>
    <t>500 + employees</t>
  </si>
  <si>
    <t>Code: MZDD916/8</t>
  </si>
  <si>
    <t>The number of employees and average gross monthly wages (headcount)</t>
  </si>
  <si>
    <t>Code: MZDD918/5</t>
  </si>
  <si>
    <t>Code: MZDD919/12</t>
  </si>
  <si>
    <t>data1</t>
  </si>
  <si>
    <t>data2</t>
  </si>
  <si>
    <t>data3</t>
  </si>
  <si>
    <t>data4</t>
  </si>
  <si>
    <t>data5</t>
  </si>
  <si>
    <t>data6</t>
  </si>
  <si>
    <t>data10</t>
  </si>
  <si>
    <t>data11</t>
  </si>
  <si>
    <t>data12</t>
  </si>
  <si>
    <t>data13</t>
  </si>
  <si>
    <t>data14</t>
  </si>
  <si>
    <t>data15</t>
  </si>
  <si>
    <t>data16</t>
  </si>
  <si>
    <t>data17</t>
  </si>
  <si>
    <t>data22</t>
  </si>
  <si>
    <t>data23</t>
  </si>
  <si>
    <t>data24</t>
  </si>
  <si>
    <t>data25</t>
  </si>
  <si>
    <t>data26</t>
  </si>
  <si>
    <t>data27</t>
  </si>
  <si>
    <t>data28</t>
  </si>
  <si>
    <t>data29</t>
  </si>
  <si>
    <t>Classification</t>
  </si>
  <si>
    <t>Periodicity</t>
  </si>
  <si>
    <t>List Name</t>
  </si>
  <si>
    <t>Table Name</t>
  </si>
  <si>
    <t>4. quarter of 2022</t>
  </si>
  <si>
    <t>Q1-Q4 20222</t>
  </si>
  <si>
    <t>Back to 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</si>
</sst>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"/>
    <numFmt numFmtId="165" formatCode="###,##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3" fillId="0" borderId="0" xfId="0" applyFont="1"/>
    <xf numFmtId="0" fontId="4" fillId="0" borderId="0" xfId="1" applyFont="1"/>
    <xf numFmtId="0" fontId="5" fillId="0" borderId="0" xfId="2" applyFont="1"/>
    <xf numFmtId="0" fontId="6" fillId="0" borderId="0" xfId="1" applyFont="1"/>
    <xf numFmtId="0" fontId="6" fillId="0" borderId="0" xfId="1" applyFont="1" applyAlignment="1">
      <alignment horizontal="right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6" fillId="0" borderId="6" xfId="1" applyFont="1" applyBorder="1" applyAlignment="1">
      <alignment horizontal="left" vertical="center" wrapText="1"/>
    </xf>
    <xf numFmtId="164" fontId="1" fillId="0" borderId="4" xfId="1" applyNumberFormat="1" applyBorder="1" applyAlignment="1">
      <alignment horizontal="right" vertical="center" wrapTex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7" fillId="0" borderId="6" xfId="1" applyFont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164" fontId="1" fillId="0" borderId="8" xfId="1" applyNumberFormat="1" applyBorder="1" applyAlignment="1">
      <alignment horizontal="right" vertical="center" wrapTex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8" fillId="0" borderId="0" xfId="1" applyFont="1"/>
    <xf numFmtId="0" fontId="6" fillId="0" borderId="4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 indent="1"/>
    </xf>
    <xf numFmtId="0" fontId="1" fillId="0" borderId="7" xfId="1" applyBorder="1" applyAlignment="1">
      <alignment horizontal="left" vertical="center" wrapText="1" indent="1"/>
    </xf>
    <xf numFmtId="0" fontId="2" fillId="0" borderId="0" xfId="2" applyAlignment="1">
      <alignment horizontal="left"/>
    </xf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72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&amp;str=&amp;evo=v255_!_MZDD-SEKTOR_1&amp;kodjaz=8260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&amp;str=&amp;evo=v255_!_MZDD-SKUPINY_1&amp;kodjaz=8260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&amp;str=&amp;evo=v255_!_MZDD-KRAJE_1&amp;kodjaz=8260&amp;expPoznData=N&amp;expPoznTexty=A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&amp;str=&amp;evo=v255_!_MZDD-NACE_1&amp;kodjaz=8260&amp;expPoznData=N&amp;expPoznTexty=A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&amp;str=&amp;evo=v255_!_MZDD-SEKTOR_1&amp;kodjaz=8260&amp;expPoznData=N&amp;expPoznTexty=A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&amp;str=&amp;evo=v255_!_MZDD-SKUPINY_1&amp;kodjaz=8260&amp;expPoznData=N&amp;expPoznTexty=A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&amp;str=&amp;evo=v255_!_MZDD-KRAJE_1&amp;kodjaz=8260&amp;expPoznData=N&amp;expPoznTexty=A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&amp;str=&amp;evo=v255_!_MZDD-NACE_1&amp;kodjaz=8260&amp;expPoznData=N&amp;expPoznTexty=A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&amp;str=&amp;evo=v255_!_MZDD-SEKTOR_1&amp;kodjaz=8260&amp;expPoznData=N&amp;expPoznTexty=A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&amp;str=&amp;evo=v255_!_MZDD-SKUPINY_1&amp;kodjaz=8260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&amp;str=&amp;evo=v265_!_MZDD-KRAJE_1&amp;kodjaz=8260&amp;expPoznData=N&amp;expPoznTexty=A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&amp;str=&amp;evo=v255_!_MZDD-KRAJE-F_1&amp;kodjaz=8260&amp;expPoznData=N&amp;expPoznTexty=A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&amp;str=&amp;evo=v255_!_MZDD-NACE_1&amp;kodjaz=8260&amp;expPoznData=N&amp;expPoznTexty=A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&amp;str=&amp;evo=v255_!_MZDD-SEKTOR_1&amp;kodjaz=8260&amp;expPoznData=N&amp;expPoznTexty=A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&amp;str=&amp;evo=v255_!_MZDD-SKUPINY_1&amp;kodjaz=8260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&amp;str=&amp;evo=v265_!_MZDD-NACE_1&amp;kodjaz=8260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&amp;str=&amp;evo=v265_!_MZDD-SEKTOR_1&amp;kodjaz=8260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&amp;str=&amp;evo=v265_!_MZDD-KRAJE_1&amp;kodjaz=8260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&amp;str=&amp;evo=v265_!_MZDD-NACE_1&amp;kodjaz=8260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&amp;str=&amp;evo=v265_!_MZDD-SEKTOR_1&amp;kodjaz=8260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&amp;str=&amp;evo=v255_!_MZDD-KRAJE_1&amp;kodjaz=8260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&amp;str=&amp;evo=v255_!_MZDD-NACE_1&amp;kodjaz=8260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/>
  </sheetViews>
  <sheetFormatPr defaultRowHeight="15" x14ac:dyDescent="0.25"/>
  <cols>
    <col min="1" max="1" width="12.85546875" bestFit="1" customWidth="1"/>
    <col min="2" max="2" width="77.85546875" bestFit="1" customWidth="1"/>
    <col min="3" max="3" width="19.85546875" bestFit="1" customWidth="1"/>
    <col min="4" max="4" width="15.5703125" bestFit="1" customWidth="1"/>
  </cols>
  <sheetData>
    <row r="1" spans="1:4" x14ac:dyDescent="0.25">
      <c r="A1" s="2" t="s">
        <v>153</v>
      </c>
      <c r="B1" s="2" t="s">
        <v>154</v>
      </c>
      <c r="C1" s="2" t="s">
        <v>151</v>
      </c>
      <c r="D1" s="2" t="s">
        <v>152</v>
      </c>
    </row>
    <row r="2" spans="1:4" x14ac:dyDescent="0.25">
      <c r="A2" s="4" t="s">
        <v>129</v>
      </c>
      <c r="B2" s="3" t="s">
        <v>1</v>
      </c>
      <c r="C2" s="1" t="s">
        <v>5</v>
      </c>
      <c r="D2" s="1" t="s">
        <v>155</v>
      </c>
    </row>
    <row r="3" spans="1:4" x14ac:dyDescent="0.25">
      <c r="A3" s="4" t="s">
        <v>130</v>
      </c>
      <c r="B3" s="3" t="s">
        <v>1</v>
      </c>
      <c r="C3" s="1" t="s">
        <v>50</v>
      </c>
      <c r="D3" s="1" t="s">
        <v>155</v>
      </c>
    </row>
    <row r="4" spans="1:4" x14ac:dyDescent="0.25">
      <c r="A4" s="4" t="s">
        <v>131</v>
      </c>
      <c r="B4" s="3" t="s">
        <v>1</v>
      </c>
      <c r="C4" s="1" t="s">
        <v>94</v>
      </c>
      <c r="D4" s="1" t="s">
        <v>155</v>
      </c>
    </row>
    <row r="5" spans="1:4" x14ac:dyDescent="0.25">
      <c r="A5" s="4" t="s">
        <v>132</v>
      </c>
      <c r="B5" s="3" t="s">
        <v>1</v>
      </c>
      <c r="C5" s="1" t="s">
        <v>5</v>
      </c>
      <c r="D5" s="1" t="s">
        <v>156</v>
      </c>
    </row>
    <row r="6" spans="1:4" x14ac:dyDescent="0.25">
      <c r="A6" s="4" t="s">
        <v>133</v>
      </c>
      <c r="B6" s="3" t="s">
        <v>1</v>
      </c>
      <c r="C6" s="1" t="s">
        <v>50</v>
      </c>
      <c r="D6" s="1" t="s">
        <v>156</v>
      </c>
    </row>
    <row r="7" spans="1:4" x14ac:dyDescent="0.25">
      <c r="A7" s="4" t="s">
        <v>134</v>
      </c>
      <c r="B7" s="3" t="s">
        <v>1</v>
      </c>
      <c r="C7" s="1" t="s">
        <v>94</v>
      </c>
      <c r="D7" s="1" t="s">
        <v>156</v>
      </c>
    </row>
    <row r="8" spans="1:4" x14ac:dyDescent="0.25">
      <c r="A8" s="4" t="s">
        <v>135</v>
      </c>
      <c r="B8" s="3" t="s">
        <v>107</v>
      </c>
      <c r="C8" t="s">
        <v>5</v>
      </c>
      <c r="D8" s="1" t="s">
        <v>155</v>
      </c>
    </row>
    <row r="9" spans="1:4" x14ac:dyDescent="0.25">
      <c r="A9" s="4" t="s">
        <v>136</v>
      </c>
      <c r="B9" s="3" t="s">
        <v>107</v>
      </c>
      <c r="C9" t="s">
        <v>50</v>
      </c>
      <c r="D9" s="1" t="s">
        <v>155</v>
      </c>
    </row>
    <row r="10" spans="1:4" x14ac:dyDescent="0.25">
      <c r="A10" s="4" t="s">
        <v>137</v>
      </c>
      <c r="B10" s="3" t="s">
        <v>107</v>
      </c>
      <c r="C10" t="s">
        <v>94</v>
      </c>
      <c r="D10" s="1" t="s">
        <v>155</v>
      </c>
    </row>
    <row r="11" spans="1:4" x14ac:dyDescent="0.25">
      <c r="A11" s="4" t="s">
        <v>138</v>
      </c>
      <c r="B11" s="3" t="s">
        <v>107</v>
      </c>
      <c r="C11" t="s">
        <v>111</v>
      </c>
      <c r="D11" s="1" t="s">
        <v>155</v>
      </c>
    </row>
    <row r="12" spans="1:4" x14ac:dyDescent="0.25">
      <c r="A12" s="4" t="s">
        <v>139</v>
      </c>
      <c r="B12" s="3" t="s">
        <v>107</v>
      </c>
      <c r="C12" t="s">
        <v>5</v>
      </c>
      <c r="D12" s="1" t="s">
        <v>156</v>
      </c>
    </row>
    <row r="13" spans="1:4" x14ac:dyDescent="0.25">
      <c r="A13" s="4" t="s">
        <v>140</v>
      </c>
      <c r="B13" s="3" t="s">
        <v>107</v>
      </c>
      <c r="C13" t="s">
        <v>50</v>
      </c>
      <c r="D13" s="1" t="s">
        <v>156</v>
      </c>
    </row>
    <row r="14" spans="1:4" x14ac:dyDescent="0.25">
      <c r="A14" s="4" t="s">
        <v>141</v>
      </c>
      <c r="B14" s="3" t="s">
        <v>107</v>
      </c>
      <c r="C14" t="s">
        <v>94</v>
      </c>
      <c r="D14" s="1" t="s">
        <v>156</v>
      </c>
    </row>
    <row r="15" spans="1:4" x14ac:dyDescent="0.25">
      <c r="A15" s="4" t="s">
        <v>142</v>
      </c>
      <c r="B15" s="3" t="s">
        <v>107</v>
      </c>
      <c r="C15" t="s">
        <v>111</v>
      </c>
      <c r="D15" s="1" t="s">
        <v>156</v>
      </c>
    </row>
    <row r="16" spans="1:4" x14ac:dyDescent="0.25">
      <c r="A16" s="4" t="s">
        <v>143</v>
      </c>
      <c r="B16" s="3" t="s">
        <v>126</v>
      </c>
      <c r="C16" t="s">
        <v>5</v>
      </c>
      <c r="D16" s="1" t="s">
        <v>155</v>
      </c>
    </row>
    <row r="17" spans="1:4" x14ac:dyDescent="0.25">
      <c r="A17" s="4" t="s">
        <v>144</v>
      </c>
      <c r="B17" s="3" t="s">
        <v>126</v>
      </c>
      <c r="C17" t="s">
        <v>50</v>
      </c>
      <c r="D17" s="1" t="s">
        <v>155</v>
      </c>
    </row>
    <row r="18" spans="1:4" x14ac:dyDescent="0.25">
      <c r="A18" s="4" t="s">
        <v>145</v>
      </c>
      <c r="B18" s="3" t="s">
        <v>126</v>
      </c>
      <c r="C18" t="s">
        <v>94</v>
      </c>
      <c r="D18" s="1" t="s">
        <v>155</v>
      </c>
    </row>
    <row r="19" spans="1:4" x14ac:dyDescent="0.25">
      <c r="A19" s="4" t="s">
        <v>146</v>
      </c>
      <c r="B19" s="3" t="s">
        <v>126</v>
      </c>
      <c r="C19" t="s">
        <v>111</v>
      </c>
      <c r="D19" s="1" t="s">
        <v>155</v>
      </c>
    </row>
    <row r="20" spans="1:4" x14ac:dyDescent="0.25">
      <c r="A20" s="4" t="s">
        <v>147</v>
      </c>
      <c r="B20" s="3" t="s">
        <v>126</v>
      </c>
      <c r="C20" t="s">
        <v>5</v>
      </c>
      <c r="D20" s="1" t="s">
        <v>156</v>
      </c>
    </row>
    <row r="21" spans="1:4" x14ac:dyDescent="0.25">
      <c r="A21" s="4" t="s">
        <v>148</v>
      </c>
      <c r="B21" s="3" t="s">
        <v>126</v>
      </c>
      <c r="C21" t="s">
        <v>50</v>
      </c>
      <c r="D21" s="1" t="s">
        <v>156</v>
      </c>
    </row>
    <row r="22" spans="1:4" x14ac:dyDescent="0.25">
      <c r="A22" s="4" t="s">
        <v>149</v>
      </c>
      <c r="B22" s="3" t="s">
        <v>126</v>
      </c>
      <c r="C22" t="s">
        <v>94</v>
      </c>
      <c r="D22" s="1" t="s">
        <v>156</v>
      </c>
    </row>
    <row r="23" spans="1:4" x14ac:dyDescent="0.25">
      <c r="A23" s="4" t="s">
        <v>150</v>
      </c>
      <c r="B23" s="3" t="s">
        <v>126</v>
      </c>
      <c r="C23" t="s">
        <v>111</v>
      </c>
      <c r="D23" s="1" t="s">
        <v>156</v>
      </c>
    </row>
  </sheetData>
  <hyperlinks>
    <hyperlink ref="A2" location="data1!A1" display="data1"/>
    <hyperlink ref="A3" location="data2!A1" display="data2"/>
    <hyperlink ref="A4" location="data3!A1" display="data3"/>
    <hyperlink ref="A5" location="data4!A1" display="data4"/>
    <hyperlink ref="A6" location="data5!A1" display="data5"/>
    <hyperlink ref="A7" location="data6!A1" display="data6"/>
    <hyperlink ref="A8" location="data10!A1" display="data10"/>
    <hyperlink ref="A9" location="data11!A1" display="data11"/>
    <hyperlink ref="A10" location="data12!A1" display="data12"/>
    <hyperlink ref="A11" location="data13!A1" display="data13"/>
    <hyperlink ref="A12" location="data14!A1" display="data14"/>
    <hyperlink ref="A13" location="data15!A1" display="data15"/>
    <hyperlink ref="A14" location="data16!A1" display="data16"/>
    <hyperlink ref="A15" location="data17!A1" display="data17"/>
    <hyperlink ref="A16" location="data22!A1" display="data22"/>
    <hyperlink ref="A17" location="data23!A1" display="data23"/>
    <hyperlink ref="A18" location="data24!A1" display="data24"/>
    <hyperlink ref="A19" location="data25!A1" display="data25"/>
    <hyperlink ref="A20" location="data26!A1" display="data26"/>
    <hyperlink ref="A21" location="data27!A1" display="data27"/>
    <hyperlink ref="A22" location="data28!A1" display="data28"/>
    <hyperlink ref="A23" location="data29!A1" display="data29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157</v>
      </c>
    </row>
    <row r="3" spans="1:10" x14ac:dyDescent="0.2">
      <c r="B3" s="5" t="s">
        <v>107</v>
      </c>
    </row>
    <row r="4" spans="1:10" x14ac:dyDescent="0.2">
      <c r="B4" s="1" t="s">
        <v>94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52</v>
      </c>
      <c r="C9" s="11">
        <v>4049.1916365421998</v>
      </c>
      <c r="D9" s="11">
        <v>4014.4332130139001</v>
      </c>
      <c r="E9" s="11">
        <v>34.7584235283</v>
      </c>
      <c r="F9" s="11">
        <v>100.86583638800001</v>
      </c>
      <c r="G9" s="10">
        <v>43412</v>
      </c>
      <c r="H9" s="10">
        <v>40224.066745444303</v>
      </c>
      <c r="I9" s="10">
        <v>3188.1579945919002</v>
      </c>
      <c r="J9" s="12">
        <v>107.9</v>
      </c>
    </row>
    <row r="10" spans="1:10" ht="25.5" x14ac:dyDescent="0.2">
      <c r="B10" s="27" t="s">
        <v>95</v>
      </c>
      <c r="C10" s="11">
        <v>2861.7527104290002</v>
      </c>
      <c r="D10" s="11">
        <v>2827.5761872807002</v>
      </c>
      <c r="E10" s="11">
        <v>34.176523148299999</v>
      </c>
      <c r="F10" s="11">
        <v>101.2086861992</v>
      </c>
      <c r="G10" s="10">
        <v>42160.435380098002</v>
      </c>
      <c r="H10" s="10">
        <v>38632.767264796697</v>
      </c>
      <c r="I10" s="10">
        <v>3527.6681153013001</v>
      </c>
      <c r="J10" s="12">
        <v>109.13128508529999</v>
      </c>
    </row>
    <row r="11" spans="1:10" x14ac:dyDescent="0.2">
      <c r="B11" s="27" t="s">
        <v>96</v>
      </c>
      <c r="C11" s="11">
        <v>70.158406129799999</v>
      </c>
      <c r="D11" s="11">
        <v>69.796017609100005</v>
      </c>
      <c r="E11" s="11">
        <v>0.36238852059999999</v>
      </c>
      <c r="F11" s="11">
        <v>100.5192108849</v>
      </c>
      <c r="G11" s="10">
        <v>66959.074435909904</v>
      </c>
      <c r="H11" s="10">
        <v>60713.997722387801</v>
      </c>
      <c r="I11" s="10">
        <v>6245.0767135221004</v>
      </c>
      <c r="J11" s="12">
        <v>110.2860574955</v>
      </c>
    </row>
    <row r="12" spans="1:10" x14ac:dyDescent="0.2">
      <c r="B12" s="27" t="s">
        <v>97</v>
      </c>
      <c r="C12" s="11">
        <v>152.28114300589999</v>
      </c>
      <c r="D12" s="11">
        <v>160.76955127119999</v>
      </c>
      <c r="E12" s="11">
        <v>-8.4884082653000004</v>
      </c>
      <c r="F12" s="11">
        <v>94.720139355900002</v>
      </c>
      <c r="G12" s="10">
        <v>24067.465005808801</v>
      </c>
      <c r="H12" s="10">
        <v>22542.751731628799</v>
      </c>
      <c r="I12" s="10">
        <v>1524.7132741800001</v>
      </c>
      <c r="J12" s="12">
        <v>106.7636519815</v>
      </c>
    </row>
    <row r="13" spans="1:10" x14ac:dyDescent="0.2">
      <c r="B13" s="27" t="s">
        <v>98</v>
      </c>
      <c r="C13" s="11">
        <v>896.83298740350006</v>
      </c>
      <c r="D13" s="11">
        <v>888.23561937340003</v>
      </c>
      <c r="E13" s="11">
        <v>8.5973680301000002</v>
      </c>
      <c r="F13" s="11">
        <v>100.9679152516</v>
      </c>
      <c r="G13" s="10">
        <v>49309.104624870997</v>
      </c>
      <c r="H13" s="10">
        <v>47389.738620656302</v>
      </c>
      <c r="I13" s="10">
        <v>1919.3660042147001</v>
      </c>
      <c r="J13" s="12">
        <v>104.05017216820001</v>
      </c>
    </row>
    <row r="14" spans="1:10" x14ac:dyDescent="0.2">
      <c r="B14" s="16" t="s">
        <v>99</v>
      </c>
      <c r="C14" s="11">
        <v>366.76775411009999</v>
      </c>
      <c r="D14" s="11">
        <v>367.86568250059997</v>
      </c>
      <c r="E14" s="11">
        <v>-1.0979283904999999</v>
      </c>
      <c r="F14" s="11">
        <v>99.701540958400003</v>
      </c>
      <c r="G14" s="10">
        <v>53115.9981516763</v>
      </c>
      <c r="H14" s="10">
        <v>50328.9077393345</v>
      </c>
      <c r="I14" s="10">
        <v>2787.0904123417999</v>
      </c>
      <c r="J14" s="12">
        <v>105.5377526307</v>
      </c>
    </row>
    <row r="15" spans="1:10" x14ac:dyDescent="0.2">
      <c r="B15" s="16" t="s">
        <v>100</v>
      </c>
      <c r="C15" s="11">
        <v>523.97331924510001</v>
      </c>
      <c r="D15" s="11">
        <v>514.34590013169998</v>
      </c>
      <c r="E15" s="11">
        <v>9.6274191134000002</v>
      </c>
      <c r="F15" s="11">
        <v>101.8717791103</v>
      </c>
      <c r="G15" s="10">
        <v>46383.362485655198</v>
      </c>
      <c r="H15" s="10">
        <v>45041.655438774898</v>
      </c>
      <c r="I15" s="10">
        <v>1341.7070468802999</v>
      </c>
      <c r="J15" s="12">
        <v>102.9788137976</v>
      </c>
    </row>
    <row r="16" spans="1:10" x14ac:dyDescent="0.2">
      <c r="B16" s="16" t="s">
        <v>101</v>
      </c>
      <c r="C16" s="11">
        <v>6.0919140482999996</v>
      </c>
      <c r="D16" s="11">
        <v>6.0240367410999998</v>
      </c>
      <c r="E16" s="11">
        <v>6.7877307200000001E-2</v>
      </c>
      <c r="F16" s="11">
        <v>101.1267744562</v>
      </c>
      <c r="G16" s="10">
        <v>71759.360799316302</v>
      </c>
      <c r="H16" s="10">
        <v>68390.192200028905</v>
      </c>
      <c r="I16" s="10">
        <v>3369.1685992874</v>
      </c>
      <c r="J16" s="12">
        <v>104.9263914765</v>
      </c>
    </row>
    <row r="17" spans="1:10" ht="26.25" thickBot="1" x14ac:dyDescent="0.25">
      <c r="B17" s="28" t="s">
        <v>102</v>
      </c>
      <c r="C17" s="19">
        <v>68.166389573999993</v>
      </c>
      <c r="D17" s="19">
        <v>68.055837479399997</v>
      </c>
      <c r="E17" s="19">
        <v>0.1105520946</v>
      </c>
      <c r="F17" s="19">
        <v>100.16244322110001</v>
      </c>
      <c r="G17" s="18">
        <v>37362.731244767703</v>
      </c>
      <c r="H17" s="18">
        <v>33570.956631963403</v>
      </c>
      <c r="I17" s="18">
        <v>3791.7746128043</v>
      </c>
      <c r="J17" s="20">
        <v>111.2948065626</v>
      </c>
    </row>
    <row r="18" spans="1:10" x14ac:dyDescent="0.2">
      <c r="B18" s="1" t="s">
        <v>110</v>
      </c>
    </row>
    <row r="19" spans="1:10" x14ac:dyDescent="0.2">
      <c r="B19" s="1" t="s">
        <v>103</v>
      </c>
    </row>
    <row r="20" spans="1:10" x14ac:dyDescent="0.2">
      <c r="B20" s="1" t="s">
        <v>104</v>
      </c>
    </row>
    <row r="23" spans="1:10" x14ac:dyDescent="0.2">
      <c r="A23" s="1" t="s">
        <v>46</v>
      </c>
      <c r="B23" s="21" t="s">
        <v>47</v>
      </c>
      <c r="E23" s="21" t="s">
        <v>48</v>
      </c>
      <c r="I23" s="1" t="s">
        <v>49</v>
      </c>
    </row>
  </sheetData>
  <mergeCells count="3">
    <mergeCell ref="B7:B8"/>
    <mergeCell ref="C7:F7"/>
    <mergeCell ref="G7:J7"/>
  </mergeCells>
  <conditionalFormatting sqref="B7:B8">
    <cfRule type="expression" dxfId="41" priority="1">
      <formula>A1&lt;&gt;IV65000</formula>
    </cfRule>
  </conditionalFormatting>
  <conditionalFormatting sqref="C7:F7">
    <cfRule type="expression" dxfId="40" priority="2">
      <formula>A1&lt;&gt;IV65000</formula>
    </cfRule>
  </conditionalFormatting>
  <conditionalFormatting sqref="G7:J7">
    <cfRule type="expression" dxfId="39" priority="3">
      <formula>A1&lt;&gt;IV65000</formula>
    </cfRule>
  </conditionalFormatting>
  <hyperlinks>
    <hyperlink ref="B23" r:id="rId1"/>
    <hyperlink ref="E23" r:id="rId2"/>
    <hyperlink ref="A2" location="Content!A1" display="Back to content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157</v>
      </c>
    </row>
    <row r="3" spans="1:10" x14ac:dyDescent="0.2">
      <c r="B3" s="5" t="s">
        <v>107</v>
      </c>
    </row>
    <row r="4" spans="1:10" x14ac:dyDescent="0.2">
      <c r="B4" s="1" t="s">
        <v>111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112</v>
      </c>
      <c r="C9" s="11">
        <v>4049.1916365421998</v>
      </c>
      <c r="D9" s="11">
        <v>4014.4332130139001</v>
      </c>
      <c r="E9" s="11">
        <v>34.7584235283</v>
      </c>
      <c r="F9" s="11">
        <v>100.86583638800001</v>
      </c>
      <c r="G9" s="10">
        <v>43412</v>
      </c>
      <c r="H9" s="10">
        <v>40224.066745444303</v>
      </c>
      <c r="I9" s="10">
        <v>3188.1579945919002</v>
      </c>
      <c r="J9" s="12">
        <v>107.9</v>
      </c>
    </row>
    <row r="10" spans="1:10" x14ac:dyDescent="0.2">
      <c r="B10" s="27" t="s">
        <v>113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114</v>
      </c>
      <c r="C11" s="11">
        <v>837.99539636530005</v>
      </c>
      <c r="D11" s="11">
        <v>843.66648071889995</v>
      </c>
      <c r="E11" s="11">
        <v>-5.6710843536000004</v>
      </c>
      <c r="F11" s="11">
        <v>99.327804946200004</v>
      </c>
      <c r="G11" s="10">
        <v>32064.208045378</v>
      </c>
      <c r="H11" s="10">
        <v>29593.054486219899</v>
      </c>
      <c r="I11" s="10">
        <v>2471.1535591581001</v>
      </c>
      <c r="J11" s="12">
        <v>108.3504511517</v>
      </c>
    </row>
    <row r="12" spans="1:10" x14ac:dyDescent="0.2">
      <c r="B12" s="16" t="s">
        <v>115</v>
      </c>
      <c r="C12" s="11">
        <v>478.31770888800003</v>
      </c>
      <c r="D12" s="11">
        <v>471.0485454125</v>
      </c>
      <c r="E12" s="11">
        <v>7.2691634755000001</v>
      </c>
      <c r="F12" s="11">
        <v>101.5431877555</v>
      </c>
      <c r="G12" s="10">
        <v>39206.909751874402</v>
      </c>
      <c r="H12" s="10">
        <v>37065.236853713701</v>
      </c>
      <c r="I12" s="10">
        <v>2141.6728981606998</v>
      </c>
      <c r="J12" s="12">
        <v>105.778117395</v>
      </c>
    </row>
    <row r="13" spans="1:10" x14ac:dyDescent="0.2">
      <c r="B13" s="16" t="s">
        <v>116</v>
      </c>
      <c r="C13" s="11">
        <v>445.25833416760003</v>
      </c>
      <c r="D13" s="11">
        <v>438.96454343969998</v>
      </c>
      <c r="E13" s="11">
        <v>6.2937907278000003</v>
      </c>
      <c r="F13" s="11">
        <v>101.4337811156</v>
      </c>
      <c r="G13" s="10">
        <v>43975.109695952902</v>
      </c>
      <c r="H13" s="10">
        <v>41588.835490638601</v>
      </c>
      <c r="I13" s="10">
        <v>2386.2742053143002</v>
      </c>
      <c r="J13" s="12">
        <v>105.7377759612</v>
      </c>
    </row>
    <row r="14" spans="1:10" x14ac:dyDescent="0.2">
      <c r="B14" s="16" t="s">
        <v>117</v>
      </c>
      <c r="C14" s="11">
        <v>526.7675093332</v>
      </c>
      <c r="D14" s="11">
        <v>516.29058353239998</v>
      </c>
      <c r="E14" s="11">
        <v>10.4769258008</v>
      </c>
      <c r="F14" s="11">
        <v>102.0292692013</v>
      </c>
      <c r="G14" s="10">
        <v>44237.843601090601</v>
      </c>
      <c r="H14" s="10">
        <v>41074.572156267197</v>
      </c>
      <c r="I14" s="10">
        <v>3163.2714448234001</v>
      </c>
      <c r="J14" s="12">
        <v>107.701288848</v>
      </c>
    </row>
    <row r="15" spans="1:10" x14ac:dyDescent="0.2">
      <c r="B15" s="16" t="s">
        <v>118</v>
      </c>
      <c r="C15" s="11">
        <v>386.44980195630001</v>
      </c>
      <c r="D15" s="11">
        <v>384.56105581309998</v>
      </c>
      <c r="E15" s="11">
        <v>1.8887461432999999</v>
      </c>
      <c r="F15" s="11">
        <v>100.4911433737</v>
      </c>
      <c r="G15" s="10">
        <v>46288.551440412499</v>
      </c>
      <c r="H15" s="10">
        <v>43366.638421649201</v>
      </c>
      <c r="I15" s="10">
        <v>2921.9130187633</v>
      </c>
      <c r="J15" s="12">
        <v>106.73769774439999</v>
      </c>
    </row>
    <row r="16" spans="1:10" x14ac:dyDescent="0.2">
      <c r="B16" s="16" t="s">
        <v>119</v>
      </c>
      <c r="C16" s="11">
        <v>361.04603511099998</v>
      </c>
      <c r="D16" s="11">
        <v>354.40867582300001</v>
      </c>
      <c r="E16" s="11">
        <v>6.6373592879999999</v>
      </c>
      <c r="F16" s="11">
        <v>101.87279819619999</v>
      </c>
      <c r="G16" s="10">
        <v>49137.566769097903</v>
      </c>
      <c r="H16" s="10">
        <v>44205.215762394997</v>
      </c>
      <c r="I16" s="10">
        <v>4932.3510067028001</v>
      </c>
      <c r="J16" s="12">
        <v>111.1578485064</v>
      </c>
    </row>
    <row r="17" spans="1:10" x14ac:dyDescent="0.2">
      <c r="B17" s="16" t="s">
        <v>120</v>
      </c>
      <c r="C17" s="11">
        <v>1013.3568507208</v>
      </c>
      <c r="D17" s="11">
        <v>1005.4933282743</v>
      </c>
      <c r="E17" s="11">
        <v>7.8635224466000002</v>
      </c>
      <c r="F17" s="11">
        <v>100.78205615349999</v>
      </c>
      <c r="G17" s="10">
        <v>50968.157322895102</v>
      </c>
      <c r="H17" s="10">
        <v>46986.253302650897</v>
      </c>
      <c r="I17" s="10">
        <v>3981.9040202442002</v>
      </c>
      <c r="J17" s="12">
        <v>108.4746148934</v>
      </c>
    </row>
    <row r="18" spans="1:10" x14ac:dyDescent="0.2">
      <c r="B18" s="27" t="s">
        <v>121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x14ac:dyDescent="0.2">
      <c r="B19" s="16" t="s">
        <v>122</v>
      </c>
      <c r="C19" s="11">
        <v>972.02584350079997</v>
      </c>
      <c r="D19" s="11">
        <v>955.25512697210002</v>
      </c>
      <c r="E19" s="11">
        <v>16.770716528600001</v>
      </c>
      <c r="F19" s="11">
        <v>101.7556269582</v>
      </c>
      <c r="G19" s="10">
        <v>44117.492417309702</v>
      </c>
      <c r="H19" s="10">
        <v>41310.889516317096</v>
      </c>
      <c r="I19" s="10">
        <v>2806.6029009926001</v>
      </c>
      <c r="J19" s="12">
        <v>106.7938573433</v>
      </c>
    </row>
    <row r="20" spans="1:10" x14ac:dyDescent="0.2">
      <c r="B20" s="16" t="s">
        <v>123</v>
      </c>
      <c r="C20" s="11">
        <v>1760.8526877882</v>
      </c>
      <c r="D20" s="11">
        <v>1744.4630599103</v>
      </c>
      <c r="E20" s="11">
        <v>16.389627877900001</v>
      </c>
      <c r="F20" s="11">
        <v>100.9395227824</v>
      </c>
      <c r="G20" s="10">
        <v>49565.7911596126</v>
      </c>
      <c r="H20" s="10">
        <v>45623.320027094502</v>
      </c>
      <c r="I20" s="10">
        <v>3942.4711325181001</v>
      </c>
      <c r="J20" s="12">
        <v>108.64135080520001</v>
      </c>
    </row>
    <row r="21" spans="1:10" ht="13.5" thickBot="1" x14ac:dyDescent="0.25">
      <c r="B21" s="17" t="s">
        <v>124</v>
      </c>
      <c r="C21" s="19">
        <v>1374.4028858319</v>
      </c>
      <c r="D21" s="19">
        <v>1359.9020040973001</v>
      </c>
      <c r="E21" s="19">
        <v>14.5008817346</v>
      </c>
      <c r="F21" s="19">
        <v>101.06631813840001</v>
      </c>
      <c r="G21" s="18">
        <v>50487.273974807496</v>
      </c>
      <c r="H21" s="18">
        <v>46261.477672431603</v>
      </c>
      <c r="I21" s="18">
        <v>4225.7963023758002</v>
      </c>
      <c r="J21" s="20">
        <v>109.13458997630001</v>
      </c>
    </row>
    <row r="22" spans="1:10" x14ac:dyDescent="0.2">
      <c r="B22" s="1" t="s">
        <v>110</v>
      </c>
    </row>
    <row r="25" spans="1:10" x14ac:dyDescent="0.2">
      <c r="A25" s="1" t="s">
        <v>46</v>
      </c>
      <c r="B25" s="21" t="s">
        <v>47</v>
      </c>
      <c r="E25" s="21" t="s">
        <v>48</v>
      </c>
      <c r="I25" s="1" t="s">
        <v>49</v>
      </c>
    </row>
  </sheetData>
  <mergeCells count="3">
    <mergeCell ref="B7:B8"/>
    <mergeCell ref="C7:F7"/>
    <mergeCell ref="G7:J7"/>
  </mergeCells>
  <conditionalFormatting sqref="B7:B8">
    <cfRule type="expression" dxfId="38" priority="1">
      <formula>A1&lt;&gt;IV65000</formula>
    </cfRule>
  </conditionalFormatting>
  <conditionalFormatting sqref="C7:F7">
    <cfRule type="expression" dxfId="37" priority="2">
      <formula>A1&lt;&gt;IV65000</formula>
    </cfRule>
  </conditionalFormatting>
  <conditionalFormatting sqref="G7:J7">
    <cfRule type="expression" dxfId="36" priority="3">
      <formula>A1&lt;&gt;IV65000</formula>
    </cfRule>
  </conditionalFormatting>
  <hyperlinks>
    <hyperlink ref="B25" r:id="rId1"/>
    <hyperlink ref="E25" r:id="rId2"/>
    <hyperlink ref="A2" location="Content!A1" display="Back to content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157</v>
      </c>
    </row>
    <row r="3" spans="1:10" x14ac:dyDescent="0.2">
      <c r="B3" s="5" t="s">
        <v>107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105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4014.6450118160001</v>
      </c>
      <c r="D9" s="11">
        <v>3979.7841547843</v>
      </c>
      <c r="E9" s="11">
        <v>34.860857031599998</v>
      </c>
      <c r="F9" s="11">
        <v>100.8759484353</v>
      </c>
      <c r="G9" s="10">
        <v>40352.813632069097</v>
      </c>
      <c r="H9" s="10">
        <v>37902.853552645603</v>
      </c>
      <c r="I9" s="10">
        <v>2449.9600794234998</v>
      </c>
      <c r="J9" s="12">
        <v>106.4637879468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21</v>
      </c>
      <c r="C11" s="11">
        <v>849.93521872710005</v>
      </c>
      <c r="D11" s="11">
        <v>827.37910468960001</v>
      </c>
      <c r="E11" s="11">
        <v>22.556114037499999</v>
      </c>
      <c r="F11" s="11">
        <v>102.7262126768</v>
      </c>
      <c r="G11" s="10">
        <v>49782.430268469201</v>
      </c>
      <c r="H11" s="10">
        <v>46452.397766754002</v>
      </c>
      <c r="I11" s="10">
        <v>3330.0325017153</v>
      </c>
      <c r="J11" s="12">
        <v>107.16869884400001</v>
      </c>
    </row>
    <row r="12" spans="1:10" ht="25.5" x14ac:dyDescent="0.2">
      <c r="B12" s="16" t="s">
        <v>22</v>
      </c>
      <c r="C12" s="11">
        <v>416.16348956079997</v>
      </c>
      <c r="D12" s="11">
        <v>411.23166692090001</v>
      </c>
      <c r="E12" s="11">
        <v>4.93182264</v>
      </c>
      <c r="F12" s="11">
        <v>101.19928085230001</v>
      </c>
      <c r="G12" s="10">
        <v>40731.2064988005</v>
      </c>
      <c r="H12" s="10">
        <v>38176.420728071498</v>
      </c>
      <c r="I12" s="10">
        <v>2554.785770729</v>
      </c>
      <c r="J12" s="12">
        <v>106.69205159099999</v>
      </c>
    </row>
    <row r="13" spans="1:10" ht="25.5" x14ac:dyDescent="0.2">
      <c r="B13" s="16" t="s">
        <v>23</v>
      </c>
      <c r="C13" s="11">
        <v>218.6189618436</v>
      </c>
      <c r="D13" s="11">
        <v>217.93651673540001</v>
      </c>
      <c r="E13" s="11">
        <v>0.68244510820000004</v>
      </c>
      <c r="F13" s="11">
        <v>100.3131394033</v>
      </c>
      <c r="G13" s="10">
        <v>36826.9396965622</v>
      </c>
      <c r="H13" s="10">
        <v>34779.1356410312</v>
      </c>
      <c r="I13" s="10">
        <v>2047.8040555309999</v>
      </c>
      <c r="J13" s="12">
        <v>105.88802458080001</v>
      </c>
    </row>
    <row r="14" spans="1:10" x14ac:dyDescent="0.2">
      <c r="B14" s="16" t="s">
        <v>24</v>
      </c>
      <c r="C14" s="11">
        <v>212.2724975141</v>
      </c>
      <c r="D14" s="11">
        <v>209.78205964840001</v>
      </c>
      <c r="E14" s="11">
        <v>2.4904378656000001</v>
      </c>
      <c r="F14" s="11">
        <v>101.1871548357</v>
      </c>
      <c r="G14" s="10">
        <v>38374.315722892803</v>
      </c>
      <c r="H14" s="10">
        <v>36394.629618712803</v>
      </c>
      <c r="I14" s="10">
        <v>1979.68610418</v>
      </c>
      <c r="J14" s="12">
        <v>105.4395006212</v>
      </c>
    </row>
    <row r="15" spans="1:10" x14ac:dyDescent="0.2">
      <c r="B15" s="16" t="s">
        <v>25</v>
      </c>
      <c r="C15" s="11">
        <v>81.948147706200004</v>
      </c>
      <c r="D15" s="11">
        <v>81.572235850699997</v>
      </c>
      <c r="E15" s="11">
        <v>0.3759118555</v>
      </c>
      <c r="F15" s="11">
        <v>100.4608330905</v>
      </c>
      <c r="G15" s="10">
        <v>35093.092798969599</v>
      </c>
      <c r="H15" s="10">
        <v>33179.532887209702</v>
      </c>
      <c r="I15" s="10">
        <v>1913.5599117597999</v>
      </c>
      <c r="J15" s="12">
        <v>105.7672900889</v>
      </c>
    </row>
    <row r="16" spans="1:10" ht="25.5" x14ac:dyDescent="0.2">
      <c r="B16" s="16" t="s">
        <v>26</v>
      </c>
      <c r="C16" s="11">
        <v>240.43436155500001</v>
      </c>
      <c r="D16" s="11">
        <v>241.83316228710001</v>
      </c>
      <c r="E16" s="11">
        <v>-1.3988007321</v>
      </c>
      <c r="F16" s="11">
        <v>99.421584401900006</v>
      </c>
      <c r="G16" s="10">
        <v>37383.888312624797</v>
      </c>
      <c r="H16" s="10">
        <v>35503.691151273903</v>
      </c>
      <c r="I16" s="10">
        <v>1880.1971613508999</v>
      </c>
      <c r="J16" s="12">
        <v>105.2957793975</v>
      </c>
    </row>
    <row r="17" spans="2:10" x14ac:dyDescent="0.2">
      <c r="B17" s="16" t="s">
        <v>27</v>
      </c>
      <c r="C17" s="11">
        <v>143.267578464</v>
      </c>
      <c r="D17" s="11">
        <v>143.23471827590001</v>
      </c>
      <c r="E17" s="11">
        <v>3.28601881E-2</v>
      </c>
      <c r="F17" s="11">
        <v>100.0229414967</v>
      </c>
      <c r="G17" s="10">
        <v>36871.441432318803</v>
      </c>
      <c r="H17" s="10">
        <v>34806.040944020802</v>
      </c>
      <c r="I17" s="10">
        <v>2065.4004882979002</v>
      </c>
      <c r="J17" s="12">
        <v>105.9340287843</v>
      </c>
    </row>
    <row r="18" spans="2:10" ht="25.5" x14ac:dyDescent="0.2">
      <c r="B18" s="16" t="s">
        <v>28</v>
      </c>
      <c r="C18" s="11">
        <v>194.7188476833</v>
      </c>
      <c r="D18" s="11">
        <v>194.52587874829999</v>
      </c>
      <c r="E18" s="11">
        <v>0.19296893500000001</v>
      </c>
      <c r="F18" s="11">
        <v>100.0991996213</v>
      </c>
      <c r="G18" s="10">
        <v>37955.862095482596</v>
      </c>
      <c r="H18" s="10">
        <v>35921.8450855993</v>
      </c>
      <c r="I18" s="10">
        <v>2034.0170098833</v>
      </c>
      <c r="J18" s="12">
        <v>105.6623400191</v>
      </c>
    </row>
    <row r="19" spans="2:10" x14ac:dyDescent="0.2">
      <c r="B19" s="16" t="s">
        <v>29</v>
      </c>
      <c r="C19" s="11">
        <v>182.1591458835</v>
      </c>
      <c r="D19" s="11">
        <v>180.77238161810001</v>
      </c>
      <c r="E19" s="11">
        <v>1.3867642655000001</v>
      </c>
      <c r="F19" s="11">
        <v>100.7671328181</v>
      </c>
      <c r="G19" s="10">
        <v>35954.885529485196</v>
      </c>
      <c r="H19" s="10">
        <v>34082.201423031198</v>
      </c>
      <c r="I19" s="10">
        <v>1872.6841064539999</v>
      </c>
      <c r="J19" s="12">
        <v>105.49461017270001</v>
      </c>
    </row>
    <row r="20" spans="2:10" x14ac:dyDescent="0.2">
      <c r="B20" s="16" t="s">
        <v>30</v>
      </c>
      <c r="C20" s="11">
        <v>170.278563781</v>
      </c>
      <c r="D20" s="11">
        <v>170.05822207919999</v>
      </c>
      <c r="E20" s="11">
        <v>0.22034170180000001</v>
      </c>
      <c r="F20" s="11">
        <v>100.1295683908</v>
      </c>
      <c r="G20" s="10">
        <v>37132.900463949903</v>
      </c>
      <c r="H20" s="10">
        <v>35101.052760574203</v>
      </c>
      <c r="I20" s="10">
        <v>2031.8477033757999</v>
      </c>
      <c r="J20" s="12">
        <v>105.78856627819999</v>
      </c>
    </row>
    <row r="21" spans="2:10" ht="25.5" x14ac:dyDescent="0.2">
      <c r="B21" s="16" t="s">
        <v>31</v>
      </c>
      <c r="C21" s="11">
        <v>464.91842890250001</v>
      </c>
      <c r="D21" s="11">
        <v>460.9283556858</v>
      </c>
      <c r="E21" s="11">
        <v>3.9900732166999999</v>
      </c>
      <c r="F21" s="11">
        <v>100.8656601764</v>
      </c>
      <c r="G21" s="10">
        <v>39663.330234317298</v>
      </c>
      <c r="H21" s="10">
        <v>37255.6362842862</v>
      </c>
      <c r="I21" s="10">
        <v>2407.6939500311</v>
      </c>
      <c r="J21" s="12">
        <v>106.4626300613</v>
      </c>
    </row>
    <row r="22" spans="2:10" x14ac:dyDescent="0.2">
      <c r="B22" s="16" t="s">
        <v>32</v>
      </c>
      <c r="C22" s="11">
        <v>217.52553995529999</v>
      </c>
      <c r="D22" s="11">
        <v>217.40535673860001</v>
      </c>
      <c r="E22" s="11">
        <v>0.1201832167</v>
      </c>
      <c r="F22" s="11">
        <v>100.0552807063</v>
      </c>
      <c r="G22" s="10">
        <v>36461.607747804199</v>
      </c>
      <c r="H22" s="10">
        <v>34586.358793143401</v>
      </c>
      <c r="I22" s="10">
        <v>1875.2489546608001</v>
      </c>
      <c r="J22" s="12">
        <v>105.42193228799999</v>
      </c>
    </row>
    <row r="23" spans="2:10" x14ac:dyDescent="0.2">
      <c r="B23" s="16" t="s">
        <v>33</v>
      </c>
      <c r="C23" s="11">
        <v>202.9883181047</v>
      </c>
      <c r="D23" s="11">
        <v>203.0956362213</v>
      </c>
      <c r="E23" s="11">
        <v>-0.1073181166</v>
      </c>
      <c r="F23" s="11">
        <v>99.947158826899994</v>
      </c>
      <c r="G23" s="10">
        <v>36175.397926004203</v>
      </c>
      <c r="H23" s="10">
        <v>33903.411897432401</v>
      </c>
      <c r="I23" s="10">
        <v>2271.9860285718</v>
      </c>
      <c r="J23" s="12">
        <v>106.7013492195</v>
      </c>
    </row>
    <row r="24" spans="2:10" ht="25.5" x14ac:dyDescent="0.2">
      <c r="B24" s="16" t="s">
        <v>34</v>
      </c>
      <c r="C24" s="11">
        <v>416.2857281377</v>
      </c>
      <c r="D24" s="11">
        <v>416.99721296180002</v>
      </c>
      <c r="E24" s="11">
        <v>-0.71148482410000002</v>
      </c>
      <c r="F24" s="11">
        <v>99.829378997700005</v>
      </c>
      <c r="G24" s="10">
        <v>36596.295039048498</v>
      </c>
      <c r="H24" s="10">
        <v>34445.707265330697</v>
      </c>
      <c r="I24" s="10">
        <v>2150.5877737177998</v>
      </c>
      <c r="J24" s="12">
        <v>106.2434130243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849.93521872710005</v>
      </c>
      <c r="D26" s="11">
        <v>827.37910468960001</v>
      </c>
      <c r="E26" s="11">
        <v>22.556114037499999</v>
      </c>
      <c r="F26" s="11">
        <v>102.7262126768</v>
      </c>
      <c r="G26" s="10">
        <v>49782.430268469201</v>
      </c>
      <c r="H26" s="10">
        <v>46452.397766754002</v>
      </c>
      <c r="I26" s="10">
        <v>3330.0325017153</v>
      </c>
      <c r="J26" s="12">
        <v>107.16869884400001</v>
      </c>
    </row>
    <row r="27" spans="2:10" x14ac:dyDescent="0.2">
      <c r="B27" s="16" t="s">
        <v>37</v>
      </c>
      <c r="C27" s="11">
        <v>416.16348956079997</v>
      </c>
      <c r="D27" s="11">
        <v>411.23166692090001</v>
      </c>
      <c r="E27" s="11">
        <v>4.93182264</v>
      </c>
      <c r="F27" s="11">
        <v>101.19928085230001</v>
      </c>
      <c r="G27" s="10">
        <v>40731.2064988005</v>
      </c>
      <c r="H27" s="10">
        <v>38176.420728071498</v>
      </c>
      <c r="I27" s="10">
        <v>2554.785770729</v>
      </c>
      <c r="J27" s="12">
        <v>106.69205159099999</v>
      </c>
    </row>
    <row r="28" spans="2:10" x14ac:dyDescent="0.2">
      <c r="B28" s="16" t="s">
        <v>38</v>
      </c>
      <c r="C28" s="11">
        <v>430.89145935760001</v>
      </c>
      <c r="D28" s="11">
        <v>427.71857638379998</v>
      </c>
      <c r="E28" s="11">
        <v>3.1728829738000002</v>
      </c>
      <c r="F28" s="11">
        <v>100.74181556489999</v>
      </c>
      <c r="G28" s="10">
        <v>37589.232303132398</v>
      </c>
      <c r="H28" s="10">
        <v>35571.482928944002</v>
      </c>
      <c r="I28" s="10">
        <v>2017.7493741883</v>
      </c>
      <c r="J28" s="12">
        <v>105.6723791308</v>
      </c>
    </row>
    <row r="29" spans="2:10" x14ac:dyDescent="0.2">
      <c r="B29" s="16" t="s">
        <v>39</v>
      </c>
      <c r="C29" s="11">
        <v>322.38250926120003</v>
      </c>
      <c r="D29" s="11">
        <v>323.40539813779998</v>
      </c>
      <c r="E29" s="11">
        <v>-1.0228888765999999</v>
      </c>
      <c r="F29" s="11">
        <v>99.683713109799996</v>
      </c>
      <c r="G29" s="10">
        <v>36801.578653369899</v>
      </c>
      <c r="H29" s="10">
        <v>34917.470923775298</v>
      </c>
      <c r="I29" s="10">
        <v>1884.1077295944999</v>
      </c>
      <c r="J29" s="12">
        <v>105.39588830389999</v>
      </c>
    </row>
    <row r="30" spans="2:10" x14ac:dyDescent="0.2">
      <c r="B30" s="16" t="s">
        <v>40</v>
      </c>
      <c r="C30" s="11">
        <v>520.14557203089998</v>
      </c>
      <c r="D30" s="11">
        <v>518.53297864230001</v>
      </c>
      <c r="E30" s="11">
        <v>1.6125933885999999</v>
      </c>
      <c r="F30" s="11">
        <v>100.3109914808</v>
      </c>
      <c r="G30" s="10">
        <v>36956.413993650101</v>
      </c>
      <c r="H30" s="10">
        <v>34972.284154353802</v>
      </c>
      <c r="I30" s="10">
        <v>1984.1298392962999</v>
      </c>
      <c r="J30" s="12">
        <v>105.6734350852</v>
      </c>
    </row>
    <row r="31" spans="2:10" x14ac:dyDescent="0.2">
      <c r="B31" s="16" t="s">
        <v>41</v>
      </c>
      <c r="C31" s="11">
        <v>635.19699268349996</v>
      </c>
      <c r="D31" s="11">
        <v>630.98657776489995</v>
      </c>
      <c r="E31" s="11">
        <v>4.2104149185999997</v>
      </c>
      <c r="F31" s="11">
        <v>100.6672748782</v>
      </c>
      <c r="G31" s="10">
        <v>38984.992723262003</v>
      </c>
      <c r="H31" s="10">
        <v>36674.950963433002</v>
      </c>
      <c r="I31" s="10">
        <v>2310.0417598290001</v>
      </c>
      <c r="J31" s="12">
        <v>106.2986907934</v>
      </c>
    </row>
    <row r="32" spans="2:10" x14ac:dyDescent="0.2">
      <c r="B32" s="16" t="s">
        <v>42</v>
      </c>
      <c r="C32" s="11">
        <v>420.51385806000002</v>
      </c>
      <c r="D32" s="11">
        <v>420.50099296000002</v>
      </c>
      <c r="E32" s="11">
        <v>1.2865100000000001E-2</v>
      </c>
      <c r="F32" s="11">
        <v>100.0030594696</v>
      </c>
      <c r="G32" s="10">
        <v>36323.449993336202</v>
      </c>
      <c r="H32" s="10">
        <v>34256.505744965201</v>
      </c>
      <c r="I32" s="10">
        <v>2066.9442483711</v>
      </c>
      <c r="J32" s="12">
        <v>106.0337276188</v>
      </c>
    </row>
    <row r="33" spans="1:10" ht="13.5" thickBot="1" x14ac:dyDescent="0.25">
      <c r="B33" s="17" t="s">
        <v>43</v>
      </c>
      <c r="C33" s="19">
        <v>416.2857281377</v>
      </c>
      <c r="D33" s="19">
        <v>416.99721296180002</v>
      </c>
      <c r="E33" s="19">
        <v>-0.71148482410000002</v>
      </c>
      <c r="F33" s="19">
        <v>99.829378997700005</v>
      </c>
      <c r="G33" s="18">
        <v>36596.295039048498</v>
      </c>
      <c r="H33" s="18">
        <v>34445.707265330697</v>
      </c>
      <c r="I33" s="18">
        <v>2150.5877737177998</v>
      </c>
      <c r="J33" s="20">
        <v>106.2434130243</v>
      </c>
    </row>
    <row r="34" spans="1:10" x14ac:dyDescent="0.2">
      <c r="B34" s="1" t="s">
        <v>125</v>
      </c>
    </row>
    <row r="35" spans="1:10" x14ac:dyDescent="0.2">
      <c r="B35" s="1" t="s">
        <v>45</v>
      </c>
    </row>
    <row r="38" spans="1:10" x14ac:dyDescent="0.2">
      <c r="A38" s="1" t="s">
        <v>46</v>
      </c>
      <c r="B38" s="21" t="s">
        <v>47</v>
      </c>
      <c r="E38" s="21" t="s">
        <v>48</v>
      </c>
      <c r="I38" s="1" t="s">
        <v>49</v>
      </c>
    </row>
  </sheetData>
  <mergeCells count="3">
    <mergeCell ref="B7:B8"/>
    <mergeCell ref="C7:F7"/>
    <mergeCell ref="G7:J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hyperlinks>
    <hyperlink ref="B38" r:id="rId1"/>
    <hyperlink ref="E38" r:id="rId2"/>
    <hyperlink ref="A2" location="Content!A1" display="Back to content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157</v>
      </c>
    </row>
    <row r="3" spans="1:11" x14ac:dyDescent="0.2">
      <c r="B3" s="5" t="s">
        <v>107</v>
      </c>
    </row>
    <row r="4" spans="1:11" x14ac:dyDescent="0.2">
      <c r="B4" s="1" t="s">
        <v>50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105</v>
      </c>
    </row>
    <row r="7" spans="1:11" x14ac:dyDescent="0.2">
      <c r="B7" s="30" t="s">
        <v>8</v>
      </c>
      <c r="C7" s="31"/>
      <c r="D7" s="32" t="s">
        <v>108</v>
      </c>
      <c r="E7" s="31"/>
      <c r="F7" s="31"/>
      <c r="G7" s="31"/>
      <c r="H7" s="33" t="s">
        <v>109</v>
      </c>
      <c r="I7" s="31"/>
      <c r="J7" s="31"/>
      <c r="K7" s="31"/>
    </row>
    <row r="8" spans="1:11" ht="51" x14ac:dyDescent="0.2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51</v>
      </c>
      <c r="C9" s="22" t="s">
        <v>52</v>
      </c>
      <c r="D9" s="11">
        <v>4014.6450118160001</v>
      </c>
      <c r="E9" s="11">
        <v>3979.7841547843</v>
      </c>
      <c r="F9" s="11">
        <v>34.860857031599998</v>
      </c>
      <c r="G9" s="11">
        <v>100.8759484353</v>
      </c>
      <c r="H9" s="10">
        <v>40352.813632069097</v>
      </c>
      <c r="I9" s="10">
        <v>37902.853552645603</v>
      </c>
      <c r="J9" s="10">
        <v>2449.9600794234998</v>
      </c>
      <c r="K9" s="12">
        <v>106.4637879468</v>
      </c>
    </row>
    <row r="10" spans="1:11" ht="38.25" x14ac:dyDescent="0.2">
      <c r="B10" s="23" t="s">
        <v>53</v>
      </c>
      <c r="C10" s="24" t="s">
        <v>54</v>
      </c>
      <c r="D10" s="11">
        <v>91.502051724599994</v>
      </c>
      <c r="E10" s="11">
        <v>92.807621615100004</v>
      </c>
      <c r="F10" s="11">
        <v>-1.3055698904999999</v>
      </c>
      <c r="G10" s="11">
        <v>98.593251429399999</v>
      </c>
      <c r="H10" s="10">
        <v>32191.492646288199</v>
      </c>
      <c r="I10" s="10">
        <v>29973.227519871602</v>
      </c>
      <c r="J10" s="10">
        <v>2218.2651264166002</v>
      </c>
      <c r="K10" s="12">
        <v>107.40082169980001</v>
      </c>
    </row>
    <row r="11" spans="1:11" x14ac:dyDescent="0.2">
      <c r="B11" s="23" t="s">
        <v>55</v>
      </c>
      <c r="C11" s="24" t="s">
        <v>56</v>
      </c>
      <c r="D11" s="11">
        <v>1197.3312480482</v>
      </c>
      <c r="E11" s="11">
        <v>1196.9474751495</v>
      </c>
      <c r="F11" s="11">
        <v>0.38377289869999998</v>
      </c>
      <c r="G11" s="11">
        <v>100.0320626349</v>
      </c>
      <c r="H11" s="10">
        <v>39426.115512309399</v>
      </c>
      <c r="I11" s="10">
        <v>36502.905214434402</v>
      </c>
      <c r="J11" s="10">
        <v>2923.2102978749999</v>
      </c>
      <c r="K11" s="12">
        <v>108.008157928</v>
      </c>
    </row>
    <row r="12" spans="1:11" ht="25.5" x14ac:dyDescent="0.2">
      <c r="B12" s="23" t="s">
        <v>57</v>
      </c>
      <c r="C12" s="24" t="s">
        <v>58</v>
      </c>
      <c r="D12" s="11">
        <v>18.2683623418</v>
      </c>
      <c r="E12" s="11">
        <v>18.886080574699999</v>
      </c>
      <c r="F12" s="11">
        <v>-0.61771823290000005</v>
      </c>
      <c r="G12" s="11">
        <v>96.729240720700005</v>
      </c>
      <c r="H12" s="10">
        <v>43148.845988609297</v>
      </c>
      <c r="I12" s="10">
        <v>39710.748346440298</v>
      </c>
      <c r="J12" s="10">
        <v>3438.0976421690002</v>
      </c>
      <c r="K12" s="12">
        <v>108.6578515524</v>
      </c>
    </row>
    <row r="13" spans="1:11" x14ac:dyDescent="0.2">
      <c r="B13" s="23" t="s">
        <v>59</v>
      </c>
      <c r="C13" s="24" t="s">
        <v>60</v>
      </c>
      <c r="D13" s="11">
        <v>1092.9884909525999</v>
      </c>
      <c r="E13" s="11">
        <v>1092.0285864150001</v>
      </c>
      <c r="F13" s="11">
        <v>0.95990453769999995</v>
      </c>
      <c r="G13" s="11">
        <v>100.08790104489999</v>
      </c>
      <c r="H13" s="10">
        <v>38899.032718238101</v>
      </c>
      <c r="I13" s="10">
        <v>36017.981331651703</v>
      </c>
      <c r="J13" s="10">
        <v>2881.0513865864</v>
      </c>
      <c r="K13" s="12">
        <v>107.9989252037</v>
      </c>
    </row>
    <row r="14" spans="1:11" ht="51" x14ac:dyDescent="0.2">
      <c r="B14" s="23" t="s">
        <v>61</v>
      </c>
      <c r="C14" s="24" t="s">
        <v>62</v>
      </c>
      <c r="D14" s="11">
        <v>33.935290178199999</v>
      </c>
      <c r="E14" s="11">
        <v>34.311015260399998</v>
      </c>
      <c r="F14" s="11">
        <v>-0.3757250822</v>
      </c>
      <c r="G14" s="11">
        <v>98.904943268599993</v>
      </c>
      <c r="H14" s="10">
        <v>59707.046158914898</v>
      </c>
      <c r="I14" s="10">
        <v>54762.834736029603</v>
      </c>
      <c r="J14" s="10">
        <v>4944.2114228852997</v>
      </c>
      <c r="K14" s="12">
        <v>109.028406668</v>
      </c>
    </row>
    <row r="15" spans="1:11" ht="63.75" x14ac:dyDescent="0.2">
      <c r="B15" s="23" t="s">
        <v>63</v>
      </c>
      <c r="C15" s="24" t="s">
        <v>64</v>
      </c>
      <c r="D15" s="11">
        <v>52.139104575600001</v>
      </c>
      <c r="E15" s="11">
        <v>51.7217928994</v>
      </c>
      <c r="F15" s="11">
        <v>0.41731167609999997</v>
      </c>
      <c r="G15" s="11">
        <v>100.8068391537</v>
      </c>
      <c r="H15" s="10">
        <v>35970.896448117099</v>
      </c>
      <c r="I15" s="10">
        <v>33456.808912168402</v>
      </c>
      <c r="J15" s="10">
        <v>2514.0875359488</v>
      </c>
      <c r="K15" s="12">
        <v>107.51442716050001</v>
      </c>
    </row>
    <row r="16" spans="1:11" x14ac:dyDescent="0.2">
      <c r="B16" s="23" t="s">
        <v>65</v>
      </c>
      <c r="C16" s="24" t="s">
        <v>66</v>
      </c>
      <c r="D16" s="11">
        <v>210.32733489430001</v>
      </c>
      <c r="E16" s="11">
        <v>209.25895080699999</v>
      </c>
      <c r="F16" s="11">
        <v>1.0683840872999999</v>
      </c>
      <c r="G16" s="11">
        <v>100.51055598009999</v>
      </c>
      <c r="H16" s="10">
        <v>34712.733108988599</v>
      </c>
      <c r="I16" s="10">
        <v>32111.703339476298</v>
      </c>
      <c r="J16" s="10">
        <v>2601.0297695121999</v>
      </c>
      <c r="K16" s="12">
        <v>108.0999433198</v>
      </c>
    </row>
    <row r="17" spans="2:11" ht="63.75" x14ac:dyDescent="0.2">
      <c r="B17" s="23" t="s">
        <v>67</v>
      </c>
      <c r="C17" s="24" t="s">
        <v>68</v>
      </c>
      <c r="D17" s="11">
        <v>512.03639641040002</v>
      </c>
      <c r="E17" s="11">
        <v>502.00679840779998</v>
      </c>
      <c r="F17" s="11">
        <v>10.0295980025</v>
      </c>
      <c r="G17" s="11">
        <v>101.9979008321</v>
      </c>
      <c r="H17" s="10">
        <v>37574.901483727699</v>
      </c>
      <c r="I17" s="10">
        <v>34660.879571340498</v>
      </c>
      <c r="J17" s="10">
        <v>2914.0219123871998</v>
      </c>
      <c r="K17" s="12">
        <v>108.4072359052</v>
      </c>
    </row>
    <row r="18" spans="2:11" ht="25.5" x14ac:dyDescent="0.2">
      <c r="B18" s="23" t="s">
        <v>69</v>
      </c>
      <c r="C18" s="24" t="s">
        <v>70</v>
      </c>
      <c r="D18" s="11">
        <v>257.70406747480001</v>
      </c>
      <c r="E18" s="11">
        <v>257.10333128550002</v>
      </c>
      <c r="F18" s="11">
        <v>0.60073618929999995</v>
      </c>
      <c r="G18" s="11">
        <v>100.2336555447</v>
      </c>
      <c r="H18" s="10">
        <v>36345.967975760803</v>
      </c>
      <c r="I18" s="10">
        <v>33350.279326974902</v>
      </c>
      <c r="J18" s="10">
        <v>2995.6886487859001</v>
      </c>
      <c r="K18" s="12">
        <v>108.982499425</v>
      </c>
    </row>
    <row r="19" spans="2:11" ht="38.25" x14ac:dyDescent="0.2">
      <c r="B19" s="23" t="s">
        <v>71</v>
      </c>
      <c r="C19" s="24" t="s">
        <v>72</v>
      </c>
      <c r="D19" s="11">
        <v>107.23827680380001</v>
      </c>
      <c r="E19" s="11">
        <v>102.7246844876</v>
      </c>
      <c r="F19" s="11">
        <v>4.5135923161999996</v>
      </c>
      <c r="G19" s="11">
        <v>104.39387313650001</v>
      </c>
      <c r="H19" s="10">
        <v>23707.512539036699</v>
      </c>
      <c r="I19" s="10">
        <v>21639.817559261199</v>
      </c>
      <c r="J19" s="10">
        <v>2067.6949797755001</v>
      </c>
      <c r="K19" s="12">
        <v>109.55504811500001</v>
      </c>
    </row>
    <row r="20" spans="2:11" ht="25.5" x14ac:dyDescent="0.2">
      <c r="B20" s="23" t="s">
        <v>73</v>
      </c>
      <c r="C20" s="24" t="s">
        <v>74</v>
      </c>
      <c r="D20" s="11">
        <v>134.8983107434</v>
      </c>
      <c r="E20" s="11">
        <v>128.68195493140001</v>
      </c>
      <c r="F20" s="11">
        <v>6.2163558118999998</v>
      </c>
      <c r="G20" s="11">
        <v>104.83079062269999</v>
      </c>
      <c r="H20" s="10">
        <v>71358.581323022299</v>
      </c>
      <c r="I20" s="10">
        <v>65351.253890186701</v>
      </c>
      <c r="J20" s="10">
        <v>6007.3274328355001</v>
      </c>
      <c r="K20" s="12">
        <v>109.1923675144</v>
      </c>
    </row>
    <row r="21" spans="2:11" ht="38.25" x14ac:dyDescent="0.2">
      <c r="B21" s="23" t="s">
        <v>75</v>
      </c>
      <c r="C21" s="24" t="s">
        <v>76</v>
      </c>
      <c r="D21" s="11">
        <v>71.103502467799998</v>
      </c>
      <c r="E21" s="11">
        <v>71.515513235499995</v>
      </c>
      <c r="F21" s="11">
        <v>-0.4120107677</v>
      </c>
      <c r="G21" s="11">
        <v>99.423886162499997</v>
      </c>
      <c r="H21" s="10">
        <v>68030.006311197503</v>
      </c>
      <c r="I21" s="10">
        <v>61469.482751753902</v>
      </c>
      <c r="J21" s="10">
        <v>6560.5235594435999</v>
      </c>
      <c r="K21" s="12">
        <v>110.6728139977</v>
      </c>
    </row>
    <row r="22" spans="2:11" ht="25.5" x14ac:dyDescent="0.2">
      <c r="B22" s="23" t="s">
        <v>77</v>
      </c>
      <c r="C22" s="24" t="s">
        <v>78</v>
      </c>
      <c r="D22" s="11">
        <v>45.916579977399998</v>
      </c>
      <c r="E22" s="11">
        <v>43.0060574102</v>
      </c>
      <c r="F22" s="11">
        <v>2.9105225672000001</v>
      </c>
      <c r="G22" s="11">
        <v>106.76770376659999</v>
      </c>
      <c r="H22" s="10">
        <v>36388.412488200804</v>
      </c>
      <c r="I22" s="10">
        <v>33312.317458890902</v>
      </c>
      <c r="J22" s="10">
        <v>3076.0950293098999</v>
      </c>
      <c r="K22" s="12">
        <v>109.23410697289999</v>
      </c>
    </row>
    <row r="23" spans="2:11" ht="51" x14ac:dyDescent="0.2">
      <c r="B23" s="23" t="s">
        <v>79</v>
      </c>
      <c r="C23" s="24" t="s">
        <v>80</v>
      </c>
      <c r="D23" s="11">
        <v>171.97612341230001</v>
      </c>
      <c r="E23" s="11">
        <v>167.21297437999999</v>
      </c>
      <c r="F23" s="11">
        <v>4.7631490323000003</v>
      </c>
      <c r="G23" s="11">
        <v>102.8485523028</v>
      </c>
      <c r="H23" s="10">
        <v>49476.442558188501</v>
      </c>
      <c r="I23" s="10">
        <v>45818.036657018303</v>
      </c>
      <c r="J23" s="10">
        <v>3658.4059011702002</v>
      </c>
      <c r="K23" s="12">
        <v>107.9846413511</v>
      </c>
    </row>
    <row r="24" spans="2:11" ht="38.25" x14ac:dyDescent="0.2">
      <c r="B24" s="23" t="s">
        <v>81</v>
      </c>
      <c r="C24" s="24" t="s">
        <v>82</v>
      </c>
      <c r="D24" s="11">
        <v>168.04787703470001</v>
      </c>
      <c r="E24" s="11">
        <v>176.3589004502</v>
      </c>
      <c r="F24" s="11">
        <v>-8.3110234154999993</v>
      </c>
      <c r="G24" s="11">
        <v>95.287437495800006</v>
      </c>
      <c r="H24" s="10">
        <v>28795.286674765601</v>
      </c>
      <c r="I24" s="10">
        <v>26038.005857669101</v>
      </c>
      <c r="J24" s="10">
        <v>2757.2808170965</v>
      </c>
      <c r="K24" s="12">
        <v>110.58944694980001</v>
      </c>
    </row>
    <row r="25" spans="2:11" ht="63.75" x14ac:dyDescent="0.2">
      <c r="B25" s="23" t="s">
        <v>83</v>
      </c>
      <c r="C25" s="24" t="s">
        <v>84</v>
      </c>
      <c r="D25" s="11">
        <v>294.75959067359997</v>
      </c>
      <c r="E25" s="11">
        <v>297.79526377349998</v>
      </c>
      <c r="F25" s="11">
        <v>-3.0356730998999999</v>
      </c>
      <c r="G25" s="11">
        <v>98.980617400900002</v>
      </c>
      <c r="H25" s="10">
        <v>42724.719661053103</v>
      </c>
      <c r="I25" s="10">
        <v>41180.621855222198</v>
      </c>
      <c r="J25" s="10">
        <v>1544.0978058308001</v>
      </c>
      <c r="K25" s="12">
        <v>103.74957379529999</v>
      </c>
    </row>
    <row r="26" spans="2:11" x14ac:dyDescent="0.2">
      <c r="B26" s="23" t="s">
        <v>85</v>
      </c>
      <c r="C26" s="24" t="s">
        <v>86</v>
      </c>
      <c r="D26" s="11">
        <v>329.52021404549998</v>
      </c>
      <c r="E26" s="11">
        <v>319.58148175460002</v>
      </c>
      <c r="F26" s="11">
        <v>9.9387322909000009</v>
      </c>
      <c r="G26" s="11">
        <v>103.10992121210001</v>
      </c>
      <c r="H26" s="10">
        <v>41484.750306862697</v>
      </c>
      <c r="I26" s="10">
        <v>40746.751590526299</v>
      </c>
      <c r="J26" s="10">
        <v>737.99871633639998</v>
      </c>
      <c r="K26" s="12">
        <v>101.8111841743</v>
      </c>
    </row>
    <row r="27" spans="2:11" ht="38.25" x14ac:dyDescent="0.2">
      <c r="B27" s="23" t="s">
        <v>87</v>
      </c>
      <c r="C27" s="24" t="s">
        <v>88</v>
      </c>
      <c r="D27" s="11">
        <v>326.41242333010001</v>
      </c>
      <c r="E27" s="11">
        <v>317.79721447510002</v>
      </c>
      <c r="F27" s="11">
        <v>8.6152088550000006</v>
      </c>
      <c r="G27" s="11">
        <v>102.7109138981</v>
      </c>
      <c r="H27" s="10">
        <v>44416.724674726</v>
      </c>
      <c r="I27" s="10">
        <v>46391.537741961904</v>
      </c>
      <c r="J27" s="10">
        <v>-1974.8130672359</v>
      </c>
      <c r="K27" s="12">
        <v>95.743161008800001</v>
      </c>
    </row>
    <row r="28" spans="2:11" ht="38.25" x14ac:dyDescent="0.2">
      <c r="B28" s="23" t="s">
        <v>89</v>
      </c>
      <c r="C28" s="24" t="s">
        <v>90</v>
      </c>
      <c r="D28" s="11">
        <v>49.699935005999997</v>
      </c>
      <c r="E28" s="11">
        <v>49.711578003500001</v>
      </c>
      <c r="F28" s="11">
        <v>-1.16429975E-2</v>
      </c>
      <c r="G28" s="11">
        <v>99.976578901699995</v>
      </c>
      <c r="H28" s="10">
        <v>35011.621291142597</v>
      </c>
      <c r="I28" s="10">
        <v>32353.012412398901</v>
      </c>
      <c r="J28" s="10">
        <v>2658.6088787437002</v>
      </c>
      <c r="K28" s="12">
        <v>108.2175002589</v>
      </c>
    </row>
    <row r="29" spans="2:11" ht="26.25" thickBot="1" x14ac:dyDescent="0.25">
      <c r="B29" s="25" t="s">
        <v>91</v>
      </c>
      <c r="C29" s="26" t="s">
        <v>92</v>
      </c>
      <c r="D29" s="19">
        <v>46.171079769099997</v>
      </c>
      <c r="E29" s="19">
        <v>47.274354617699998</v>
      </c>
      <c r="F29" s="19">
        <v>-1.1032748485999999</v>
      </c>
      <c r="G29" s="19">
        <v>97.666229697899993</v>
      </c>
      <c r="H29" s="18">
        <v>30693.7659919166</v>
      </c>
      <c r="I29" s="18">
        <v>28048.9356123289</v>
      </c>
      <c r="J29" s="18">
        <v>2644.8303795877</v>
      </c>
      <c r="K29" s="20">
        <v>109.4293431171</v>
      </c>
    </row>
    <row r="30" spans="2:11" x14ac:dyDescent="0.2">
      <c r="B30" s="1" t="s">
        <v>125</v>
      </c>
    </row>
    <row r="31" spans="2:11" x14ac:dyDescent="0.2">
      <c r="B31" s="1" t="s">
        <v>93</v>
      </c>
    </row>
    <row r="34" spans="1:10" x14ac:dyDescent="0.2">
      <c r="A34" s="1" t="s">
        <v>46</v>
      </c>
      <c r="B34" s="21" t="s">
        <v>47</v>
      </c>
      <c r="E34" s="21" t="s">
        <v>48</v>
      </c>
      <c r="J34" s="1" t="s">
        <v>49</v>
      </c>
    </row>
  </sheetData>
  <mergeCells count="3">
    <mergeCell ref="B7:C8"/>
    <mergeCell ref="D7:G7"/>
    <mergeCell ref="H7:K7"/>
  </mergeCells>
  <conditionalFormatting sqref="B7:C8">
    <cfRule type="expression" dxfId="32" priority="1">
      <formula>A1&lt;&gt;IV65000</formula>
    </cfRule>
  </conditionalFormatting>
  <conditionalFormatting sqref="D7:G7">
    <cfRule type="expression" dxfId="31" priority="2">
      <formula>A1&lt;&gt;IV65000</formula>
    </cfRule>
  </conditionalFormatting>
  <conditionalFormatting sqref="H7:K7">
    <cfRule type="expression" dxfId="30" priority="3">
      <formula>A1&lt;&gt;IV65000</formula>
    </cfRule>
  </conditionalFormatting>
  <hyperlinks>
    <hyperlink ref="B34" r:id="rId1"/>
    <hyperlink ref="E34" r:id="rId2"/>
    <hyperlink ref="A2" location="Content!A1" display="Back to content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157</v>
      </c>
    </row>
    <row r="3" spans="1:10" x14ac:dyDescent="0.2">
      <c r="B3" s="5" t="s">
        <v>107</v>
      </c>
    </row>
    <row r="4" spans="1:10" x14ac:dyDescent="0.2">
      <c r="B4" s="1" t="s">
        <v>94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105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52</v>
      </c>
      <c r="C9" s="11">
        <v>4014.6450118160001</v>
      </c>
      <c r="D9" s="11">
        <v>3979.7841547843</v>
      </c>
      <c r="E9" s="11">
        <v>34.860857031599998</v>
      </c>
      <c r="F9" s="11">
        <v>100.8759484353</v>
      </c>
      <c r="G9" s="10">
        <v>40352.813632069097</v>
      </c>
      <c r="H9" s="10">
        <v>37902.853552645603</v>
      </c>
      <c r="I9" s="10">
        <v>2449.9600794234998</v>
      </c>
      <c r="J9" s="12">
        <v>106.4637879468</v>
      </c>
    </row>
    <row r="10" spans="1:10" ht="25.5" x14ac:dyDescent="0.2">
      <c r="B10" s="27" t="s">
        <v>95</v>
      </c>
      <c r="C10" s="11">
        <v>2836.7479758148002</v>
      </c>
      <c r="D10" s="11">
        <v>2802.8673795911</v>
      </c>
      <c r="E10" s="11">
        <v>33.880596223700003</v>
      </c>
      <c r="F10" s="11">
        <v>101.20878342189999</v>
      </c>
      <c r="G10" s="10">
        <v>39750.240231733304</v>
      </c>
      <c r="H10" s="10">
        <v>36703.1129774285</v>
      </c>
      <c r="I10" s="10">
        <v>3047.1272543047999</v>
      </c>
      <c r="J10" s="12">
        <v>108.3020948555</v>
      </c>
    </row>
    <row r="11" spans="1:10" x14ac:dyDescent="0.2">
      <c r="B11" s="27" t="s">
        <v>96</v>
      </c>
      <c r="C11" s="11">
        <v>69.516090519700001</v>
      </c>
      <c r="D11" s="11">
        <v>69.879113173500002</v>
      </c>
      <c r="E11" s="11">
        <v>-0.36302265379999998</v>
      </c>
      <c r="F11" s="11">
        <v>99.480499054299997</v>
      </c>
      <c r="G11" s="10">
        <v>68643.205727471694</v>
      </c>
      <c r="H11" s="10">
        <v>62046.929023891797</v>
      </c>
      <c r="I11" s="10">
        <v>6596.2767035798997</v>
      </c>
      <c r="J11" s="12">
        <v>110.63110907719999</v>
      </c>
    </row>
    <row r="12" spans="1:10" x14ac:dyDescent="0.2">
      <c r="B12" s="27" t="s">
        <v>97</v>
      </c>
      <c r="C12" s="11">
        <v>153.6558107644</v>
      </c>
      <c r="D12" s="11">
        <v>160.74085678360001</v>
      </c>
      <c r="E12" s="11">
        <v>-7.0850460192</v>
      </c>
      <c r="F12" s="11">
        <v>95.592255658599996</v>
      </c>
      <c r="G12" s="10">
        <v>23330.478912272902</v>
      </c>
      <c r="H12" s="10">
        <v>21977.504364728298</v>
      </c>
      <c r="I12" s="10">
        <v>1352.9745475446</v>
      </c>
      <c r="J12" s="12">
        <v>106.156179178</v>
      </c>
    </row>
    <row r="13" spans="1:10" x14ac:dyDescent="0.2">
      <c r="B13" s="27" t="s">
        <v>98</v>
      </c>
      <c r="C13" s="11">
        <v>887.46137693979995</v>
      </c>
      <c r="D13" s="11">
        <v>879.3020154994</v>
      </c>
      <c r="E13" s="11">
        <v>8.1593614403999997</v>
      </c>
      <c r="F13" s="11">
        <v>100.9279361694</v>
      </c>
      <c r="G13" s="10">
        <v>43573.1697963767</v>
      </c>
      <c r="H13" s="10">
        <v>43223.308241921499</v>
      </c>
      <c r="I13" s="10">
        <v>349.86155445520001</v>
      </c>
      <c r="J13" s="12">
        <v>100.8094279885</v>
      </c>
    </row>
    <row r="14" spans="1:10" x14ac:dyDescent="0.2">
      <c r="B14" s="16" t="s">
        <v>99</v>
      </c>
      <c r="C14" s="11">
        <v>365.87489376449997</v>
      </c>
      <c r="D14" s="11">
        <v>366.30412404420002</v>
      </c>
      <c r="E14" s="11">
        <v>-0.42923027969999999</v>
      </c>
      <c r="F14" s="11">
        <v>99.882821335700001</v>
      </c>
      <c r="G14" s="10">
        <v>47813.345792625303</v>
      </c>
      <c r="H14" s="10">
        <v>47216.521784396798</v>
      </c>
      <c r="I14" s="10">
        <v>596.82400822839998</v>
      </c>
      <c r="J14" s="12">
        <v>101.26401519140001</v>
      </c>
    </row>
    <row r="15" spans="1:10" x14ac:dyDescent="0.2">
      <c r="B15" s="16" t="s">
        <v>100</v>
      </c>
      <c r="C15" s="11">
        <v>515.52570254</v>
      </c>
      <c r="D15" s="11">
        <v>506.95544968180002</v>
      </c>
      <c r="E15" s="11">
        <v>8.5702528581999999</v>
      </c>
      <c r="F15" s="11">
        <v>101.6905337271</v>
      </c>
      <c r="G15" s="10">
        <v>40394.4173785198</v>
      </c>
      <c r="H15" s="10">
        <v>40207.8587653246</v>
      </c>
      <c r="I15" s="10">
        <v>186.55861319510001</v>
      </c>
      <c r="J15" s="12">
        <v>100.4639854469</v>
      </c>
    </row>
    <row r="16" spans="1:10" x14ac:dyDescent="0.2">
      <c r="B16" s="16" t="s">
        <v>101</v>
      </c>
      <c r="C16" s="11">
        <v>6.0607806353000004</v>
      </c>
      <c r="D16" s="11">
        <v>6.0424417734000002</v>
      </c>
      <c r="E16" s="11">
        <v>1.83388619E-2</v>
      </c>
      <c r="F16" s="11">
        <v>100.3035008454</v>
      </c>
      <c r="G16" s="10">
        <v>57986.268785250802</v>
      </c>
      <c r="H16" s="10">
        <v>54140.741802157601</v>
      </c>
      <c r="I16" s="10">
        <v>3845.5269830931002</v>
      </c>
      <c r="J16" s="12">
        <v>107.10283393820001</v>
      </c>
    </row>
    <row r="17" spans="1:10" ht="26.25" thickBot="1" x14ac:dyDescent="0.25">
      <c r="B17" s="28" t="s">
        <v>102</v>
      </c>
      <c r="C17" s="19">
        <v>67.2637577773</v>
      </c>
      <c r="D17" s="19">
        <v>66.9947897367</v>
      </c>
      <c r="E17" s="19">
        <v>0.26896804060000001</v>
      </c>
      <c r="F17" s="19">
        <v>100.40147605750001</v>
      </c>
      <c r="G17" s="18">
        <v>32924.598588608198</v>
      </c>
      <c r="H17" s="18">
        <v>31292.113815594399</v>
      </c>
      <c r="I17" s="18">
        <v>1632.4847730138999</v>
      </c>
      <c r="J17" s="20">
        <v>105.2169207316</v>
      </c>
    </row>
    <row r="18" spans="1:10" x14ac:dyDescent="0.2">
      <c r="B18" s="1" t="s">
        <v>125</v>
      </c>
    </row>
    <row r="19" spans="1:10" x14ac:dyDescent="0.2">
      <c r="B19" s="1" t="s">
        <v>103</v>
      </c>
    </row>
    <row r="20" spans="1:10" x14ac:dyDescent="0.2">
      <c r="B20" s="1" t="s">
        <v>104</v>
      </c>
    </row>
    <row r="23" spans="1:10" x14ac:dyDescent="0.2">
      <c r="A23" s="1" t="s">
        <v>46</v>
      </c>
      <c r="B23" s="21" t="s">
        <v>47</v>
      </c>
      <c r="E23" s="21" t="s">
        <v>48</v>
      </c>
      <c r="I23" s="1" t="s">
        <v>49</v>
      </c>
    </row>
  </sheetData>
  <mergeCells count="3">
    <mergeCell ref="B7:B8"/>
    <mergeCell ref="C7:F7"/>
    <mergeCell ref="G7:J7"/>
  </mergeCells>
  <conditionalFormatting sqref="B7:B8">
    <cfRule type="expression" dxfId="29" priority="1">
      <formula>A1&lt;&gt;IV65000</formula>
    </cfRule>
  </conditionalFormatting>
  <conditionalFormatting sqref="C7:F7">
    <cfRule type="expression" dxfId="28" priority="2">
      <formula>A1&lt;&gt;IV65000</formula>
    </cfRule>
  </conditionalFormatting>
  <conditionalFormatting sqref="G7:J7">
    <cfRule type="expression" dxfId="27" priority="3">
      <formula>A1&lt;&gt;IV65000</formula>
    </cfRule>
  </conditionalFormatting>
  <hyperlinks>
    <hyperlink ref="B23" r:id="rId1"/>
    <hyperlink ref="E23" r:id="rId2"/>
    <hyperlink ref="A2" location="Content!A1" display="Back to content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157</v>
      </c>
    </row>
    <row r="3" spans="1:10" x14ac:dyDescent="0.2">
      <c r="B3" s="5" t="s">
        <v>107</v>
      </c>
    </row>
    <row r="4" spans="1:10" x14ac:dyDescent="0.2">
      <c r="B4" s="1" t="s">
        <v>111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105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112</v>
      </c>
      <c r="C9" s="11">
        <v>4014.6450118160001</v>
      </c>
      <c r="D9" s="11">
        <v>3979.7841547843</v>
      </c>
      <c r="E9" s="11">
        <v>34.860857031599998</v>
      </c>
      <c r="F9" s="11">
        <v>100.8759484353</v>
      </c>
      <c r="G9" s="10">
        <v>40352.813632069097</v>
      </c>
      <c r="H9" s="10">
        <v>37902.853552645603</v>
      </c>
      <c r="I9" s="10">
        <v>2449.9600794234998</v>
      </c>
      <c r="J9" s="12">
        <v>106.4637879468</v>
      </c>
    </row>
    <row r="10" spans="1:10" x14ac:dyDescent="0.2">
      <c r="B10" s="27" t="s">
        <v>113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114</v>
      </c>
      <c r="C11" s="11">
        <v>818.87203818390003</v>
      </c>
      <c r="D11" s="11">
        <v>821.07134526059997</v>
      </c>
      <c r="E11" s="11">
        <v>-2.1993070766999998</v>
      </c>
      <c r="F11" s="11">
        <v>99.732141781699994</v>
      </c>
      <c r="G11" s="10">
        <v>30280.630173055401</v>
      </c>
      <c r="H11" s="10">
        <v>28077.314171782898</v>
      </c>
      <c r="I11" s="10">
        <v>2203.3160012724002</v>
      </c>
      <c r="J11" s="12">
        <v>107.8473175454</v>
      </c>
    </row>
    <row r="12" spans="1:10" x14ac:dyDescent="0.2">
      <c r="B12" s="16" t="s">
        <v>115</v>
      </c>
      <c r="C12" s="11">
        <v>474.32797920659999</v>
      </c>
      <c r="D12" s="11">
        <v>467.7966860221</v>
      </c>
      <c r="E12" s="11">
        <v>6.5312931845</v>
      </c>
      <c r="F12" s="11">
        <v>101.3961820123</v>
      </c>
      <c r="G12" s="10">
        <v>35908.786232336199</v>
      </c>
      <c r="H12" s="10">
        <v>33806.1807346969</v>
      </c>
      <c r="I12" s="10">
        <v>2102.6054976393998</v>
      </c>
      <c r="J12" s="12">
        <v>106.21958899809999</v>
      </c>
    </row>
    <row r="13" spans="1:10" x14ac:dyDescent="0.2">
      <c r="B13" s="16" t="s">
        <v>116</v>
      </c>
      <c r="C13" s="11">
        <v>442.31863196180001</v>
      </c>
      <c r="D13" s="11">
        <v>436.47936976429997</v>
      </c>
      <c r="E13" s="11">
        <v>5.8392621976000001</v>
      </c>
      <c r="F13" s="11">
        <v>101.3378094366</v>
      </c>
      <c r="G13" s="10">
        <v>39555.599608978097</v>
      </c>
      <c r="H13" s="10">
        <v>37437.585478506</v>
      </c>
      <c r="I13" s="10">
        <v>2118.0141304721001</v>
      </c>
      <c r="J13" s="12">
        <v>105.65745387530001</v>
      </c>
    </row>
    <row r="14" spans="1:10" x14ac:dyDescent="0.2">
      <c r="B14" s="16" t="s">
        <v>117</v>
      </c>
      <c r="C14" s="11">
        <v>527.25798299170003</v>
      </c>
      <c r="D14" s="11">
        <v>516.17490997959999</v>
      </c>
      <c r="E14" s="11">
        <v>11.0830730121</v>
      </c>
      <c r="F14" s="11">
        <v>102.1471545396</v>
      </c>
      <c r="G14" s="10">
        <v>40759.446871513501</v>
      </c>
      <c r="H14" s="10">
        <v>38130.962643960796</v>
      </c>
      <c r="I14" s="10">
        <v>2628.4842275526998</v>
      </c>
      <c r="J14" s="12">
        <v>106.89330676509999</v>
      </c>
    </row>
    <row r="15" spans="1:10" x14ac:dyDescent="0.2">
      <c r="B15" s="16" t="s">
        <v>118</v>
      </c>
      <c r="C15" s="11">
        <v>385.90827140750002</v>
      </c>
      <c r="D15" s="11">
        <v>384.1610182897</v>
      </c>
      <c r="E15" s="11">
        <v>1.7472531177999999</v>
      </c>
      <c r="F15" s="11">
        <v>100.454823117</v>
      </c>
      <c r="G15" s="10">
        <v>43145.376944579199</v>
      </c>
      <c r="H15" s="10">
        <v>40994.153312641698</v>
      </c>
      <c r="I15" s="10">
        <v>2151.2236319375002</v>
      </c>
      <c r="J15" s="12">
        <v>105.24763523110001</v>
      </c>
    </row>
    <row r="16" spans="1:10" x14ac:dyDescent="0.2">
      <c r="B16" s="16" t="s">
        <v>119</v>
      </c>
      <c r="C16" s="11">
        <v>360.7595246116</v>
      </c>
      <c r="D16" s="11">
        <v>355.20849467390002</v>
      </c>
      <c r="E16" s="11">
        <v>5.5510299376000001</v>
      </c>
      <c r="F16" s="11">
        <v>101.56275258639999</v>
      </c>
      <c r="G16" s="10">
        <v>45508.116804719997</v>
      </c>
      <c r="H16" s="10">
        <v>41990.732603515797</v>
      </c>
      <c r="I16" s="10">
        <v>3517.3842012042001</v>
      </c>
      <c r="J16" s="12">
        <v>108.37657259860001</v>
      </c>
    </row>
    <row r="17" spans="1:10" x14ac:dyDescent="0.2">
      <c r="B17" s="16" t="s">
        <v>120</v>
      </c>
      <c r="C17" s="11">
        <v>1005.200583453</v>
      </c>
      <c r="D17" s="11">
        <v>998.89233079420001</v>
      </c>
      <c r="E17" s="11">
        <v>6.3082526587999999</v>
      </c>
      <c r="F17" s="11">
        <v>100.63152478640001</v>
      </c>
      <c r="G17" s="10">
        <v>47870.198769319701</v>
      </c>
      <c r="H17" s="10">
        <v>45340.700530398302</v>
      </c>
      <c r="I17" s="10">
        <v>2529.4982389214001</v>
      </c>
      <c r="J17" s="12">
        <v>105.5788688956</v>
      </c>
    </row>
    <row r="18" spans="1:10" x14ac:dyDescent="0.2">
      <c r="B18" s="27" t="s">
        <v>121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x14ac:dyDescent="0.2">
      <c r="B19" s="16" t="s">
        <v>122</v>
      </c>
      <c r="C19" s="11">
        <v>969.57661495349998</v>
      </c>
      <c r="D19" s="11">
        <v>952.65427974379998</v>
      </c>
      <c r="E19" s="11">
        <v>16.922335209700002</v>
      </c>
      <c r="F19" s="11">
        <v>101.77633539990001</v>
      </c>
      <c r="G19" s="10">
        <v>40210.254506471603</v>
      </c>
      <c r="H19" s="10">
        <v>37813.276748225297</v>
      </c>
      <c r="I19" s="10">
        <v>2396.9777582462998</v>
      </c>
      <c r="J19" s="12">
        <v>106.33898451650001</v>
      </c>
    </row>
    <row r="20" spans="1:10" x14ac:dyDescent="0.2">
      <c r="B20" s="16" t="s">
        <v>123</v>
      </c>
      <c r="C20" s="11">
        <v>1751.868379472</v>
      </c>
      <c r="D20" s="11">
        <v>1738.2618437578001</v>
      </c>
      <c r="E20" s="11">
        <v>13.6065357142</v>
      </c>
      <c r="F20" s="11">
        <v>100.78276674849999</v>
      </c>
      <c r="G20" s="10">
        <v>46342.977077846102</v>
      </c>
      <c r="H20" s="10">
        <v>43695.545009093701</v>
      </c>
      <c r="I20" s="10">
        <v>2647.4320687524</v>
      </c>
      <c r="J20" s="12">
        <v>106.0588146187</v>
      </c>
    </row>
    <row r="21" spans="1:10" ht="13.5" thickBot="1" x14ac:dyDescent="0.25">
      <c r="B21" s="17" t="s">
        <v>124</v>
      </c>
      <c r="C21" s="19">
        <v>1365.9601080645</v>
      </c>
      <c r="D21" s="19">
        <v>1354.1008254681999</v>
      </c>
      <c r="E21" s="19">
        <v>11.8592825964</v>
      </c>
      <c r="F21" s="19">
        <v>100.8758049898</v>
      </c>
      <c r="G21" s="18">
        <v>47246.356563671499</v>
      </c>
      <c r="H21" s="18">
        <v>44461.935048439103</v>
      </c>
      <c r="I21" s="18">
        <v>2784.4215152323</v>
      </c>
      <c r="J21" s="20">
        <v>106.26248388019999</v>
      </c>
    </row>
    <row r="22" spans="1:10" x14ac:dyDescent="0.2">
      <c r="B22" s="1" t="s">
        <v>125</v>
      </c>
    </row>
    <row r="25" spans="1:10" x14ac:dyDescent="0.2">
      <c r="A25" s="1" t="s">
        <v>46</v>
      </c>
      <c r="B25" s="21" t="s">
        <v>47</v>
      </c>
      <c r="E25" s="21" t="s">
        <v>48</v>
      </c>
      <c r="I25" s="1" t="s">
        <v>49</v>
      </c>
    </row>
  </sheetData>
  <mergeCells count="3">
    <mergeCell ref="B7:B8"/>
    <mergeCell ref="C7:F7"/>
    <mergeCell ref="G7:J7"/>
  </mergeCells>
  <conditionalFormatting sqref="B7:B8">
    <cfRule type="expression" dxfId="26" priority="1">
      <formula>A1&lt;&gt;IV65000</formula>
    </cfRule>
  </conditionalFormatting>
  <conditionalFormatting sqref="C7:F7">
    <cfRule type="expression" dxfId="25" priority="2">
      <formula>A1&lt;&gt;IV65000</formula>
    </cfRule>
  </conditionalFormatting>
  <conditionalFormatting sqref="G7:J7">
    <cfRule type="expression" dxfId="24" priority="3">
      <formula>A1&lt;&gt;IV65000</formula>
    </cfRule>
  </conditionalFormatting>
  <hyperlinks>
    <hyperlink ref="B25" r:id="rId1"/>
    <hyperlink ref="E25" r:id="rId2"/>
    <hyperlink ref="A2" location="Content!A1" display="Back to content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157</v>
      </c>
    </row>
    <row r="3" spans="1:10" x14ac:dyDescent="0.2">
      <c r="B3" s="5" t="s">
        <v>126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4245.7315611231998</v>
      </c>
      <c r="D9" s="11">
        <v>4206.9632989694001</v>
      </c>
      <c r="E9" s="11">
        <v>38.768262153800002</v>
      </c>
      <c r="F9" s="11">
        <v>100.9215260367</v>
      </c>
      <c r="G9" s="10">
        <v>41402.621623714796</v>
      </c>
      <c r="H9" s="10">
        <v>38383.227527788898</v>
      </c>
      <c r="I9" s="10">
        <v>3019.3940959258998</v>
      </c>
      <c r="J9" s="12">
        <v>107.86644138699999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21</v>
      </c>
      <c r="C11" s="11">
        <v>923.9740288859</v>
      </c>
      <c r="D11" s="11">
        <v>893.40126970530002</v>
      </c>
      <c r="E11" s="11">
        <v>30.572759180599999</v>
      </c>
      <c r="F11" s="11">
        <v>103.4220635472</v>
      </c>
      <c r="G11" s="10">
        <v>49149.087765543802</v>
      </c>
      <c r="H11" s="10">
        <v>45645.653104480298</v>
      </c>
      <c r="I11" s="10">
        <v>3503.4346610635998</v>
      </c>
      <c r="J11" s="12">
        <v>107.675286523</v>
      </c>
    </row>
    <row r="12" spans="1:10" ht="25.5" x14ac:dyDescent="0.2">
      <c r="B12" s="16" t="s">
        <v>22</v>
      </c>
      <c r="C12" s="11">
        <v>435.26336559790002</v>
      </c>
      <c r="D12" s="11">
        <v>432.14449830000001</v>
      </c>
      <c r="E12" s="11">
        <v>3.1188672979000001</v>
      </c>
      <c r="F12" s="11">
        <v>100.7217186173</v>
      </c>
      <c r="G12" s="10">
        <v>42000.361248788598</v>
      </c>
      <c r="H12" s="10">
        <v>38688.553304692497</v>
      </c>
      <c r="I12" s="10">
        <v>3311.8079440961001</v>
      </c>
      <c r="J12" s="12">
        <v>108.56017519709999</v>
      </c>
    </row>
    <row r="13" spans="1:10" ht="25.5" x14ac:dyDescent="0.2">
      <c r="B13" s="16" t="s">
        <v>23</v>
      </c>
      <c r="C13" s="11">
        <v>228.9494400005</v>
      </c>
      <c r="D13" s="11">
        <v>229.03966339659999</v>
      </c>
      <c r="E13" s="11">
        <v>-9.0223395999999997E-2</v>
      </c>
      <c r="F13" s="11">
        <v>99.960607959900003</v>
      </c>
      <c r="G13" s="10">
        <v>38637.5247869472</v>
      </c>
      <c r="H13" s="10">
        <v>35668.520320776101</v>
      </c>
      <c r="I13" s="10">
        <v>2969.0044661710999</v>
      </c>
      <c r="J13" s="12">
        <v>108.323878982</v>
      </c>
    </row>
    <row r="14" spans="1:10" x14ac:dyDescent="0.2">
      <c r="B14" s="16" t="s">
        <v>24</v>
      </c>
      <c r="C14" s="11">
        <v>224.5523808371</v>
      </c>
      <c r="D14" s="11">
        <v>220.40693943159999</v>
      </c>
      <c r="E14" s="11">
        <v>4.1454414054999997</v>
      </c>
      <c r="F14" s="11">
        <v>101.8808125625</v>
      </c>
      <c r="G14" s="10">
        <v>39712.074436675997</v>
      </c>
      <c r="H14" s="10">
        <v>37283.200220709703</v>
      </c>
      <c r="I14" s="10">
        <v>2428.8742159663002</v>
      </c>
      <c r="J14" s="12">
        <v>106.5146612994</v>
      </c>
    </row>
    <row r="15" spans="1:10" x14ac:dyDescent="0.2">
      <c r="B15" s="16" t="s">
        <v>25</v>
      </c>
      <c r="C15" s="11">
        <v>85.863035949299999</v>
      </c>
      <c r="D15" s="11">
        <v>85.744419907999998</v>
      </c>
      <c r="E15" s="11">
        <v>0.1186160413</v>
      </c>
      <c r="F15" s="11">
        <v>100.138336747</v>
      </c>
      <c r="G15" s="10">
        <v>36476.410811043701</v>
      </c>
      <c r="H15" s="10">
        <v>34182.1782954062</v>
      </c>
      <c r="I15" s="10">
        <v>2294.2325156375</v>
      </c>
      <c r="J15" s="12">
        <v>106.7117797345</v>
      </c>
    </row>
    <row r="16" spans="1:10" ht="25.5" x14ac:dyDescent="0.2">
      <c r="B16" s="16" t="s">
        <v>26</v>
      </c>
      <c r="C16" s="11">
        <v>250.6536366583</v>
      </c>
      <c r="D16" s="11">
        <v>252.44599560730001</v>
      </c>
      <c r="E16" s="11">
        <v>-1.7923589491</v>
      </c>
      <c r="F16" s="11">
        <v>99.2900030184</v>
      </c>
      <c r="G16" s="10">
        <v>39050.7479466886</v>
      </c>
      <c r="H16" s="10">
        <v>36075.460199725603</v>
      </c>
      <c r="I16" s="10">
        <v>2975.2877469629998</v>
      </c>
      <c r="J16" s="12">
        <v>108.2474006721</v>
      </c>
    </row>
    <row r="17" spans="2:10" x14ac:dyDescent="0.2">
      <c r="B17" s="16" t="s">
        <v>27</v>
      </c>
      <c r="C17" s="11">
        <v>150.698636072</v>
      </c>
      <c r="D17" s="11">
        <v>150.33161176050001</v>
      </c>
      <c r="E17" s="11">
        <v>0.36702431149999998</v>
      </c>
      <c r="F17" s="11">
        <v>100.24414313610001</v>
      </c>
      <c r="G17" s="10">
        <v>38004.585781534697</v>
      </c>
      <c r="H17" s="10">
        <v>35583.651725139804</v>
      </c>
      <c r="I17" s="10">
        <v>2420.934056395</v>
      </c>
      <c r="J17" s="12">
        <v>106.80350087479999</v>
      </c>
    </row>
    <row r="18" spans="2:10" ht="25.5" x14ac:dyDescent="0.2">
      <c r="B18" s="16" t="s">
        <v>28</v>
      </c>
      <c r="C18" s="11">
        <v>205.1897645164</v>
      </c>
      <c r="D18" s="11">
        <v>204.36474002509999</v>
      </c>
      <c r="E18" s="11">
        <v>0.8250244913</v>
      </c>
      <c r="F18" s="11">
        <v>100.4037019748</v>
      </c>
      <c r="G18" s="10">
        <v>39267.854668813103</v>
      </c>
      <c r="H18" s="10">
        <v>36523.732941863302</v>
      </c>
      <c r="I18" s="10">
        <v>2744.1217269498002</v>
      </c>
      <c r="J18" s="12">
        <v>107.5132564662</v>
      </c>
    </row>
    <row r="19" spans="2:10" x14ac:dyDescent="0.2">
      <c r="B19" s="16" t="s">
        <v>29</v>
      </c>
      <c r="C19" s="11">
        <v>190.78565426110001</v>
      </c>
      <c r="D19" s="11">
        <v>190.2956052568</v>
      </c>
      <c r="E19" s="11">
        <v>0.49004900429999998</v>
      </c>
      <c r="F19" s="11">
        <v>100.25751987469999</v>
      </c>
      <c r="G19" s="10">
        <v>37683.410680434899</v>
      </c>
      <c r="H19" s="10">
        <v>35283.0371114421</v>
      </c>
      <c r="I19" s="10">
        <v>2400.3735689927998</v>
      </c>
      <c r="J19" s="12">
        <v>106.8031942982</v>
      </c>
    </row>
    <row r="20" spans="2:10" x14ac:dyDescent="0.2">
      <c r="B20" s="16" t="s">
        <v>30</v>
      </c>
      <c r="C20" s="11">
        <v>177.71707554919999</v>
      </c>
      <c r="D20" s="11">
        <v>177.65285381370001</v>
      </c>
      <c r="E20" s="11">
        <v>6.4221735500000002E-2</v>
      </c>
      <c r="F20" s="11">
        <v>100.0361501288</v>
      </c>
      <c r="G20" s="10">
        <v>38720.904237180999</v>
      </c>
      <c r="H20" s="10">
        <v>35920.0540305389</v>
      </c>
      <c r="I20" s="10">
        <v>2800.8502066421001</v>
      </c>
      <c r="J20" s="12">
        <v>107.7974554389</v>
      </c>
    </row>
    <row r="21" spans="2:10" ht="25.5" x14ac:dyDescent="0.2">
      <c r="B21" s="16" t="s">
        <v>31</v>
      </c>
      <c r="C21" s="11">
        <v>492.12709334570002</v>
      </c>
      <c r="D21" s="11">
        <v>489.44515242390003</v>
      </c>
      <c r="E21" s="11">
        <v>2.6819409217999999</v>
      </c>
      <c r="F21" s="11">
        <v>100.5479553549</v>
      </c>
      <c r="G21" s="10">
        <v>40923.872932460603</v>
      </c>
      <c r="H21" s="10">
        <v>37899.490703997202</v>
      </c>
      <c r="I21" s="10">
        <v>3024.3822284634002</v>
      </c>
      <c r="J21" s="12">
        <v>107.9800075734</v>
      </c>
    </row>
    <row r="22" spans="2:10" x14ac:dyDescent="0.2">
      <c r="B22" s="16" t="s">
        <v>32</v>
      </c>
      <c r="C22" s="11">
        <v>229.69404837030001</v>
      </c>
      <c r="D22" s="11">
        <v>230.29770024059999</v>
      </c>
      <c r="E22" s="11">
        <v>-0.6036518703</v>
      </c>
      <c r="F22" s="11">
        <v>99.737881937300003</v>
      </c>
      <c r="G22" s="10">
        <v>37674.175339553403</v>
      </c>
      <c r="H22" s="10">
        <v>35174.813646056798</v>
      </c>
      <c r="I22" s="10">
        <v>2499.3616934965999</v>
      </c>
      <c r="J22" s="12">
        <v>107.1055435251</v>
      </c>
    </row>
    <row r="23" spans="2:10" x14ac:dyDescent="0.2">
      <c r="B23" s="16" t="s">
        <v>33</v>
      </c>
      <c r="C23" s="11">
        <v>211.7609991214</v>
      </c>
      <c r="D23" s="11">
        <v>212.51708678989999</v>
      </c>
      <c r="E23" s="11">
        <v>-0.75608766849999998</v>
      </c>
      <c r="F23" s="11">
        <v>99.644222645799999</v>
      </c>
      <c r="G23" s="10">
        <v>37941.338485669701</v>
      </c>
      <c r="H23" s="10">
        <v>35173.521632385004</v>
      </c>
      <c r="I23" s="10">
        <v>2767.8168532846998</v>
      </c>
      <c r="J23" s="12">
        <v>107.8690353562</v>
      </c>
    </row>
    <row r="24" spans="2:10" ht="25.5" x14ac:dyDescent="0.2">
      <c r="B24" s="16" t="s">
        <v>34</v>
      </c>
      <c r="C24" s="11">
        <v>435.36048512029998</v>
      </c>
      <c r="D24" s="11">
        <v>435.74759021279999</v>
      </c>
      <c r="E24" s="11">
        <v>-0.38710509259999998</v>
      </c>
      <c r="F24" s="11">
        <v>99.911162998699993</v>
      </c>
      <c r="G24" s="10">
        <v>37952.880640294999</v>
      </c>
      <c r="H24" s="10">
        <v>35221.4708962355</v>
      </c>
      <c r="I24" s="10">
        <v>2731.4097440595001</v>
      </c>
      <c r="J24" s="12">
        <v>107.7549564926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923.9740288859</v>
      </c>
      <c r="D26" s="11">
        <v>893.40126970530002</v>
      </c>
      <c r="E26" s="11">
        <v>30.572759180599999</v>
      </c>
      <c r="F26" s="11">
        <v>103.4220635472</v>
      </c>
      <c r="G26" s="10">
        <v>49149.087765543802</v>
      </c>
      <c r="H26" s="10">
        <v>45645.653104480298</v>
      </c>
      <c r="I26" s="10">
        <v>3503.4346610635998</v>
      </c>
      <c r="J26" s="12">
        <v>107.675286523</v>
      </c>
    </row>
    <row r="27" spans="2:10" x14ac:dyDescent="0.2">
      <c r="B27" s="16" t="s">
        <v>37</v>
      </c>
      <c r="C27" s="11">
        <v>435.26336559790002</v>
      </c>
      <c r="D27" s="11">
        <v>432.14449830000001</v>
      </c>
      <c r="E27" s="11">
        <v>3.1188672979000001</v>
      </c>
      <c r="F27" s="11">
        <v>100.7217186173</v>
      </c>
      <c r="G27" s="10">
        <v>42000.361248788598</v>
      </c>
      <c r="H27" s="10">
        <v>38688.553304692497</v>
      </c>
      <c r="I27" s="10">
        <v>3311.8079440961001</v>
      </c>
      <c r="J27" s="12">
        <v>108.56017519709999</v>
      </c>
    </row>
    <row r="28" spans="2:10" x14ac:dyDescent="0.2">
      <c r="B28" s="16" t="s">
        <v>38</v>
      </c>
      <c r="C28" s="11">
        <v>453.50182083760001</v>
      </c>
      <c r="D28" s="11">
        <v>449.44660282820001</v>
      </c>
      <c r="E28" s="11">
        <v>4.0552180093999999</v>
      </c>
      <c r="F28" s="11">
        <v>100.9022691425</v>
      </c>
      <c r="G28" s="10">
        <v>39169.590307056002</v>
      </c>
      <c r="H28" s="10">
        <v>36460.353327559598</v>
      </c>
      <c r="I28" s="10">
        <v>2709.2369794964002</v>
      </c>
      <c r="J28" s="12">
        <v>107.4306383023</v>
      </c>
    </row>
    <row r="29" spans="2:10" x14ac:dyDescent="0.2">
      <c r="B29" s="16" t="s">
        <v>39</v>
      </c>
      <c r="C29" s="11">
        <v>336.51667260760001</v>
      </c>
      <c r="D29" s="11">
        <v>338.19041551539999</v>
      </c>
      <c r="E29" s="11">
        <v>-1.6737429077999999</v>
      </c>
      <c r="F29" s="11">
        <v>99.505088603600001</v>
      </c>
      <c r="G29" s="10">
        <v>38393.899653524502</v>
      </c>
      <c r="H29" s="10">
        <v>35595.439622084901</v>
      </c>
      <c r="I29" s="10">
        <v>2798.4600314396998</v>
      </c>
      <c r="J29" s="12">
        <v>107.86184989189999</v>
      </c>
    </row>
    <row r="30" spans="2:10" x14ac:dyDescent="0.2">
      <c r="B30" s="16" t="s">
        <v>40</v>
      </c>
      <c r="C30" s="11">
        <v>546.67405484940002</v>
      </c>
      <c r="D30" s="11">
        <v>544.99195704240003</v>
      </c>
      <c r="E30" s="11">
        <v>1.6820978069999999</v>
      </c>
      <c r="F30" s="11">
        <v>100.3086463544</v>
      </c>
      <c r="G30" s="10">
        <v>38366.655724218101</v>
      </c>
      <c r="H30" s="10">
        <v>35831.2036602687</v>
      </c>
      <c r="I30" s="10">
        <v>2535.4520639493999</v>
      </c>
      <c r="J30" s="12">
        <v>107.0761007305</v>
      </c>
    </row>
    <row r="31" spans="2:10" x14ac:dyDescent="0.2">
      <c r="B31" s="16" t="s">
        <v>41</v>
      </c>
      <c r="C31" s="11">
        <v>669.84416889490001</v>
      </c>
      <c r="D31" s="11">
        <v>667.09800623759998</v>
      </c>
      <c r="E31" s="11">
        <v>2.7461626573000002</v>
      </c>
      <c r="F31" s="11">
        <v>100.41165805200001</v>
      </c>
      <c r="G31" s="10">
        <v>40339.400942956898</v>
      </c>
      <c r="H31" s="10">
        <v>37372.352906109598</v>
      </c>
      <c r="I31" s="10">
        <v>2967.0480368473</v>
      </c>
      <c r="J31" s="12">
        <v>107.93915235759999</v>
      </c>
    </row>
    <row r="32" spans="2:10" x14ac:dyDescent="0.2">
      <c r="B32" s="16" t="s">
        <v>42</v>
      </c>
      <c r="C32" s="11">
        <v>441.45504749169999</v>
      </c>
      <c r="D32" s="11">
        <v>442.81478703049999</v>
      </c>
      <c r="E32" s="11">
        <v>-1.3597395388</v>
      </c>
      <c r="F32" s="11">
        <v>99.692932670999994</v>
      </c>
      <c r="G32" s="10">
        <v>37802.330482577498</v>
      </c>
      <c r="H32" s="10">
        <v>35174.193578729202</v>
      </c>
      <c r="I32" s="10">
        <v>2628.1369038482999</v>
      </c>
      <c r="J32" s="12">
        <v>107.4717758574</v>
      </c>
    </row>
    <row r="33" spans="1:10" ht="13.5" thickBot="1" x14ac:dyDescent="0.25">
      <c r="B33" s="17" t="s">
        <v>43</v>
      </c>
      <c r="C33" s="19">
        <v>435.36048512029998</v>
      </c>
      <c r="D33" s="19">
        <v>435.74759021279999</v>
      </c>
      <c r="E33" s="19">
        <v>-0.38710509259999998</v>
      </c>
      <c r="F33" s="19">
        <v>99.911162998699993</v>
      </c>
      <c r="G33" s="18">
        <v>37952.880640294999</v>
      </c>
      <c r="H33" s="18">
        <v>35221.4708962355</v>
      </c>
      <c r="I33" s="18">
        <v>2731.4097440595001</v>
      </c>
      <c r="J33" s="20">
        <v>107.7549564926</v>
      </c>
    </row>
    <row r="34" spans="1:10" x14ac:dyDescent="0.2">
      <c r="B34" s="1" t="s">
        <v>127</v>
      </c>
    </row>
    <row r="35" spans="1:10" x14ac:dyDescent="0.2">
      <c r="B35" s="1" t="s">
        <v>45</v>
      </c>
    </row>
    <row r="38" spans="1:10" x14ac:dyDescent="0.2">
      <c r="A38" s="1" t="s">
        <v>46</v>
      </c>
      <c r="B38" s="21" t="s">
        <v>47</v>
      </c>
      <c r="E38" s="21" t="s">
        <v>48</v>
      </c>
      <c r="I38" s="1" t="s">
        <v>49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8" r:id="rId1"/>
    <hyperlink ref="E38" r:id="rId2"/>
    <hyperlink ref="A2" location="Content!A1" display="Back to content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157</v>
      </c>
    </row>
    <row r="3" spans="1:11" x14ac:dyDescent="0.2">
      <c r="B3" s="5" t="s">
        <v>126</v>
      </c>
    </row>
    <row r="4" spans="1:11" x14ac:dyDescent="0.2">
      <c r="B4" s="1" t="s">
        <v>50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108</v>
      </c>
      <c r="E7" s="31"/>
      <c r="F7" s="31"/>
      <c r="G7" s="31"/>
      <c r="H7" s="33" t="s">
        <v>109</v>
      </c>
      <c r="I7" s="31"/>
      <c r="J7" s="31"/>
      <c r="K7" s="31"/>
    </row>
    <row r="8" spans="1:11" ht="51" x14ac:dyDescent="0.2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51</v>
      </c>
      <c r="C9" s="22" t="s">
        <v>52</v>
      </c>
      <c r="D9" s="11">
        <v>4245.7315611231998</v>
      </c>
      <c r="E9" s="11">
        <v>4206.9632989694001</v>
      </c>
      <c r="F9" s="11">
        <v>38.768262153800002</v>
      </c>
      <c r="G9" s="11">
        <v>100.9215260367</v>
      </c>
      <c r="H9" s="10">
        <v>41402.621623714796</v>
      </c>
      <c r="I9" s="10">
        <v>38383.227527788898</v>
      </c>
      <c r="J9" s="10">
        <v>3019.3940959258998</v>
      </c>
      <c r="K9" s="12">
        <v>107.86644138699999</v>
      </c>
    </row>
    <row r="10" spans="1:11" ht="38.25" x14ac:dyDescent="0.2">
      <c r="B10" s="23" t="s">
        <v>53</v>
      </c>
      <c r="C10" s="24" t="s">
        <v>54</v>
      </c>
      <c r="D10" s="11">
        <v>93.5182976822</v>
      </c>
      <c r="E10" s="11">
        <v>95.496982892399998</v>
      </c>
      <c r="F10" s="11">
        <v>-1.9786852102000001</v>
      </c>
      <c r="G10" s="11">
        <v>97.928012854100004</v>
      </c>
      <c r="H10" s="10">
        <v>35869.041322902704</v>
      </c>
      <c r="I10" s="10">
        <v>32647.914734341201</v>
      </c>
      <c r="J10" s="10">
        <v>3221.1265885614998</v>
      </c>
      <c r="K10" s="12">
        <v>109.8662552104</v>
      </c>
    </row>
    <row r="11" spans="1:11" x14ac:dyDescent="0.2">
      <c r="B11" s="23" t="s">
        <v>55</v>
      </c>
      <c r="C11" s="24" t="s">
        <v>56</v>
      </c>
      <c r="D11" s="11">
        <v>1217.4995375765</v>
      </c>
      <c r="E11" s="11">
        <v>1219.9686663293</v>
      </c>
      <c r="F11" s="11">
        <v>-2.4691287527000001</v>
      </c>
      <c r="G11" s="11">
        <v>99.797607199200002</v>
      </c>
      <c r="H11" s="10">
        <v>41538.250763680597</v>
      </c>
      <c r="I11" s="10">
        <v>37976.406139974897</v>
      </c>
      <c r="J11" s="10">
        <v>3561.8446237057001</v>
      </c>
      <c r="K11" s="12">
        <v>109.379098724</v>
      </c>
    </row>
    <row r="12" spans="1:11" ht="25.5" x14ac:dyDescent="0.2">
      <c r="B12" s="23" t="s">
        <v>57</v>
      </c>
      <c r="C12" s="24" t="s">
        <v>58</v>
      </c>
      <c r="D12" s="11">
        <v>18.340419545700001</v>
      </c>
      <c r="E12" s="11">
        <v>18.152929204500001</v>
      </c>
      <c r="F12" s="11">
        <v>0.18749034119999999</v>
      </c>
      <c r="G12" s="11">
        <v>101.03283794639999</v>
      </c>
      <c r="H12" s="10">
        <v>48545.358427139501</v>
      </c>
      <c r="I12" s="10">
        <v>44093.885392977398</v>
      </c>
      <c r="J12" s="10">
        <v>4451.4730341620998</v>
      </c>
      <c r="K12" s="12">
        <v>110.09544292699999</v>
      </c>
    </row>
    <row r="13" spans="1:11" x14ac:dyDescent="0.2">
      <c r="B13" s="23" t="s">
        <v>59</v>
      </c>
      <c r="C13" s="24" t="s">
        <v>60</v>
      </c>
      <c r="D13" s="11">
        <v>1110.6591028618</v>
      </c>
      <c r="E13" s="11">
        <v>1113.6089060211</v>
      </c>
      <c r="F13" s="11">
        <v>-2.9498031593</v>
      </c>
      <c r="G13" s="11">
        <v>99.735113185299994</v>
      </c>
      <c r="H13" s="10">
        <v>40864.649158640699</v>
      </c>
      <c r="I13" s="10">
        <v>37406.735986362801</v>
      </c>
      <c r="J13" s="10">
        <v>3457.9131722778998</v>
      </c>
      <c r="K13" s="12">
        <v>109.2440922232</v>
      </c>
    </row>
    <row r="14" spans="1:11" ht="51" x14ac:dyDescent="0.2">
      <c r="B14" s="23" t="s">
        <v>61</v>
      </c>
      <c r="C14" s="24" t="s">
        <v>62</v>
      </c>
      <c r="D14" s="11">
        <v>34.518327298700001</v>
      </c>
      <c r="E14" s="11">
        <v>34.681686866900002</v>
      </c>
      <c r="F14" s="11">
        <v>-0.1633595682</v>
      </c>
      <c r="G14" s="11">
        <v>99.528974559999995</v>
      </c>
      <c r="H14" s="10">
        <v>64194.128866142397</v>
      </c>
      <c r="I14" s="10">
        <v>56108.411395005503</v>
      </c>
      <c r="J14" s="10">
        <v>8085.7174711368998</v>
      </c>
      <c r="K14" s="12">
        <v>114.4108829142</v>
      </c>
    </row>
    <row r="15" spans="1:11" ht="63.75" x14ac:dyDescent="0.2">
      <c r="B15" s="23" t="s">
        <v>63</v>
      </c>
      <c r="C15" s="24" t="s">
        <v>64</v>
      </c>
      <c r="D15" s="11">
        <v>53.981687870400002</v>
      </c>
      <c r="E15" s="11">
        <v>53.525144236899997</v>
      </c>
      <c r="F15" s="11">
        <v>0.45654363349999999</v>
      </c>
      <c r="G15" s="11">
        <v>100.8529517108</v>
      </c>
      <c r="H15" s="10">
        <v>38529.553518420398</v>
      </c>
      <c r="I15" s="10">
        <v>36005.202862329497</v>
      </c>
      <c r="J15" s="10">
        <v>2524.3506560909</v>
      </c>
      <c r="K15" s="12">
        <v>107.011071888</v>
      </c>
    </row>
    <row r="16" spans="1:11" x14ac:dyDescent="0.2">
      <c r="B16" s="23" t="s">
        <v>65</v>
      </c>
      <c r="C16" s="24" t="s">
        <v>66</v>
      </c>
      <c r="D16" s="11">
        <v>220.58743190940001</v>
      </c>
      <c r="E16" s="11">
        <v>218.5025554934</v>
      </c>
      <c r="F16" s="11">
        <v>2.0848764159000002</v>
      </c>
      <c r="G16" s="11">
        <v>100.95416568980001</v>
      </c>
      <c r="H16" s="10">
        <v>35863.521029206597</v>
      </c>
      <c r="I16" s="10">
        <v>33227.4148085571</v>
      </c>
      <c r="J16" s="10">
        <v>2636.1062206494998</v>
      </c>
      <c r="K16" s="12">
        <v>107.93352788910001</v>
      </c>
    </row>
    <row r="17" spans="2:11" ht="63.75" x14ac:dyDescent="0.2">
      <c r="B17" s="23" t="s">
        <v>67</v>
      </c>
      <c r="C17" s="24" t="s">
        <v>68</v>
      </c>
      <c r="D17" s="11">
        <v>539.89700569540003</v>
      </c>
      <c r="E17" s="11">
        <v>534.30799866320001</v>
      </c>
      <c r="F17" s="11">
        <v>5.5890070322999996</v>
      </c>
      <c r="G17" s="11">
        <v>101.0460272065</v>
      </c>
      <c r="H17" s="10">
        <v>37929.874211876297</v>
      </c>
      <c r="I17" s="10">
        <v>34895.069864880599</v>
      </c>
      <c r="J17" s="10">
        <v>3034.8043469957001</v>
      </c>
      <c r="K17" s="12">
        <v>108.6969430316</v>
      </c>
    </row>
    <row r="18" spans="2:11" ht="25.5" x14ac:dyDescent="0.2">
      <c r="B18" s="23" t="s">
        <v>69</v>
      </c>
      <c r="C18" s="24" t="s">
        <v>70</v>
      </c>
      <c r="D18" s="11">
        <v>262.77637626699999</v>
      </c>
      <c r="E18" s="11">
        <v>263.0205157419</v>
      </c>
      <c r="F18" s="11">
        <v>-0.24413947489999999</v>
      </c>
      <c r="G18" s="11">
        <v>99.907178543000001</v>
      </c>
      <c r="H18" s="10">
        <v>38035.321018434799</v>
      </c>
      <c r="I18" s="10">
        <v>34678.343826907898</v>
      </c>
      <c r="J18" s="10">
        <v>3356.9771915268998</v>
      </c>
      <c r="K18" s="12">
        <v>109.6803273198</v>
      </c>
    </row>
    <row r="19" spans="2:11" ht="38.25" x14ac:dyDescent="0.2">
      <c r="B19" s="23" t="s">
        <v>71</v>
      </c>
      <c r="C19" s="24" t="s">
        <v>72</v>
      </c>
      <c r="D19" s="11">
        <v>117.4380922691</v>
      </c>
      <c r="E19" s="11">
        <v>114.15717756230001</v>
      </c>
      <c r="F19" s="11">
        <v>3.2809147067</v>
      </c>
      <c r="G19" s="11">
        <v>102.8740327825</v>
      </c>
      <c r="H19" s="10">
        <v>22974.425472870898</v>
      </c>
      <c r="I19" s="10">
        <v>20964.757348770199</v>
      </c>
      <c r="J19" s="10">
        <v>2009.6681241007</v>
      </c>
      <c r="K19" s="12">
        <v>109.585935533</v>
      </c>
    </row>
    <row r="20" spans="2:11" ht="25.5" x14ac:dyDescent="0.2">
      <c r="B20" s="23" t="s">
        <v>73</v>
      </c>
      <c r="C20" s="24" t="s">
        <v>74</v>
      </c>
      <c r="D20" s="11">
        <v>141.28879683389999</v>
      </c>
      <c r="E20" s="11">
        <v>134.43770184670001</v>
      </c>
      <c r="F20" s="11">
        <v>6.8510949871999998</v>
      </c>
      <c r="G20" s="11">
        <v>105.09611135350001</v>
      </c>
      <c r="H20" s="10">
        <v>70815.990330741901</v>
      </c>
      <c r="I20" s="10">
        <v>64853.610281150599</v>
      </c>
      <c r="J20" s="10">
        <v>5962.3800495913001</v>
      </c>
      <c r="K20" s="12">
        <v>109.1935977407</v>
      </c>
    </row>
    <row r="21" spans="2:11" ht="38.25" x14ac:dyDescent="0.2">
      <c r="B21" s="23" t="s">
        <v>75</v>
      </c>
      <c r="C21" s="24" t="s">
        <v>76</v>
      </c>
      <c r="D21" s="11">
        <v>74.289897808899994</v>
      </c>
      <c r="E21" s="11">
        <v>73.881293897299997</v>
      </c>
      <c r="F21" s="11">
        <v>0.40860391159999998</v>
      </c>
      <c r="G21" s="11">
        <v>100.5530546232</v>
      </c>
      <c r="H21" s="10">
        <v>64076.465589779298</v>
      </c>
      <c r="I21" s="10">
        <v>58192.158567216698</v>
      </c>
      <c r="J21" s="10">
        <v>5884.3070225625997</v>
      </c>
      <c r="K21" s="12">
        <v>110.1118555617</v>
      </c>
    </row>
    <row r="22" spans="2:11" ht="25.5" x14ac:dyDescent="0.2">
      <c r="B22" s="23" t="s">
        <v>77</v>
      </c>
      <c r="C22" s="24" t="s">
        <v>78</v>
      </c>
      <c r="D22" s="11">
        <v>51.648506802500002</v>
      </c>
      <c r="E22" s="11">
        <v>47.993212440199997</v>
      </c>
      <c r="F22" s="11">
        <v>3.6552943621999998</v>
      </c>
      <c r="G22" s="11">
        <v>107.61627358619999</v>
      </c>
      <c r="H22" s="10">
        <v>34990.571244199797</v>
      </c>
      <c r="I22" s="10">
        <v>31809.479105431699</v>
      </c>
      <c r="J22" s="10">
        <v>3181.0921387681001</v>
      </c>
      <c r="K22" s="12">
        <v>110.0004534127</v>
      </c>
    </row>
    <row r="23" spans="2:11" ht="51" x14ac:dyDescent="0.2">
      <c r="B23" s="23" t="s">
        <v>79</v>
      </c>
      <c r="C23" s="24" t="s">
        <v>80</v>
      </c>
      <c r="D23" s="11">
        <v>191.2236905236</v>
      </c>
      <c r="E23" s="11">
        <v>185.73031932169999</v>
      </c>
      <c r="F23" s="11">
        <v>5.4933712018999996</v>
      </c>
      <c r="G23" s="11">
        <v>102.9577137551</v>
      </c>
      <c r="H23" s="10">
        <v>48675.260917118103</v>
      </c>
      <c r="I23" s="10">
        <v>44837.748544512302</v>
      </c>
      <c r="J23" s="10">
        <v>3837.5123726058</v>
      </c>
      <c r="K23" s="12">
        <v>108.5586642889</v>
      </c>
    </row>
    <row r="24" spans="2:11" ht="38.25" x14ac:dyDescent="0.2">
      <c r="B24" s="23" t="s">
        <v>81</v>
      </c>
      <c r="C24" s="24" t="s">
        <v>82</v>
      </c>
      <c r="D24" s="11">
        <v>190.79718941390001</v>
      </c>
      <c r="E24" s="11">
        <v>189.68707092529999</v>
      </c>
      <c r="F24" s="11">
        <v>1.1101184887</v>
      </c>
      <c r="G24" s="11">
        <v>100.5852367709</v>
      </c>
      <c r="H24" s="10">
        <v>26958.236330203901</v>
      </c>
      <c r="I24" s="10">
        <v>24803.0826031588</v>
      </c>
      <c r="J24" s="10">
        <v>2155.1537270452</v>
      </c>
      <c r="K24" s="12">
        <v>108.68905595939999</v>
      </c>
    </row>
    <row r="25" spans="2:11" ht="63.75" x14ac:dyDescent="0.2">
      <c r="B25" s="23" t="s">
        <v>83</v>
      </c>
      <c r="C25" s="24" t="s">
        <v>84</v>
      </c>
      <c r="D25" s="11">
        <v>300.99907544370001</v>
      </c>
      <c r="E25" s="11">
        <v>304.10217146100001</v>
      </c>
      <c r="F25" s="11">
        <v>-3.1030960173</v>
      </c>
      <c r="G25" s="11">
        <v>98.9795876819</v>
      </c>
      <c r="H25" s="10">
        <v>46127.013125533798</v>
      </c>
      <c r="I25" s="10">
        <v>42717.598883975697</v>
      </c>
      <c r="J25" s="10">
        <v>3409.4142415581</v>
      </c>
      <c r="K25" s="12">
        <v>107.98128717589999</v>
      </c>
    </row>
    <row r="26" spans="2:11" x14ac:dyDescent="0.2">
      <c r="B26" s="23" t="s">
        <v>85</v>
      </c>
      <c r="C26" s="24" t="s">
        <v>86</v>
      </c>
      <c r="D26" s="11">
        <v>379.29613360529999</v>
      </c>
      <c r="E26" s="11">
        <v>367.178513614</v>
      </c>
      <c r="F26" s="11">
        <v>12.1176199913</v>
      </c>
      <c r="G26" s="11">
        <v>103.30019855250001</v>
      </c>
      <c r="H26" s="10">
        <v>43510.1170759015</v>
      </c>
      <c r="I26" s="10">
        <v>43698.8420838042</v>
      </c>
      <c r="J26" s="10">
        <v>-188.72500790270001</v>
      </c>
      <c r="K26" s="12">
        <v>99.568123549999996</v>
      </c>
    </row>
    <row r="27" spans="2:11" ht="38.25" x14ac:dyDescent="0.2">
      <c r="B27" s="23" t="s">
        <v>87</v>
      </c>
      <c r="C27" s="24" t="s">
        <v>88</v>
      </c>
      <c r="D27" s="11">
        <v>356.35404065239999</v>
      </c>
      <c r="E27" s="11">
        <v>348.08384016920002</v>
      </c>
      <c r="F27" s="11">
        <v>8.2702004832</v>
      </c>
      <c r="G27" s="11">
        <v>102.3759219845</v>
      </c>
      <c r="H27" s="10">
        <v>44606.149157673601</v>
      </c>
      <c r="I27" s="10">
        <v>42470.166133053601</v>
      </c>
      <c r="J27" s="10">
        <v>2135.9830246201</v>
      </c>
      <c r="K27" s="12">
        <v>105.02937289659999</v>
      </c>
    </row>
    <row r="28" spans="2:11" ht="38.25" x14ac:dyDescent="0.2">
      <c r="B28" s="23" t="s">
        <v>89</v>
      </c>
      <c r="C28" s="24" t="s">
        <v>90</v>
      </c>
      <c r="D28" s="11">
        <v>53.659565248100002</v>
      </c>
      <c r="E28" s="11">
        <v>53.783590940000003</v>
      </c>
      <c r="F28" s="11">
        <v>-0.12402569200000001</v>
      </c>
      <c r="G28" s="11">
        <v>99.769398640399999</v>
      </c>
      <c r="H28" s="10">
        <v>35751.6552701783</v>
      </c>
      <c r="I28" s="10">
        <v>33035.736678348301</v>
      </c>
      <c r="J28" s="10">
        <v>2715.91859183</v>
      </c>
      <c r="K28" s="12">
        <v>108.22115340809999</v>
      </c>
    </row>
    <row r="29" spans="2:11" ht="26.25" thickBot="1" x14ac:dyDescent="0.25">
      <c r="B29" s="25" t="s">
        <v>91</v>
      </c>
      <c r="C29" s="26" t="s">
        <v>92</v>
      </c>
      <c r="D29" s="19">
        <v>54.4579233913</v>
      </c>
      <c r="E29" s="19">
        <v>56.631687671500003</v>
      </c>
      <c r="F29" s="19">
        <v>-2.1737642801999999</v>
      </c>
      <c r="G29" s="19">
        <v>96.161576019400002</v>
      </c>
      <c r="H29" s="18">
        <v>28449.553494423599</v>
      </c>
      <c r="I29" s="18">
        <v>25367.756231506799</v>
      </c>
      <c r="J29" s="18">
        <v>3081.7972629167998</v>
      </c>
      <c r="K29" s="20">
        <v>112.14848185539999</v>
      </c>
    </row>
    <row r="30" spans="2:11" x14ac:dyDescent="0.2">
      <c r="B30" s="1" t="s">
        <v>127</v>
      </c>
    </row>
    <row r="31" spans="2:11" x14ac:dyDescent="0.2">
      <c r="B31" s="1" t="s">
        <v>93</v>
      </c>
    </row>
    <row r="34" spans="1:10" x14ac:dyDescent="0.2">
      <c r="A34" s="1" t="s">
        <v>46</v>
      </c>
      <c r="B34" s="21" t="s">
        <v>47</v>
      </c>
      <c r="E34" s="21" t="s">
        <v>48</v>
      </c>
      <c r="J34" s="1" t="s">
        <v>49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4" r:id="rId1"/>
    <hyperlink ref="E34" r:id="rId2"/>
    <hyperlink ref="A2" location="Content!A1" display="Back to content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157</v>
      </c>
    </row>
    <row r="3" spans="1:10" x14ac:dyDescent="0.2">
      <c r="B3" s="5" t="s">
        <v>126</v>
      </c>
    </row>
    <row r="4" spans="1:10" x14ac:dyDescent="0.2">
      <c r="B4" s="1" t="s">
        <v>94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52</v>
      </c>
      <c r="C9" s="11">
        <v>4245.7315611231998</v>
      </c>
      <c r="D9" s="11">
        <v>4206.9632989694001</v>
      </c>
      <c r="E9" s="11">
        <v>38.768262153800002</v>
      </c>
      <c r="F9" s="11">
        <v>100.9215260367</v>
      </c>
      <c r="G9" s="10">
        <v>41402.621623714796</v>
      </c>
      <c r="H9" s="10">
        <v>38383.227527788898</v>
      </c>
      <c r="I9" s="10">
        <v>3019.3940959258998</v>
      </c>
      <c r="J9" s="12">
        <v>107.86644138699999</v>
      </c>
    </row>
    <row r="10" spans="1:10" ht="25.5" x14ac:dyDescent="0.2">
      <c r="B10" s="27" t="s">
        <v>95</v>
      </c>
      <c r="C10" s="11">
        <v>2968.6040944674</v>
      </c>
      <c r="D10" s="11">
        <v>2931.5214205399002</v>
      </c>
      <c r="E10" s="11">
        <v>37.082673927499997</v>
      </c>
      <c r="F10" s="11">
        <v>101.2649634305</v>
      </c>
      <c r="G10" s="10">
        <v>40642.920504867201</v>
      </c>
      <c r="H10" s="10">
        <v>37262.935212181197</v>
      </c>
      <c r="I10" s="10">
        <v>3379.9852926860999</v>
      </c>
      <c r="J10" s="12">
        <v>109.0706362058</v>
      </c>
    </row>
    <row r="11" spans="1:10" x14ac:dyDescent="0.2">
      <c r="B11" s="27" t="s">
        <v>96</v>
      </c>
      <c r="C11" s="11">
        <v>72.693626929100006</v>
      </c>
      <c r="D11" s="11">
        <v>72.174661275099993</v>
      </c>
      <c r="E11" s="11">
        <v>0.51896565400000005</v>
      </c>
      <c r="F11" s="11">
        <v>100.71904134339999</v>
      </c>
      <c r="G11" s="10">
        <v>64623.848565543303</v>
      </c>
      <c r="H11" s="10">
        <v>58713.060501947301</v>
      </c>
      <c r="I11" s="10">
        <v>5910.788063596</v>
      </c>
      <c r="J11" s="12">
        <v>110.06724570830001</v>
      </c>
    </row>
    <row r="12" spans="1:10" x14ac:dyDescent="0.2">
      <c r="B12" s="27" t="s">
        <v>97</v>
      </c>
      <c r="C12" s="11">
        <v>160.0615312461</v>
      </c>
      <c r="D12" s="11">
        <v>170.10971499030001</v>
      </c>
      <c r="E12" s="11">
        <v>-10.048183744099999</v>
      </c>
      <c r="F12" s="11">
        <v>94.093115878399999</v>
      </c>
      <c r="G12" s="10">
        <v>22897.576024705799</v>
      </c>
      <c r="H12" s="10">
        <v>21305.003541500999</v>
      </c>
      <c r="I12" s="10">
        <v>1592.5724832047999</v>
      </c>
      <c r="J12" s="12">
        <v>107.47511015480001</v>
      </c>
    </row>
    <row r="13" spans="1:10" x14ac:dyDescent="0.2">
      <c r="B13" s="27" t="s">
        <v>98</v>
      </c>
      <c r="C13" s="11">
        <v>964.70768300760005</v>
      </c>
      <c r="D13" s="11">
        <v>952.74706048969995</v>
      </c>
      <c r="E13" s="11">
        <v>11.960622517999999</v>
      </c>
      <c r="F13" s="11">
        <v>101.2553827783</v>
      </c>
      <c r="G13" s="10">
        <v>45839.825250533198</v>
      </c>
      <c r="H13" s="10">
        <v>44180.9327798171</v>
      </c>
      <c r="I13" s="10">
        <v>1658.8924707161</v>
      </c>
      <c r="J13" s="12">
        <v>103.754770138</v>
      </c>
    </row>
    <row r="14" spans="1:10" x14ac:dyDescent="0.2">
      <c r="B14" s="16" t="s">
        <v>99</v>
      </c>
      <c r="C14" s="11">
        <v>392.88938165209998</v>
      </c>
      <c r="D14" s="11">
        <v>393.20598722339997</v>
      </c>
      <c r="E14" s="11">
        <v>-0.3166055713</v>
      </c>
      <c r="F14" s="11">
        <v>99.919480989199997</v>
      </c>
      <c r="G14" s="10">
        <v>49584.530046312102</v>
      </c>
      <c r="H14" s="10">
        <v>47085.442736452896</v>
      </c>
      <c r="I14" s="10">
        <v>2499.0873098592001</v>
      </c>
      <c r="J14" s="12">
        <v>105.3075582699</v>
      </c>
    </row>
    <row r="15" spans="1:10" x14ac:dyDescent="0.2">
      <c r="B15" s="16" t="s">
        <v>100</v>
      </c>
      <c r="C15" s="11">
        <v>565.57604642390004</v>
      </c>
      <c r="D15" s="11">
        <v>553.37460185650002</v>
      </c>
      <c r="E15" s="11">
        <v>12.201444567299999</v>
      </c>
      <c r="F15" s="11">
        <v>102.2049158972</v>
      </c>
      <c r="G15" s="10">
        <v>42971.488189836702</v>
      </c>
      <c r="H15" s="10">
        <v>41864.933324290498</v>
      </c>
      <c r="I15" s="10">
        <v>1106.5548655461</v>
      </c>
      <c r="J15" s="12">
        <v>102.6431544916</v>
      </c>
    </row>
    <row r="16" spans="1:10" x14ac:dyDescent="0.2">
      <c r="B16" s="16" t="s">
        <v>101</v>
      </c>
      <c r="C16" s="11">
        <v>6.2422549315999998</v>
      </c>
      <c r="D16" s="11">
        <v>6.1664714096999997</v>
      </c>
      <c r="E16" s="11">
        <v>7.5783521899999998E-2</v>
      </c>
      <c r="F16" s="11">
        <v>101.2289608902</v>
      </c>
      <c r="G16" s="10">
        <v>70031.080585411997</v>
      </c>
      <c r="H16" s="10">
        <v>66810.498771679704</v>
      </c>
      <c r="I16" s="10">
        <v>3220.5818137322999</v>
      </c>
      <c r="J16" s="12">
        <v>104.8204726397</v>
      </c>
    </row>
    <row r="17" spans="1:10" ht="26.25" thickBot="1" x14ac:dyDescent="0.25">
      <c r="B17" s="28" t="s">
        <v>102</v>
      </c>
      <c r="C17" s="19">
        <v>79.664625472799997</v>
      </c>
      <c r="D17" s="19">
        <v>80.410441674500007</v>
      </c>
      <c r="E17" s="19">
        <v>-0.74581620159999995</v>
      </c>
      <c r="F17" s="19">
        <v>99.072488365799998</v>
      </c>
      <c r="G17" s="18">
        <v>31970.055447602601</v>
      </c>
      <c r="H17" s="18">
        <v>28412.971263398202</v>
      </c>
      <c r="I17" s="18">
        <v>3557.0841842044001</v>
      </c>
      <c r="J17" s="20">
        <v>112.5192263464</v>
      </c>
    </row>
    <row r="18" spans="1:10" x14ac:dyDescent="0.2">
      <c r="B18" s="1" t="s">
        <v>127</v>
      </c>
    </row>
    <row r="19" spans="1:10" x14ac:dyDescent="0.2">
      <c r="B19" s="1" t="s">
        <v>103</v>
      </c>
    </row>
    <row r="20" spans="1:10" x14ac:dyDescent="0.2">
      <c r="B20" s="1" t="s">
        <v>104</v>
      </c>
    </row>
    <row r="23" spans="1:10" x14ac:dyDescent="0.2">
      <c r="A23" s="1" t="s">
        <v>46</v>
      </c>
      <c r="B23" s="21" t="s">
        <v>47</v>
      </c>
      <c r="E23" s="21" t="s">
        <v>48</v>
      </c>
      <c r="I23" s="1" t="s">
        <v>49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3" r:id="rId1"/>
    <hyperlink ref="E23" r:id="rId2"/>
    <hyperlink ref="A2" location="Content!A1" display="Back to content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157</v>
      </c>
    </row>
    <row r="3" spans="1:10" x14ac:dyDescent="0.2">
      <c r="B3" s="5" t="s">
        <v>126</v>
      </c>
    </row>
    <row r="4" spans="1:10" x14ac:dyDescent="0.2">
      <c r="B4" s="1" t="s">
        <v>111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112</v>
      </c>
      <c r="C9" s="11">
        <v>4245.7315611231998</v>
      </c>
      <c r="D9" s="11">
        <v>4206.9632989694001</v>
      </c>
      <c r="E9" s="11">
        <v>38.768262153800002</v>
      </c>
      <c r="F9" s="11">
        <v>100.9215260367</v>
      </c>
      <c r="G9" s="10">
        <v>41402.621623714796</v>
      </c>
      <c r="H9" s="10">
        <v>38383.227527788898</v>
      </c>
      <c r="I9" s="10">
        <v>3019.3940959258998</v>
      </c>
      <c r="J9" s="12">
        <v>107.86644138699999</v>
      </c>
    </row>
    <row r="10" spans="1:10" x14ac:dyDescent="0.2">
      <c r="B10" s="27" t="s">
        <v>113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114</v>
      </c>
      <c r="C11" s="11">
        <v>886.68229795260004</v>
      </c>
      <c r="D11" s="11">
        <v>895.34734138939996</v>
      </c>
      <c r="E11" s="11">
        <v>-8.6650434366999995</v>
      </c>
      <c r="F11" s="11">
        <v>99.032214311000004</v>
      </c>
      <c r="G11" s="10">
        <v>30303.592157155301</v>
      </c>
      <c r="H11" s="10">
        <v>27884.896707651202</v>
      </c>
      <c r="I11" s="10">
        <v>2418.6954495041</v>
      </c>
      <c r="J11" s="12">
        <v>108.6738547927</v>
      </c>
    </row>
    <row r="12" spans="1:10" x14ac:dyDescent="0.2">
      <c r="B12" s="16" t="s">
        <v>115</v>
      </c>
      <c r="C12" s="11">
        <v>506.2941787048</v>
      </c>
      <c r="D12" s="11">
        <v>500.70275739919998</v>
      </c>
      <c r="E12" s="11">
        <v>5.5914213055999999</v>
      </c>
      <c r="F12" s="11">
        <v>101.1167147021</v>
      </c>
      <c r="G12" s="10">
        <v>37040.440190457899</v>
      </c>
      <c r="H12" s="10">
        <v>34870.041451341</v>
      </c>
      <c r="I12" s="10">
        <v>2170.3987391167998</v>
      </c>
      <c r="J12" s="12">
        <v>106.2242505279</v>
      </c>
    </row>
    <row r="13" spans="1:10" x14ac:dyDescent="0.2">
      <c r="B13" s="16" t="s">
        <v>116</v>
      </c>
      <c r="C13" s="11">
        <v>474.70807869399999</v>
      </c>
      <c r="D13" s="11">
        <v>463.29113033689998</v>
      </c>
      <c r="E13" s="11">
        <v>11.416948357100001</v>
      </c>
      <c r="F13" s="11">
        <v>102.46431403699999</v>
      </c>
      <c r="G13" s="10">
        <v>41246.999928723599</v>
      </c>
      <c r="H13" s="10">
        <v>39405.080278706402</v>
      </c>
      <c r="I13" s="10">
        <v>1841.9196500173</v>
      </c>
      <c r="J13" s="12">
        <v>104.6743202577</v>
      </c>
    </row>
    <row r="14" spans="1:10" x14ac:dyDescent="0.2">
      <c r="B14" s="16" t="s">
        <v>117</v>
      </c>
      <c r="C14" s="11">
        <v>550.2468923596</v>
      </c>
      <c r="D14" s="11">
        <v>538.38971926969998</v>
      </c>
      <c r="E14" s="11">
        <v>11.8571730899</v>
      </c>
      <c r="F14" s="11">
        <v>102.2023401758</v>
      </c>
      <c r="G14" s="10">
        <v>42350.186826295299</v>
      </c>
      <c r="H14" s="10">
        <v>39388.595413133102</v>
      </c>
      <c r="I14" s="10">
        <v>2961.5914131621998</v>
      </c>
      <c r="J14" s="12">
        <v>107.51890587139999</v>
      </c>
    </row>
    <row r="15" spans="1:10" x14ac:dyDescent="0.2">
      <c r="B15" s="16" t="s">
        <v>118</v>
      </c>
      <c r="C15" s="11">
        <v>398.64846469420002</v>
      </c>
      <c r="D15" s="11">
        <v>396.35149842549998</v>
      </c>
      <c r="E15" s="11">
        <v>2.2969662685999999</v>
      </c>
      <c r="F15" s="11">
        <v>100.5795275854</v>
      </c>
      <c r="G15" s="10">
        <v>44872.119476785498</v>
      </c>
      <c r="H15" s="10">
        <v>42076.591925956804</v>
      </c>
      <c r="I15" s="10">
        <v>2795.5275508287</v>
      </c>
      <c r="J15" s="12">
        <v>106.64390204359999</v>
      </c>
    </row>
    <row r="16" spans="1:10" x14ac:dyDescent="0.2">
      <c r="B16" s="16" t="s">
        <v>119</v>
      </c>
      <c r="C16" s="11">
        <v>371.69386573089997</v>
      </c>
      <c r="D16" s="11">
        <v>364.88190981420001</v>
      </c>
      <c r="E16" s="11">
        <v>6.8119559165999997</v>
      </c>
      <c r="F16" s="11">
        <v>101.86689329710001</v>
      </c>
      <c r="G16" s="10">
        <v>47729.933939321498</v>
      </c>
      <c r="H16" s="10">
        <v>42936.3899975112</v>
      </c>
      <c r="I16" s="10">
        <v>4793.5439418102997</v>
      </c>
      <c r="J16" s="12">
        <v>111.1642919726</v>
      </c>
    </row>
    <row r="17" spans="1:10" x14ac:dyDescent="0.2">
      <c r="B17" s="16" t="s">
        <v>120</v>
      </c>
      <c r="C17" s="11">
        <v>1057.457782987</v>
      </c>
      <c r="D17" s="11">
        <v>1047.9989423345</v>
      </c>
      <c r="E17" s="11">
        <v>9.4588406525999993</v>
      </c>
      <c r="F17" s="11">
        <v>100.9025620419</v>
      </c>
      <c r="G17" s="10">
        <v>48842.5469297495</v>
      </c>
      <c r="H17" s="10">
        <v>45080.5457028241</v>
      </c>
      <c r="I17" s="10">
        <v>3762.0012269253998</v>
      </c>
      <c r="J17" s="12">
        <v>108.3450658555</v>
      </c>
    </row>
    <row r="18" spans="1:10" x14ac:dyDescent="0.2">
      <c r="B18" s="27" t="s">
        <v>121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x14ac:dyDescent="0.2">
      <c r="B19" s="16" t="s">
        <v>122</v>
      </c>
      <c r="C19" s="11">
        <v>1024.9549710536</v>
      </c>
      <c r="D19" s="11">
        <v>1001.6808496066</v>
      </c>
      <c r="E19" s="11">
        <v>23.274121447100001</v>
      </c>
      <c r="F19" s="11">
        <v>102.3235066794</v>
      </c>
      <c r="G19" s="10">
        <v>41839.245616801702</v>
      </c>
      <c r="H19" s="10">
        <v>39396.219889539803</v>
      </c>
      <c r="I19" s="10">
        <v>2443.0257272619001</v>
      </c>
      <c r="J19" s="12">
        <v>106.20116786360001</v>
      </c>
    </row>
    <row r="20" spans="1:10" x14ac:dyDescent="0.2">
      <c r="B20" s="16" t="s">
        <v>123</v>
      </c>
      <c r="C20" s="11">
        <v>1827.8001134121</v>
      </c>
      <c r="D20" s="11">
        <v>1809.2323505743</v>
      </c>
      <c r="E20" s="11">
        <v>18.5677628378</v>
      </c>
      <c r="F20" s="11">
        <v>101.0262785115</v>
      </c>
      <c r="G20" s="10">
        <v>47750.328903757902</v>
      </c>
      <c r="H20" s="10">
        <v>43990.036123593003</v>
      </c>
      <c r="I20" s="10">
        <v>3760.2927801648998</v>
      </c>
      <c r="J20" s="12">
        <v>108.54805567699999</v>
      </c>
    </row>
    <row r="21" spans="1:10" ht="13.5" thickBot="1" x14ac:dyDescent="0.25">
      <c r="B21" s="17" t="s">
        <v>124</v>
      </c>
      <c r="C21" s="19">
        <v>1429.1516487178999</v>
      </c>
      <c r="D21" s="19">
        <v>1412.8808521486999</v>
      </c>
      <c r="E21" s="19">
        <v>16.270796569200002</v>
      </c>
      <c r="F21" s="19">
        <v>101.1516042945</v>
      </c>
      <c r="G21" s="18">
        <v>48553.1784615078</v>
      </c>
      <c r="H21" s="18">
        <v>44526.8092518673</v>
      </c>
      <c r="I21" s="18">
        <v>4026.3692096404998</v>
      </c>
      <c r="J21" s="20">
        <v>109.04257295159999</v>
      </c>
    </row>
    <row r="22" spans="1:10" x14ac:dyDescent="0.2">
      <c r="B22" s="1" t="s">
        <v>127</v>
      </c>
    </row>
    <row r="25" spans="1:10" x14ac:dyDescent="0.2">
      <c r="A25" s="1" t="s">
        <v>46</v>
      </c>
      <c r="B25" s="21" t="s">
        <v>47</v>
      </c>
      <c r="E25" s="21" t="s">
        <v>48</v>
      </c>
      <c r="I25" s="1" t="s">
        <v>49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5" r:id="rId1"/>
    <hyperlink ref="E25" r:id="rId2"/>
    <hyperlink ref="A2" location="Content!A1" display="Back to content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157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5</v>
      </c>
      <c r="M5" s="6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16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19</v>
      </c>
      <c r="C9" s="10">
        <v>555660400.00353897</v>
      </c>
      <c r="D9" s="10">
        <v>511649972.88675201</v>
      </c>
      <c r="E9" s="10">
        <v>44010427.116787598</v>
      </c>
      <c r="F9" s="11">
        <v>108.6016670476</v>
      </c>
      <c r="G9" s="10">
        <v>527353252.02313799</v>
      </c>
      <c r="H9" s="10">
        <v>484430488.51619899</v>
      </c>
      <c r="I9" s="10">
        <v>42922763.5069388</v>
      </c>
      <c r="J9" s="11">
        <v>108.86045872930001</v>
      </c>
      <c r="K9" s="10">
        <v>28307147.980401501</v>
      </c>
      <c r="L9" s="10">
        <v>27219484.3705527</v>
      </c>
      <c r="M9" s="10">
        <v>1087663.6098488001</v>
      </c>
      <c r="N9" s="12">
        <v>103.99590085929999</v>
      </c>
    </row>
    <row r="10" spans="1:14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4" t="s">
        <v>8</v>
      </c>
      <c r="K10" s="14" t="s">
        <v>8</v>
      </c>
      <c r="L10" s="14" t="s">
        <v>8</v>
      </c>
      <c r="M10" s="14" t="s">
        <v>8</v>
      </c>
      <c r="N10" s="15" t="s">
        <v>8</v>
      </c>
    </row>
    <row r="11" spans="1:14" ht="25.5" x14ac:dyDescent="0.2">
      <c r="B11" s="16" t="s">
        <v>21</v>
      </c>
      <c r="C11" s="10">
        <v>144652617.84602001</v>
      </c>
      <c r="D11" s="10">
        <v>130403543.26508901</v>
      </c>
      <c r="E11" s="10">
        <v>14249074.580930701</v>
      </c>
      <c r="F11" s="11">
        <v>110.92690752430001</v>
      </c>
      <c r="G11" s="10">
        <v>136237441.91638699</v>
      </c>
      <c r="H11" s="10">
        <v>122339653.32021201</v>
      </c>
      <c r="I11" s="10">
        <v>13897788.5961741</v>
      </c>
      <c r="J11" s="11">
        <v>111.36000325240001</v>
      </c>
      <c r="K11" s="10">
        <v>8415175.9296332207</v>
      </c>
      <c r="L11" s="10">
        <v>8063889.9448766401</v>
      </c>
      <c r="M11" s="10">
        <v>351285.98475657398</v>
      </c>
      <c r="N11" s="12">
        <v>104.3562844627</v>
      </c>
    </row>
    <row r="12" spans="1:14" ht="25.5" x14ac:dyDescent="0.2">
      <c r="B12" s="16" t="s">
        <v>22</v>
      </c>
      <c r="C12" s="10">
        <v>57562696.215413198</v>
      </c>
      <c r="D12" s="10">
        <v>52687119.0134046</v>
      </c>
      <c r="E12" s="10">
        <v>4875577.2020085603</v>
      </c>
      <c r="F12" s="11">
        <v>109.25383147399999</v>
      </c>
      <c r="G12" s="10">
        <v>54843655.780419998</v>
      </c>
      <c r="H12" s="10">
        <v>50157136.373423502</v>
      </c>
      <c r="I12" s="10">
        <v>4686519.4069964299</v>
      </c>
      <c r="J12" s="11">
        <v>109.3436741925</v>
      </c>
      <c r="K12" s="10">
        <v>2719040.43499318</v>
      </c>
      <c r="L12" s="10">
        <v>2529982.63998105</v>
      </c>
      <c r="M12" s="10">
        <v>189057.79501212901</v>
      </c>
      <c r="N12" s="12">
        <v>107.4726913942</v>
      </c>
    </row>
    <row r="13" spans="1:14" ht="25.5" x14ac:dyDescent="0.2">
      <c r="B13" s="16" t="s">
        <v>23</v>
      </c>
      <c r="C13" s="10">
        <v>27917286.989126999</v>
      </c>
      <c r="D13" s="10">
        <v>25823070.542020101</v>
      </c>
      <c r="E13" s="10">
        <v>2094216.4471068799</v>
      </c>
      <c r="F13" s="11">
        <v>108.1098661125</v>
      </c>
      <c r="G13" s="10">
        <v>26538118.988934301</v>
      </c>
      <c r="H13" s="10">
        <v>24508517.664372899</v>
      </c>
      <c r="I13" s="10">
        <v>2029601.3245614299</v>
      </c>
      <c r="J13" s="11">
        <v>108.2812079962</v>
      </c>
      <c r="K13" s="10">
        <v>1379168.0001926899</v>
      </c>
      <c r="L13" s="10">
        <v>1314552.8776472299</v>
      </c>
      <c r="M13" s="10">
        <v>64615.122545456397</v>
      </c>
      <c r="N13" s="12">
        <v>104.9153688409</v>
      </c>
    </row>
    <row r="14" spans="1:14" x14ac:dyDescent="0.2">
      <c r="B14" s="16" t="s">
        <v>24</v>
      </c>
      <c r="C14" s="10">
        <v>28014555.196846701</v>
      </c>
      <c r="D14" s="10">
        <v>25878780.834716</v>
      </c>
      <c r="E14" s="10">
        <v>2135774.3621307099</v>
      </c>
      <c r="F14" s="11">
        <v>108.25299451230001</v>
      </c>
      <c r="G14" s="10">
        <v>26752322.588203199</v>
      </c>
      <c r="H14" s="10">
        <v>24652428.158585101</v>
      </c>
      <c r="I14" s="10">
        <v>2099894.4296180899</v>
      </c>
      <c r="J14" s="11">
        <v>108.5180024301</v>
      </c>
      <c r="K14" s="10">
        <v>1262232.60864355</v>
      </c>
      <c r="L14" s="10">
        <v>1226352.67613093</v>
      </c>
      <c r="M14" s="10">
        <v>35879.932512623098</v>
      </c>
      <c r="N14" s="12">
        <v>102.9257434024</v>
      </c>
    </row>
    <row r="15" spans="1:14" x14ac:dyDescent="0.2">
      <c r="B15" s="16" t="s">
        <v>25</v>
      </c>
      <c r="C15" s="10">
        <v>9954497.7514836006</v>
      </c>
      <c r="D15" s="10">
        <v>9330467.2211445905</v>
      </c>
      <c r="E15" s="10">
        <v>624030.53033900901</v>
      </c>
      <c r="F15" s="11">
        <v>106.6880951998</v>
      </c>
      <c r="G15" s="10">
        <v>9395926.1183118001</v>
      </c>
      <c r="H15" s="10">
        <v>8792793.1473981496</v>
      </c>
      <c r="I15" s="10">
        <v>603132.970913645</v>
      </c>
      <c r="J15" s="11">
        <v>106.85940133930001</v>
      </c>
      <c r="K15" s="10">
        <v>558571.63317180297</v>
      </c>
      <c r="L15" s="10">
        <v>537674.07374643895</v>
      </c>
      <c r="M15" s="10">
        <v>20897.559425363401</v>
      </c>
      <c r="N15" s="12">
        <v>103.88665930640001</v>
      </c>
    </row>
    <row r="16" spans="1:14" ht="25.5" x14ac:dyDescent="0.2">
      <c r="B16" s="16" t="s">
        <v>26</v>
      </c>
      <c r="C16" s="10">
        <v>30884203.205048699</v>
      </c>
      <c r="D16" s="10">
        <v>28810773.469131999</v>
      </c>
      <c r="E16" s="10">
        <v>2073429.73591673</v>
      </c>
      <c r="F16" s="11">
        <v>107.1967166662</v>
      </c>
      <c r="G16" s="10">
        <v>29364635.961187702</v>
      </c>
      <c r="H16" s="10">
        <v>27321316.4013367</v>
      </c>
      <c r="I16" s="10">
        <v>2043319.5598509901</v>
      </c>
      <c r="J16" s="11">
        <v>107.4788473946</v>
      </c>
      <c r="K16" s="10">
        <v>1519567.2438610401</v>
      </c>
      <c r="L16" s="10">
        <v>1489457.0677952999</v>
      </c>
      <c r="M16" s="10">
        <v>30110.1760657464</v>
      </c>
      <c r="N16" s="12">
        <v>102.0215538075</v>
      </c>
    </row>
    <row r="17" spans="2:14" x14ac:dyDescent="0.2">
      <c r="B17" s="16" t="s">
        <v>27</v>
      </c>
      <c r="C17" s="10">
        <v>18071976.210763901</v>
      </c>
      <c r="D17" s="10">
        <v>16893416.075709101</v>
      </c>
      <c r="E17" s="10">
        <v>1178560.1350547799</v>
      </c>
      <c r="F17" s="11">
        <v>106.97644650300001</v>
      </c>
      <c r="G17" s="10">
        <v>17181717.725273699</v>
      </c>
      <c r="H17" s="10">
        <v>16048043.1484953</v>
      </c>
      <c r="I17" s="10">
        <v>1133674.5767783499</v>
      </c>
      <c r="J17" s="11">
        <v>107.0642542912</v>
      </c>
      <c r="K17" s="10">
        <v>890258.48549018498</v>
      </c>
      <c r="L17" s="10">
        <v>845372.927213758</v>
      </c>
      <c r="M17" s="10">
        <v>44885.5582764274</v>
      </c>
      <c r="N17" s="12">
        <v>105.3095570998</v>
      </c>
    </row>
    <row r="18" spans="2:14" ht="25.5" x14ac:dyDescent="0.2">
      <c r="B18" s="16" t="s">
        <v>28</v>
      </c>
      <c r="C18" s="10">
        <v>25334938.713416599</v>
      </c>
      <c r="D18" s="10">
        <v>23491385.6470761</v>
      </c>
      <c r="E18" s="10">
        <v>1843553.06634046</v>
      </c>
      <c r="F18" s="11">
        <v>107.84778341320001</v>
      </c>
      <c r="G18" s="10">
        <v>24172085.557671901</v>
      </c>
      <c r="H18" s="10">
        <v>22392489.5622296</v>
      </c>
      <c r="I18" s="10">
        <v>1779595.99544225</v>
      </c>
      <c r="J18" s="11">
        <v>107.94728960570001</v>
      </c>
      <c r="K18" s="10">
        <v>1162853.15574467</v>
      </c>
      <c r="L18" s="10">
        <v>1098896.08484646</v>
      </c>
      <c r="M18" s="10">
        <v>63957.070898207501</v>
      </c>
      <c r="N18" s="12">
        <v>105.8201200077</v>
      </c>
    </row>
    <row r="19" spans="2:14" x14ac:dyDescent="0.2">
      <c r="B19" s="16" t="s">
        <v>29</v>
      </c>
      <c r="C19" s="10">
        <v>22732383.953713201</v>
      </c>
      <c r="D19" s="10">
        <v>21260522.782201201</v>
      </c>
      <c r="E19" s="10">
        <v>1471861.171512</v>
      </c>
      <c r="F19" s="11">
        <v>106.9229773256</v>
      </c>
      <c r="G19" s="10">
        <v>21568362.484366</v>
      </c>
      <c r="H19" s="10">
        <v>20142620.7072578</v>
      </c>
      <c r="I19" s="10">
        <v>1425741.7771082299</v>
      </c>
      <c r="J19" s="11">
        <v>107.0782337504</v>
      </c>
      <c r="K19" s="10">
        <v>1164021.4693472099</v>
      </c>
      <c r="L19" s="10">
        <v>1117902.07494344</v>
      </c>
      <c r="M19" s="10">
        <v>46119.394403770297</v>
      </c>
      <c r="N19" s="12">
        <v>104.1255307989</v>
      </c>
    </row>
    <row r="20" spans="2:14" x14ac:dyDescent="0.2">
      <c r="B20" s="16" t="s">
        <v>30</v>
      </c>
      <c r="C20" s="10">
        <v>21574779.8403126</v>
      </c>
      <c r="D20" s="10">
        <v>20052659.718382701</v>
      </c>
      <c r="E20" s="10">
        <v>1522120.12192986</v>
      </c>
      <c r="F20" s="11">
        <v>107.5906146282</v>
      </c>
      <c r="G20" s="10">
        <v>20644097.590956401</v>
      </c>
      <c r="H20" s="10">
        <v>19143900.322999701</v>
      </c>
      <c r="I20" s="10">
        <v>1500197.2679566799</v>
      </c>
      <c r="J20" s="11">
        <v>107.8364243579</v>
      </c>
      <c r="K20" s="10">
        <v>930682.24935618194</v>
      </c>
      <c r="L20" s="10">
        <v>908759.39538300398</v>
      </c>
      <c r="M20" s="10">
        <v>21922.853973178298</v>
      </c>
      <c r="N20" s="12">
        <v>102.41239365280001</v>
      </c>
    </row>
    <row r="21" spans="2:14" ht="25.5" x14ac:dyDescent="0.2">
      <c r="B21" s="16" t="s">
        <v>31</v>
      </c>
      <c r="C21" s="10">
        <v>63598793.033532202</v>
      </c>
      <c r="D21" s="10">
        <v>58741147.940749399</v>
      </c>
      <c r="E21" s="10">
        <v>4857645.0927828299</v>
      </c>
      <c r="F21" s="11">
        <v>108.26957807780001</v>
      </c>
      <c r="G21" s="10">
        <v>60419239.904104397</v>
      </c>
      <c r="H21" s="10">
        <v>55649166.013221897</v>
      </c>
      <c r="I21" s="10">
        <v>4770073.8908824902</v>
      </c>
      <c r="J21" s="11">
        <v>108.5716898071</v>
      </c>
      <c r="K21" s="10">
        <v>3179553.12942784</v>
      </c>
      <c r="L21" s="10">
        <v>3091981.9275274901</v>
      </c>
      <c r="M21" s="10">
        <v>87571.201900345593</v>
      </c>
      <c r="N21" s="12">
        <v>102.8322029026</v>
      </c>
    </row>
    <row r="22" spans="2:14" x14ac:dyDescent="0.2">
      <c r="B22" s="16" t="s">
        <v>32</v>
      </c>
      <c r="C22" s="10">
        <v>27347320.9283356</v>
      </c>
      <c r="D22" s="10">
        <v>25663502.324659102</v>
      </c>
      <c r="E22" s="10">
        <v>1683818.60367645</v>
      </c>
      <c r="F22" s="11">
        <v>106.5611411193</v>
      </c>
      <c r="G22" s="10">
        <v>25960601.558261801</v>
      </c>
      <c r="H22" s="10">
        <v>24302036.067234699</v>
      </c>
      <c r="I22" s="10">
        <v>1658565.49102708</v>
      </c>
      <c r="J22" s="11">
        <v>106.8248005494</v>
      </c>
      <c r="K22" s="10">
        <v>1386719.3700738</v>
      </c>
      <c r="L22" s="10">
        <v>1361466.25742443</v>
      </c>
      <c r="M22" s="10">
        <v>25253.112649364899</v>
      </c>
      <c r="N22" s="12">
        <v>101.85484675159999</v>
      </c>
    </row>
    <row r="23" spans="2:14" x14ac:dyDescent="0.2">
      <c r="B23" s="16" t="s">
        <v>33</v>
      </c>
      <c r="C23" s="10">
        <v>25338472.773486201</v>
      </c>
      <c r="D23" s="10">
        <v>23642261.2385628</v>
      </c>
      <c r="E23" s="10">
        <v>1696211.5349234401</v>
      </c>
      <c r="F23" s="11">
        <v>107.1744894357</v>
      </c>
      <c r="G23" s="10">
        <v>24103487.2371829</v>
      </c>
      <c r="H23" s="10">
        <v>22424923.048367601</v>
      </c>
      <c r="I23" s="10">
        <v>1678564.1888152701</v>
      </c>
      <c r="J23" s="11">
        <v>107.48526175630001</v>
      </c>
      <c r="K23" s="10">
        <v>1234985.53630334</v>
      </c>
      <c r="L23" s="10">
        <v>1217338.19019518</v>
      </c>
      <c r="M23" s="10">
        <v>17647.346108167101</v>
      </c>
      <c r="N23" s="12">
        <v>101.44966667849999</v>
      </c>
    </row>
    <row r="24" spans="2:14" ht="25.5" x14ac:dyDescent="0.2">
      <c r="B24" s="16" t="s">
        <v>34</v>
      </c>
      <c r="C24" s="10">
        <v>52061874.650354199</v>
      </c>
      <c r="D24" s="10">
        <v>48447372.002287298</v>
      </c>
      <c r="E24" s="10">
        <v>3614502.6480669002</v>
      </c>
      <c r="F24" s="11">
        <v>107.46067846139999</v>
      </c>
      <c r="G24" s="10">
        <v>49569553.581811696</v>
      </c>
      <c r="H24" s="10">
        <v>46043013.200357199</v>
      </c>
      <c r="I24" s="10">
        <v>3526540.3814545302</v>
      </c>
      <c r="J24" s="11">
        <v>107.65923022050001</v>
      </c>
      <c r="K24" s="10">
        <v>2492321.0685424502</v>
      </c>
      <c r="L24" s="10">
        <v>2404358.8019300699</v>
      </c>
      <c r="M24" s="10">
        <v>87962.266612376494</v>
      </c>
      <c r="N24" s="12">
        <v>103.6584500841</v>
      </c>
    </row>
    <row r="25" spans="2:14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4" t="s">
        <v>8</v>
      </c>
      <c r="K25" s="14" t="s">
        <v>8</v>
      </c>
      <c r="L25" s="14" t="s">
        <v>8</v>
      </c>
      <c r="M25" s="14" t="s">
        <v>8</v>
      </c>
      <c r="N25" s="15" t="s">
        <v>8</v>
      </c>
    </row>
    <row r="26" spans="2:14" x14ac:dyDescent="0.2">
      <c r="B26" s="16" t="s">
        <v>36</v>
      </c>
      <c r="C26" s="10">
        <v>144652617.84602001</v>
      </c>
      <c r="D26" s="10">
        <v>130403543.26508901</v>
      </c>
      <c r="E26" s="10">
        <v>14249074.580930701</v>
      </c>
      <c r="F26" s="11">
        <v>110.92690752430001</v>
      </c>
      <c r="G26" s="10">
        <v>136237441.91638699</v>
      </c>
      <c r="H26" s="10">
        <v>122339653.32021201</v>
      </c>
      <c r="I26" s="10">
        <v>13897788.5961741</v>
      </c>
      <c r="J26" s="11">
        <v>111.36000325240001</v>
      </c>
      <c r="K26" s="10">
        <v>8415175.9296332207</v>
      </c>
      <c r="L26" s="10">
        <v>8063889.9448766401</v>
      </c>
      <c r="M26" s="10">
        <v>351285.98475657398</v>
      </c>
      <c r="N26" s="12">
        <v>104.3562844627</v>
      </c>
    </row>
    <row r="27" spans="2:14" x14ac:dyDescent="0.2">
      <c r="B27" s="16" t="s">
        <v>37</v>
      </c>
      <c r="C27" s="10">
        <v>57562696.215413198</v>
      </c>
      <c r="D27" s="10">
        <v>52687119.0134046</v>
      </c>
      <c r="E27" s="10">
        <v>4875577.2020085603</v>
      </c>
      <c r="F27" s="11">
        <v>109.25383147399999</v>
      </c>
      <c r="G27" s="10">
        <v>54843655.780419998</v>
      </c>
      <c r="H27" s="10">
        <v>50157136.373423502</v>
      </c>
      <c r="I27" s="10">
        <v>4686519.4069964299</v>
      </c>
      <c r="J27" s="11">
        <v>109.3436741925</v>
      </c>
      <c r="K27" s="10">
        <v>2719040.43499318</v>
      </c>
      <c r="L27" s="10">
        <v>2529982.63998105</v>
      </c>
      <c r="M27" s="10">
        <v>189057.79501212901</v>
      </c>
      <c r="N27" s="12">
        <v>107.4726913942</v>
      </c>
    </row>
    <row r="28" spans="2:14" x14ac:dyDescent="0.2">
      <c r="B28" s="16" t="s">
        <v>38</v>
      </c>
      <c r="C28" s="10">
        <v>55931842.185973696</v>
      </c>
      <c r="D28" s="10">
        <v>51701851.376736097</v>
      </c>
      <c r="E28" s="10">
        <v>4229990.8092376003</v>
      </c>
      <c r="F28" s="11">
        <v>108.18150742500001</v>
      </c>
      <c r="G28" s="10">
        <v>53290441.5771375</v>
      </c>
      <c r="H28" s="10">
        <v>49160945.822958</v>
      </c>
      <c r="I28" s="10">
        <v>4129495.7541795201</v>
      </c>
      <c r="J28" s="11">
        <v>108.39995180130001</v>
      </c>
      <c r="K28" s="10">
        <v>2641400.6088362401</v>
      </c>
      <c r="L28" s="10">
        <v>2540905.5537781599</v>
      </c>
      <c r="M28" s="10">
        <v>100495.05505808</v>
      </c>
      <c r="N28" s="12">
        <v>103.9550881735</v>
      </c>
    </row>
    <row r="29" spans="2:14" x14ac:dyDescent="0.2">
      <c r="B29" s="16" t="s">
        <v>39</v>
      </c>
      <c r="C29" s="10">
        <v>40838700.9565323</v>
      </c>
      <c r="D29" s="10">
        <v>38141240.6902766</v>
      </c>
      <c r="E29" s="10">
        <v>2697460.2662557401</v>
      </c>
      <c r="F29" s="11">
        <v>107.0722929235</v>
      </c>
      <c r="G29" s="10">
        <v>38760562.079499498</v>
      </c>
      <c r="H29" s="10">
        <v>36114109.548734903</v>
      </c>
      <c r="I29" s="10">
        <v>2646452.5307646301</v>
      </c>
      <c r="J29" s="11">
        <v>107.3280293044</v>
      </c>
      <c r="K29" s="10">
        <v>2078138.8770328499</v>
      </c>
      <c r="L29" s="10">
        <v>2027131.1415417399</v>
      </c>
      <c r="M29" s="10">
        <v>51007.735491109801</v>
      </c>
      <c r="N29" s="12">
        <v>102.51625237490001</v>
      </c>
    </row>
    <row r="30" spans="2:14" x14ac:dyDescent="0.2">
      <c r="B30" s="16" t="s">
        <v>40</v>
      </c>
      <c r="C30" s="10">
        <v>66139298.877893701</v>
      </c>
      <c r="D30" s="10">
        <v>61645324.504986398</v>
      </c>
      <c r="E30" s="10">
        <v>4493974.3729072399</v>
      </c>
      <c r="F30" s="11">
        <v>107.2900490167</v>
      </c>
      <c r="G30" s="10">
        <v>62922165.767311603</v>
      </c>
      <c r="H30" s="10">
        <v>58583153.417982697</v>
      </c>
      <c r="I30" s="10">
        <v>4339012.3493288299</v>
      </c>
      <c r="J30" s="11">
        <v>107.4065872118</v>
      </c>
      <c r="K30" s="10">
        <v>3217133.11058207</v>
      </c>
      <c r="L30" s="10">
        <v>3062171.0870036702</v>
      </c>
      <c r="M30" s="10">
        <v>154962.023578405</v>
      </c>
      <c r="N30" s="12">
        <v>105.0605279449</v>
      </c>
    </row>
    <row r="31" spans="2:14" x14ac:dyDescent="0.2">
      <c r="B31" s="16" t="s">
        <v>41</v>
      </c>
      <c r="C31" s="10">
        <v>85173572.873844802</v>
      </c>
      <c r="D31" s="10">
        <v>78793807.659132093</v>
      </c>
      <c r="E31" s="10">
        <v>6379765.2147126896</v>
      </c>
      <c r="F31" s="11">
        <v>108.0967850193</v>
      </c>
      <c r="G31" s="10">
        <v>81063337.495060802</v>
      </c>
      <c r="H31" s="10">
        <v>74793066.336221606</v>
      </c>
      <c r="I31" s="10">
        <v>6270271.1588391699</v>
      </c>
      <c r="J31" s="11">
        <v>108.38349256959999</v>
      </c>
      <c r="K31" s="10">
        <v>4110235.37878402</v>
      </c>
      <c r="L31" s="10">
        <v>4000741.3229105002</v>
      </c>
      <c r="M31" s="10">
        <v>109494.055873524</v>
      </c>
      <c r="N31" s="12">
        <v>102.7368441755</v>
      </c>
    </row>
    <row r="32" spans="2:14" x14ac:dyDescent="0.2">
      <c r="B32" s="16" t="s">
        <v>42</v>
      </c>
      <c r="C32" s="10">
        <v>52685793.701821797</v>
      </c>
      <c r="D32" s="10">
        <v>49305763.563221902</v>
      </c>
      <c r="E32" s="10">
        <v>3380030.13859988</v>
      </c>
      <c r="F32" s="11">
        <v>106.85524347320001</v>
      </c>
      <c r="G32" s="10">
        <v>50064088.795444697</v>
      </c>
      <c r="H32" s="10">
        <v>46726959.1156023</v>
      </c>
      <c r="I32" s="10">
        <v>3337129.6798423501</v>
      </c>
      <c r="J32" s="11">
        <v>107.1417651459</v>
      </c>
      <c r="K32" s="10">
        <v>2621704.90637714</v>
      </c>
      <c r="L32" s="10">
        <v>2578804.44761961</v>
      </c>
      <c r="M32" s="10">
        <v>42900.458757531997</v>
      </c>
      <c r="N32" s="12">
        <v>101.663579369</v>
      </c>
    </row>
    <row r="33" spans="1:14" ht="13.5" thickBot="1" x14ac:dyDescent="0.25">
      <c r="B33" s="17" t="s">
        <v>43</v>
      </c>
      <c r="C33" s="18">
        <v>52061874.650354199</v>
      </c>
      <c r="D33" s="18">
        <v>48447372.002287298</v>
      </c>
      <c r="E33" s="18">
        <v>3614502.6480669002</v>
      </c>
      <c r="F33" s="19">
        <v>107.46067846139999</v>
      </c>
      <c r="G33" s="18">
        <v>49569553.581811696</v>
      </c>
      <c r="H33" s="18">
        <v>46043013.200357199</v>
      </c>
      <c r="I33" s="18">
        <v>3526540.3814545302</v>
      </c>
      <c r="J33" s="19">
        <v>107.65923022050001</v>
      </c>
      <c r="K33" s="18">
        <v>2492321.0685424502</v>
      </c>
      <c r="L33" s="18">
        <v>2404358.8019300699</v>
      </c>
      <c r="M33" s="18">
        <v>87962.266612376494</v>
      </c>
      <c r="N33" s="20">
        <v>103.6584500841</v>
      </c>
    </row>
    <row r="34" spans="1:14" x14ac:dyDescent="0.2">
      <c r="B34" s="1" t="s">
        <v>44</v>
      </c>
    </row>
    <row r="35" spans="1:14" x14ac:dyDescent="0.2">
      <c r="B35" s="1" t="s">
        <v>45</v>
      </c>
    </row>
    <row r="38" spans="1:14" x14ac:dyDescent="0.2">
      <c r="A38" s="1" t="s">
        <v>46</v>
      </c>
      <c r="B38" s="21" t="s">
        <v>47</v>
      </c>
      <c r="G38" s="21" t="s">
        <v>48</v>
      </c>
      <c r="M38" s="1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71" priority="1">
      <formula>A1&lt;&gt;IV65000</formula>
    </cfRule>
  </conditionalFormatting>
  <conditionalFormatting sqref="C7:F7">
    <cfRule type="expression" dxfId="70" priority="2">
      <formula>A1&lt;&gt;IV65000</formula>
    </cfRule>
  </conditionalFormatting>
  <conditionalFormatting sqref="G7:J7">
    <cfRule type="expression" dxfId="69" priority="3">
      <formula>A1&lt;&gt;IV65000</formula>
    </cfRule>
  </conditionalFormatting>
  <conditionalFormatting sqref="K7:N7">
    <cfRule type="expression" dxfId="68" priority="4">
      <formula>A1&lt;&gt;IV65000</formula>
    </cfRule>
  </conditionalFormatting>
  <hyperlinks>
    <hyperlink ref="B38" r:id="rId1"/>
    <hyperlink ref="G38" r:id="rId2"/>
    <hyperlink ref="A2" location="Content!A1" display="Back to content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157</v>
      </c>
    </row>
    <row r="3" spans="1:10" x14ac:dyDescent="0.2">
      <c r="B3" s="5" t="s">
        <v>126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105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4209.5406661737998</v>
      </c>
      <c r="D9" s="11">
        <v>4167.9303447113998</v>
      </c>
      <c r="E9" s="11">
        <v>41.610321462400002</v>
      </c>
      <c r="F9" s="11">
        <v>100.99834493429999</v>
      </c>
      <c r="G9" s="10">
        <v>38484.536629497903</v>
      </c>
      <c r="H9" s="10">
        <v>36191.865869672103</v>
      </c>
      <c r="I9" s="10">
        <v>2292.6707598257999</v>
      </c>
      <c r="J9" s="12">
        <v>106.33476806109999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21</v>
      </c>
      <c r="C11" s="11">
        <v>902.93237814309998</v>
      </c>
      <c r="D11" s="11">
        <v>877.35357448440004</v>
      </c>
      <c r="E11" s="11">
        <v>25.5788036587</v>
      </c>
      <c r="F11" s="11">
        <v>102.9154498714</v>
      </c>
      <c r="G11" s="10">
        <v>46860.475693663</v>
      </c>
      <c r="H11" s="10">
        <v>43806.447471908003</v>
      </c>
      <c r="I11" s="10">
        <v>3054.0282217550998</v>
      </c>
      <c r="J11" s="12">
        <v>106.9716409296</v>
      </c>
    </row>
    <row r="12" spans="1:10" ht="25.5" x14ac:dyDescent="0.2">
      <c r="B12" s="16" t="s">
        <v>22</v>
      </c>
      <c r="C12" s="11">
        <v>433.34310420349999</v>
      </c>
      <c r="D12" s="11">
        <v>428.15403782999999</v>
      </c>
      <c r="E12" s="11">
        <v>5.1890663735000002</v>
      </c>
      <c r="F12" s="11">
        <v>101.2119624983</v>
      </c>
      <c r="G12" s="10">
        <v>39116.443451247003</v>
      </c>
      <c r="H12" s="10">
        <v>36667.534919550097</v>
      </c>
      <c r="I12" s="10">
        <v>2448.9085316968999</v>
      </c>
      <c r="J12" s="12">
        <v>106.6786833014</v>
      </c>
    </row>
    <row r="13" spans="1:10" ht="25.5" x14ac:dyDescent="0.2">
      <c r="B13" s="16" t="s">
        <v>23</v>
      </c>
      <c r="C13" s="11">
        <v>228.18042666010001</v>
      </c>
      <c r="D13" s="11">
        <v>227.5538408964</v>
      </c>
      <c r="E13" s="11">
        <v>0.62658576369999996</v>
      </c>
      <c r="F13" s="11">
        <v>100.2753571468</v>
      </c>
      <c r="G13" s="10">
        <v>35283.777150318398</v>
      </c>
      <c r="H13" s="10">
        <v>33309.231990179796</v>
      </c>
      <c r="I13" s="10">
        <v>1974.5451601385</v>
      </c>
      <c r="J13" s="12">
        <v>105.92792160659999</v>
      </c>
    </row>
    <row r="14" spans="1:10" x14ac:dyDescent="0.2">
      <c r="B14" s="16" t="s">
        <v>24</v>
      </c>
      <c r="C14" s="11">
        <v>221.74244248260001</v>
      </c>
      <c r="D14" s="11">
        <v>218.92019965060001</v>
      </c>
      <c r="E14" s="11">
        <v>2.8222428320000001</v>
      </c>
      <c r="F14" s="11">
        <v>101.28916510969999</v>
      </c>
      <c r="G14" s="10">
        <v>36735.465469271701</v>
      </c>
      <c r="H14" s="10">
        <v>34875.449473105902</v>
      </c>
      <c r="I14" s="10">
        <v>1860.0159961659001</v>
      </c>
      <c r="J14" s="12">
        <v>105.33331046409999</v>
      </c>
    </row>
    <row r="15" spans="1:10" x14ac:dyDescent="0.2">
      <c r="B15" s="16" t="s">
        <v>25</v>
      </c>
      <c r="C15" s="11">
        <v>85.563629242399998</v>
      </c>
      <c r="D15" s="11">
        <v>85.060129301499998</v>
      </c>
      <c r="E15" s="11">
        <v>0.50349994099999995</v>
      </c>
      <c r="F15" s="11">
        <v>100.5919341354</v>
      </c>
      <c r="G15" s="10">
        <v>33610.238107224097</v>
      </c>
      <c r="H15" s="10">
        <v>31819.0050299506</v>
      </c>
      <c r="I15" s="10">
        <v>1791.2330772736</v>
      </c>
      <c r="J15" s="12">
        <v>105.6294440244</v>
      </c>
    </row>
    <row r="16" spans="1:10" ht="25.5" x14ac:dyDescent="0.2">
      <c r="B16" s="16" t="s">
        <v>26</v>
      </c>
      <c r="C16" s="11">
        <v>250.09095219759999</v>
      </c>
      <c r="D16" s="11">
        <v>251.46460264449999</v>
      </c>
      <c r="E16" s="11">
        <v>-1.3736504468999999</v>
      </c>
      <c r="F16" s="11">
        <v>99.453740036400006</v>
      </c>
      <c r="G16" s="10">
        <v>35940.409838535299</v>
      </c>
      <c r="H16" s="10">
        <v>34143.850918510499</v>
      </c>
      <c r="I16" s="10">
        <v>1796.5589200248</v>
      </c>
      <c r="J16" s="12">
        <v>105.2617349001</v>
      </c>
    </row>
    <row r="17" spans="2:10" x14ac:dyDescent="0.2">
      <c r="B17" s="16" t="s">
        <v>27</v>
      </c>
      <c r="C17" s="11">
        <v>149.75851444720001</v>
      </c>
      <c r="D17" s="11">
        <v>149.45358094209999</v>
      </c>
      <c r="E17" s="11">
        <v>0.3049335051</v>
      </c>
      <c r="F17" s="11">
        <v>100.2040322508</v>
      </c>
      <c r="G17" s="10">
        <v>35273.334193953197</v>
      </c>
      <c r="H17" s="10">
        <v>33357.738486352297</v>
      </c>
      <c r="I17" s="10">
        <v>1915.5957076008999</v>
      </c>
      <c r="J17" s="12">
        <v>105.74258266450001</v>
      </c>
    </row>
    <row r="18" spans="2:10" ht="25.5" x14ac:dyDescent="0.2">
      <c r="B18" s="16" t="s">
        <v>28</v>
      </c>
      <c r="C18" s="11">
        <v>203.60963033339999</v>
      </c>
      <c r="D18" s="11">
        <v>203.24334265970001</v>
      </c>
      <c r="E18" s="11">
        <v>0.36628767369999998</v>
      </c>
      <c r="F18" s="11">
        <v>100.18022124060001</v>
      </c>
      <c r="G18" s="10">
        <v>36298.488033005196</v>
      </c>
      <c r="H18" s="10">
        <v>34381.094062389602</v>
      </c>
      <c r="I18" s="10">
        <v>1917.3939706156</v>
      </c>
      <c r="J18" s="12">
        <v>105.57688468880001</v>
      </c>
    </row>
    <row r="19" spans="2:10" x14ac:dyDescent="0.2">
      <c r="B19" s="16" t="s">
        <v>29</v>
      </c>
      <c r="C19" s="11">
        <v>190.27767443339999</v>
      </c>
      <c r="D19" s="11">
        <v>188.7978976862</v>
      </c>
      <c r="E19" s="11">
        <v>1.4797767472000001</v>
      </c>
      <c r="F19" s="11">
        <v>100.7837887844</v>
      </c>
      <c r="G19" s="10">
        <v>34420.807684846499</v>
      </c>
      <c r="H19" s="10">
        <v>32633.418049339001</v>
      </c>
      <c r="I19" s="10">
        <v>1787.3896355075001</v>
      </c>
      <c r="J19" s="12">
        <v>105.47717567559999</v>
      </c>
    </row>
    <row r="20" spans="2:10" x14ac:dyDescent="0.2">
      <c r="B20" s="16" t="s">
        <v>30</v>
      </c>
      <c r="C20" s="11">
        <v>177.24944790519999</v>
      </c>
      <c r="D20" s="11">
        <v>176.69654225970001</v>
      </c>
      <c r="E20" s="11">
        <v>0.5529056456</v>
      </c>
      <c r="F20" s="11">
        <v>100.312912544</v>
      </c>
      <c r="G20" s="10">
        <v>35672.534017730301</v>
      </c>
      <c r="H20" s="10">
        <v>33782.339763040298</v>
      </c>
      <c r="I20" s="10">
        <v>1890.19425469</v>
      </c>
      <c r="J20" s="12">
        <v>105.59521415019999</v>
      </c>
    </row>
    <row r="21" spans="2:10" ht="25.5" x14ac:dyDescent="0.2">
      <c r="B21" s="16" t="s">
        <v>31</v>
      </c>
      <c r="C21" s="11">
        <v>489.64521139139998</v>
      </c>
      <c r="D21" s="11">
        <v>484.61051736830001</v>
      </c>
      <c r="E21" s="11">
        <v>5.0346940231000001</v>
      </c>
      <c r="F21" s="11">
        <v>101.0389155502</v>
      </c>
      <c r="G21" s="10">
        <v>37660.356414353999</v>
      </c>
      <c r="H21" s="10">
        <v>35435.011327854001</v>
      </c>
      <c r="I21" s="10">
        <v>2225.3450865</v>
      </c>
      <c r="J21" s="12">
        <v>106.2800744323</v>
      </c>
    </row>
    <row r="22" spans="2:10" x14ac:dyDescent="0.2">
      <c r="B22" s="16" t="s">
        <v>32</v>
      </c>
      <c r="C22" s="11">
        <v>228.5762623304</v>
      </c>
      <c r="D22" s="11">
        <v>228.0976334309</v>
      </c>
      <c r="E22" s="11">
        <v>0.47862889959999999</v>
      </c>
      <c r="F22" s="11">
        <v>100.209835101</v>
      </c>
      <c r="G22" s="10">
        <v>34698.8389437964</v>
      </c>
      <c r="H22" s="10">
        <v>32965.092879810101</v>
      </c>
      <c r="I22" s="10">
        <v>1733.7460639863</v>
      </c>
      <c r="J22" s="12">
        <v>105.2593392359</v>
      </c>
    </row>
    <row r="23" spans="2:10" x14ac:dyDescent="0.2">
      <c r="B23" s="16" t="s">
        <v>33</v>
      </c>
      <c r="C23" s="11">
        <v>211.3743996435</v>
      </c>
      <c r="D23" s="11">
        <v>211.3739095713</v>
      </c>
      <c r="E23" s="11">
        <v>4.9007219999999999E-4</v>
      </c>
      <c r="F23" s="11">
        <v>100.00023185080001</v>
      </c>
      <c r="G23" s="10">
        <v>34740.172859875704</v>
      </c>
      <c r="H23" s="10">
        <v>32575.614574891901</v>
      </c>
      <c r="I23" s="10">
        <v>2164.5582849838001</v>
      </c>
      <c r="J23" s="12">
        <v>106.64471971819999</v>
      </c>
    </row>
    <row r="24" spans="2:10" ht="25.5" x14ac:dyDescent="0.2">
      <c r="B24" s="16" t="s">
        <v>34</v>
      </c>
      <c r="C24" s="11">
        <v>434.01953417649997</v>
      </c>
      <c r="D24" s="11">
        <v>434.0662385672</v>
      </c>
      <c r="E24" s="11">
        <v>-4.6704390700000001E-2</v>
      </c>
      <c r="F24" s="11">
        <v>99.989240261800006</v>
      </c>
      <c r="G24" s="10">
        <v>35100.989996631099</v>
      </c>
      <c r="H24" s="10">
        <v>33091.179759921797</v>
      </c>
      <c r="I24" s="10">
        <v>2009.8102367092999</v>
      </c>
      <c r="J24" s="12">
        <v>106.0735526847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902.93237814309998</v>
      </c>
      <c r="D26" s="11">
        <v>877.35357448440004</v>
      </c>
      <c r="E26" s="11">
        <v>25.5788036587</v>
      </c>
      <c r="F26" s="11">
        <v>102.9154498714</v>
      </c>
      <c r="G26" s="10">
        <v>46860.475693663</v>
      </c>
      <c r="H26" s="10">
        <v>43806.447471908003</v>
      </c>
      <c r="I26" s="10">
        <v>3054.0282217550998</v>
      </c>
      <c r="J26" s="12">
        <v>106.9716409296</v>
      </c>
    </row>
    <row r="27" spans="2:10" x14ac:dyDescent="0.2">
      <c r="B27" s="16" t="s">
        <v>37</v>
      </c>
      <c r="C27" s="11">
        <v>433.34310420349999</v>
      </c>
      <c r="D27" s="11">
        <v>428.15403782999999</v>
      </c>
      <c r="E27" s="11">
        <v>5.1890663735000002</v>
      </c>
      <c r="F27" s="11">
        <v>101.2119624983</v>
      </c>
      <c r="G27" s="10">
        <v>39116.443451247003</v>
      </c>
      <c r="H27" s="10">
        <v>36667.534919550097</v>
      </c>
      <c r="I27" s="10">
        <v>2448.9085316968999</v>
      </c>
      <c r="J27" s="12">
        <v>106.6786833014</v>
      </c>
    </row>
    <row r="28" spans="2:10" x14ac:dyDescent="0.2">
      <c r="B28" s="16" t="s">
        <v>38</v>
      </c>
      <c r="C28" s="11">
        <v>449.92286914269999</v>
      </c>
      <c r="D28" s="11">
        <v>446.47404054700002</v>
      </c>
      <c r="E28" s="11">
        <v>3.4488285957000002</v>
      </c>
      <c r="F28" s="11">
        <v>100.7724589299</v>
      </c>
      <c r="G28" s="10">
        <v>35999.235144666498</v>
      </c>
      <c r="H28" s="10">
        <v>34077.197454954301</v>
      </c>
      <c r="I28" s="10">
        <v>1922.0376897122001</v>
      </c>
      <c r="J28" s="12">
        <v>105.6402457751</v>
      </c>
    </row>
    <row r="29" spans="2:10" x14ac:dyDescent="0.2">
      <c r="B29" s="16" t="s">
        <v>39</v>
      </c>
      <c r="C29" s="11">
        <v>335.65458144000002</v>
      </c>
      <c r="D29" s="11">
        <v>336.52473194599997</v>
      </c>
      <c r="E29" s="11">
        <v>-0.87015050599999999</v>
      </c>
      <c r="F29" s="11">
        <v>99.741430443799999</v>
      </c>
      <c r="G29" s="10">
        <v>35346.412434317797</v>
      </c>
      <c r="H29" s="10">
        <v>33556.221917980904</v>
      </c>
      <c r="I29" s="10">
        <v>1790.1905163368001</v>
      </c>
      <c r="J29" s="12">
        <v>105.334898907</v>
      </c>
    </row>
    <row r="30" spans="2:10" x14ac:dyDescent="0.2">
      <c r="B30" s="16" t="s">
        <v>40</v>
      </c>
      <c r="C30" s="11">
        <v>543.64581921399997</v>
      </c>
      <c r="D30" s="11">
        <v>541.49482128800003</v>
      </c>
      <c r="E30" s="11">
        <v>2.1509979260000001</v>
      </c>
      <c r="F30" s="11">
        <v>100.3972333329</v>
      </c>
      <c r="G30" s="10">
        <v>35358.8943712131</v>
      </c>
      <c r="H30" s="10">
        <v>33489.300284255703</v>
      </c>
      <c r="I30" s="10">
        <v>1869.5940869573999</v>
      </c>
      <c r="J30" s="12">
        <v>105.5826609427</v>
      </c>
    </row>
    <row r="31" spans="2:10" x14ac:dyDescent="0.2">
      <c r="B31" s="16" t="s">
        <v>41</v>
      </c>
      <c r="C31" s="11">
        <v>666.89465929660003</v>
      </c>
      <c r="D31" s="11">
        <v>661.30705962800005</v>
      </c>
      <c r="E31" s="11">
        <v>5.5875996686000002</v>
      </c>
      <c r="F31" s="11">
        <v>100.8449327113</v>
      </c>
      <c r="G31" s="10">
        <v>37132.026463853501</v>
      </c>
      <c r="H31" s="10">
        <v>34993.429241678001</v>
      </c>
      <c r="I31" s="10">
        <v>2138.5972221755001</v>
      </c>
      <c r="J31" s="12">
        <v>106.1114251119</v>
      </c>
    </row>
    <row r="32" spans="2:10" x14ac:dyDescent="0.2">
      <c r="B32" s="16" t="s">
        <v>42</v>
      </c>
      <c r="C32" s="11">
        <v>439.95066197390003</v>
      </c>
      <c r="D32" s="11">
        <v>439.47154300220001</v>
      </c>
      <c r="E32" s="11">
        <v>0.47911897180000002</v>
      </c>
      <c r="F32" s="11">
        <v>100.1090216146</v>
      </c>
      <c r="G32" s="10">
        <v>34718.6978335569</v>
      </c>
      <c r="H32" s="10">
        <v>32777.764363744303</v>
      </c>
      <c r="I32" s="10">
        <v>1940.9334698125999</v>
      </c>
      <c r="J32" s="12">
        <v>105.9214943651</v>
      </c>
    </row>
    <row r="33" spans="1:10" ht="13.5" thickBot="1" x14ac:dyDescent="0.25">
      <c r="B33" s="17" t="s">
        <v>43</v>
      </c>
      <c r="C33" s="19">
        <v>434.01953417649997</v>
      </c>
      <c r="D33" s="19">
        <v>434.0662385672</v>
      </c>
      <c r="E33" s="19">
        <v>-4.6704390700000001E-2</v>
      </c>
      <c r="F33" s="19">
        <v>99.989240261800006</v>
      </c>
      <c r="G33" s="18">
        <v>35100.989996631099</v>
      </c>
      <c r="H33" s="18">
        <v>33091.179759921797</v>
      </c>
      <c r="I33" s="18">
        <v>2009.8102367092999</v>
      </c>
      <c r="J33" s="20">
        <v>106.0735526847</v>
      </c>
    </row>
    <row r="34" spans="1:10" x14ac:dyDescent="0.2">
      <c r="B34" s="1" t="s">
        <v>128</v>
      </c>
    </row>
    <row r="35" spans="1:10" x14ac:dyDescent="0.2">
      <c r="B35" s="1" t="s">
        <v>45</v>
      </c>
    </row>
    <row r="38" spans="1:10" x14ac:dyDescent="0.2">
      <c r="A38" s="1" t="s">
        <v>46</v>
      </c>
      <c r="B38" s="21" t="s">
        <v>47</v>
      </c>
      <c r="E38" s="21" t="s">
        <v>48</v>
      </c>
      <c r="I38" s="1" t="s">
        <v>49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8" r:id="rId1"/>
    <hyperlink ref="E38" r:id="rId2"/>
    <hyperlink ref="A2" location="Content!A1" display="Back to content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157</v>
      </c>
    </row>
    <row r="3" spans="1:11" x14ac:dyDescent="0.2">
      <c r="B3" s="5" t="s">
        <v>126</v>
      </c>
    </row>
    <row r="4" spans="1:11" x14ac:dyDescent="0.2">
      <c r="B4" s="1" t="s">
        <v>50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105</v>
      </c>
    </row>
    <row r="7" spans="1:11" x14ac:dyDescent="0.2">
      <c r="B7" s="30" t="s">
        <v>8</v>
      </c>
      <c r="C7" s="31"/>
      <c r="D7" s="32" t="s">
        <v>108</v>
      </c>
      <c r="E7" s="31"/>
      <c r="F7" s="31"/>
      <c r="G7" s="31"/>
      <c r="H7" s="33" t="s">
        <v>109</v>
      </c>
      <c r="I7" s="31"/>
      <c r="J7" s="31"/>
      <c r="K7" s="31"/>
    </row>
    <row r="8" spans="1:11" ht="51" x14ac:dyDescent="0.2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51</v>
      </c>
      <c r="C9" s="22" t="s">
        <v>52</v>
      </c>
      <c r="D9" s="11">
        <v>4209.5406661737998</v>
      </c>
      <c r="E9" s="11">
        <v>4167.9303447113998</v>
      </c>
      <c r="F9" s="11">
        <v>41.610321462400002</v>
      </c>
      <c r="G9" s="11">
        <v>100.99834493429999</v>
      </c>
      <c r="H9" s="10">
        <v>38484.536629497903</v>
      </c>
      <c r="I9" s="10">
        <v>36191.865869672103</v>
      </c>
      <c r="J9" s="10">
        <v>2292.6707598257999</v>
      </c>
      <c r="K9" s="12">
        <v>106.33476806109999</v>
      </c>
    </row>
    <row r="10" spans="1:11" ht="38.25" x14ac:dyDescent="0.2">
      <c r="B10" s="23" t="s">
        <v>53</v>
      </c>
      <c r="C10" s="24" t="s">
        <v>54</v>
      </c>
      <c r="D10" s="11">
        <v>93.795017423499999</v>
      </c>
      <c r="E10" s="11">
        <v>94.885180612699997</v>
      </c>
      <c r="F10" s="11">
        <v>-1.0901631892000001</v>
      </c>
      <c r="G10" s="11">
        <v>98.851071176600001</v>
      </c>
      <c r="H10" s="10">
        <v>31404.5213288103</v>
      </c>
      <c r="I10" s="10">
        <v>29316.948550720099</v>
      </c>
      <c r="J10" s="10">
        <v>2087.5727780902998</v>
      </c>
      <c r="K10" s="12">
        <v>107.120702806</v>
      </c>
    </row>
    <row r="11" spans="1:11" x14ac:dyDescent="0.2">
      <c r="B11" s="23" t="s">
        <v>55</v>
      </c>
      <c r="C11" s="24" t="s">
        <v>56</v>
      </c>
      <c r="D11" s="11">
        <v>1217.9078619134</v>
      </c>
      <c r="E11" s="11">
        <v>1216.4945347277001</v>
      </c>
      <c r="F11" s="11">
        <v>1.4133271856</v>
      </c>
      <c r="G11" s="11">
        <v>100.1161803153</v>
      </c>
      <c r="H11" s="10">
        <v>38760.009330986897</v>
      </c>
      <c r="I11" s="10">
        <v>35916.363768800402</v>
      </c>
      <c r="J11" s="10">
        <v>2843.6455621864998</v>
      </c>
      <c r="K11" s="12">
        <v>107.9174094028</v>
      </c>
    </row>
    <row r="12" spans="1:11" ht="25.5" x14ac:dyDescent="0.2">
      <c r="B12" s="23" t="s">
        <v>57</v>
      </c>
      <c r="C12" s="24" t="s">
        <v>58</v>
      </c>
      <c r="D12" s="11">
        <v>18.368497192700001</v>
      </c>
      <c r="E12" s="11">
        <v>18.9888863724</v>
      </c>
      <c r="F12" s="11">
        <v>-0.62038917969999996</v>
      </c>
      <c r="G12" s="11">
        <v>96.732882763600003</v>
      </c>
      <c r="H12" s="10">
        <v>42913.622430735202</v>
      </c>
      <c r="I12" s="10">
        <v>39495.7544240364</v>
      </c>
      <c r="J12" s="10">
        <v>3417.8680066987999</v>
      </c>
      <c r="K12" s="12">
        <v>108.6537605283</v>
      </c>
    </row>
    <row r="13" spans="1:11" x14ac:dyDescent="0.2">
      <c r="B13" s="23" t="s">
        <v>59</v>
      </c>
      <c r="C13" s="24" t="s">
        <v>60</v>
      </c>
      <c r="D13" s="11">
        <v>1111.5415781229001</v>
      </c>
      <c r="E13" s="11">
        <v>1109.8184629246</v>
      </c>
      <c r="F13" s="11">
        <v>1.7231151981999999</v>
      </c>
      <c r="G13" s="11">
        <v>100.15526099589999</v>
      </c>
      <c r="H13" s="10">
        <v>38249.756830530401</v>
      </c>
      <c r="I13" s="10">
        <v>35440.629754413603</v>
      </c>
      <c r="J13" s="10">
        <v>2809.1270761167998</v>
      </c>
      <c r="K13" s="12">
        <v>107.9262899547</v>
      </c>
    </row>
    <row r="14" spans="1:11" ht="51" x14ac:dyDescent="0.2">
      <c r="B14" s="23" t="s">
        <v>61</v>
      </c>
      <c r="C14" s="24" t="s">
        <v>62</v>
      </c>
      <c r="D14" s="11">
        <v>34.390383741400001</v>
      </c>
      <c r="E14" s="11">
        <v>34.730029894300003</v>
      </c>
      <c r="F14" s="11">
        <v>-0.3396461529</v>
      </c>
      <c r="G14" s="11">
        <v>99.022038984800005</v>
      </c>
      <c r="H14" s="10">
        <v>58916.933068389699</v>
      </c>
      <c r="I14" s="10">
        <v>54102.126144136899</v>
      </c>
      <c r="J14" s="10">
        <v>4814.8069242527999</v>
      </c>
      <c r="K14" s="12">
        <v>108.8994782043</v>
      </c>
    </row>
    <row r="15" spans="1:11" ht="63.75" x14ac:dyDescent="0.2">
      <c r="B15" s="23" t="s">
        <v>63</v>
      </c>
      <c r="C15" s="24" t="s">
        <v>64</v>
      </c>
      <c r="D15" s="11">
        <v>53.6074028564</v>
      </c>
      <c r="E15" s="11">
        <v>52.957155536400002</v>
      </c>
      <c r="F15" s="11">
        <v>0.65024731999999996</v>
      </c>
      <c r="G15" s="11">
        <v>101.22787433249999</v>
      </c>
      <c r="H15" s="10">
        <v>34985.659286821297</v>
      </c>
      <c r="I15" s="10">
        <v>32676.3423017202</v>
      </c>
      <c r="J15" s="10">
        <v>2309.3169851010998</v>
      </c>
      <c r="K15" s="12">
        <v>107.0672444418</v>
      </c>
    </row>
    <row r="16" spans="1:11" x14ac:dyDescent="0.2">
      <c r="B16" s="23" t="s">
        <v>65</v>
      </c>
      <c r="C16" s="24" t="s">
        <v>66</v>
      </c>
      <c r="D16" s="11">
        <v>217.6789929178</v>
      </c>
      <c r="E16" s="11">
        <v>215.2038496047</v>
      </c>
      <c r="F16" s="11">
        <v>2.4751433130999998</v>
      </c>
      <c r="G16" s="11">
        <v>101.1501389578</v>
      </c>
      <c r="H16" s="10">
        <v>33540.382302611899</v>
      </c>
      <c r="I16" s="10">
        <v>31224.633582476599</v>
      </c>
      <c r="J16" s="10">
        <v>2315.7487201353001</v>
      </c>
      <c r="K16" s="12">
        <v>107.41641599739999</v>
      </c>
    </row>
    <row r="17" spans="2:11" ht="63.75" x14ac:dyDescent="0.2">
      <c r="B17" s="23" t="s">
        <v>67</v>
      </c>
      <c r="C17" s="24" t="s">
        <v>68</v>
      </c>
      <c r="D17" s="11">
        <v>535.56483844219997</v>
      </c>
      <c r="E17" s="11">
        <v>525.52798294130002</v>
      </c>
      <c r="F17" s="11">
        <v>10.0368555008</v>
      </c>
      <c r="G17" s="11">
        <v>101.90986128740001</v>
      </c>
      <c r="H17" s="10">
        <v>35924.1603820866</v>
      </c>
      <c r="I17" s="10">
        <v>33109.554102564703</v>
      </c>
      <c r="J17" s="10">
        <v>2814.6062795219</v>
      </c>
      <c r="K17" s="12">
        <v>108.5008885073</v>
      </c>
    </row>
    <row r="18" spans="2:11" ht="25.5" x14ac:dyDescent="0.2">
      <c r="B18" s="23" t="s">
        <v>69</v>
      </c>
      <c r="C18" s="24" t="s">
        <v>70</v>
      </c>
      <c r="D18" s="11">
        <v>262.20435897340002</v>
      </c>
      <c r="E18" s="11">
        <v>261.94790819970001</v>
      </c>
      <c r="F18" s="11">
        <v>0.25645077370000002</v>
      </c>
      <c r="G18" s="11">
        <v>100.0979014398</v>
      </c>
      <c r="H18" s="10">
        <v>35722.151303415201</v>
      </c>
      <c r="I18" s="10">
        <v>32733.484963473798</v>
      </c>
      <c r="J18" s="10">
        <v>2988.6663399414001</v>
      </c>
      <c r="K18" s="12">
        <v>109.13030293990001</v>
      </c>
    </row>
    <row r="19" spans="2:11" ht="38.25" x14ac:dyDescent="0.2">
      <c r="B19" s="23" t="s">
        <v>71</v>
      </c>
      <c r="C19" s="24" t="s">
        <v>72</v>
      </c>
      <c r="D19" s="11">
        <v>115.4646631116</v>
      </c>
      <c r="E19" s="11">
        <v>110.903784522</v>
      </c>
      <c r="F19" s="11">
        <v>4.5608785895999997</v>
      </c>
      <c r="G19" s="11">
        <v>104.11246433949999</v>
      </c>
      <c r="H19" s="10">
        <v>22018.448965055599</v>
      </c>
      <c r="I19" s="10">
        <v>20043.8915653271</v>
      </c>
      <c r="J19" s="10">
        <v>1974.5573997285001</v>
      </c>
      <c r="K19" s="12">
        <v>109.8511678398</v>
      </c>
    </row>
    <row r="20" spans="2:11" ht="25.5" x14ac:dyDescent="0.2">
      <c r="B20" s="23" t="s">
        <v>73</v>
      </c>
      <c r="C20" s="24" t="s">
        <v>74</v>
      </c>
      <c r="D20" s="11">
        <v>139.30048770190001</v>
      </c>
      <c r="E20" s="11">
        <v>132.7324742054</v>
      </c>
      <c r="F20" s="11">
        <v>6.5680134965999999</v>
      </c>
      <c r="G20" s="11">
        <v>104.94830939889999</v>
      </c>
      <c r="H20" s="10">
        <v>69103.505926832397</v>
      </c>
      <c r="I20" s="10">
        <v>63356.967902208497</v>
      </c>
      <c r="J20" s="10">
        <v>5746.5380246239001</v>
      </c>
      <c r="K20" s="12">
        <v>109.0700963365</v>
      </c>
    </row>
    <row r="21" spans="2:11" ht="38.25" x14ac:dyDescent="0.2">
      <c r="B21" s="23" t="s">
        <v>75</v>
      </c>
      <c r="C21" s="24" t="s">
        <v>76</v>
      </c>
      <c r="D21" s="11">
        <v>73.592663021299998</v>
      </c>
      <c r="E21" s="11">
        <v>73.948978938400003</v>
      </c>
      <c r="F21" s="11">
        <v>-0.35631591709999999</v>
      </c>
      <c r="G21" s="11">
        <v>99.5181597877</v>
      </c>
      <c r="H21" s="10">
        <v>65728.994210126402</v>
      </c>
      <c r="I21" s="10">
        <v>59446.684327786003</v>
      </c>
      <c r="J21" s="10">
        <v>6282.3098823403998</v>
      </c>
      <c r="K21" s="12">
        <v>110.56797356049999</v>
      </c>
    </row>
    <row r="22" spans="2:11" ht="25.5" x14ac:dyDescent="0.2">
      <c r="B22" s="23" t="s">
        <v>77</v>
      </c>
      <c r="C22" s="24" t="s">
        <v>78</v>
      </c>
      <c r="D22" s="11">
        <v>49.722615133200001</v>
      </c>
      <c r="E22" s="11">
        <v>46.717140406299997</v>
      </c>
      <c r="F22" s="11">
        <v>3.0054747269000002</v>
      </c>
      <c r="G22" s="11">
        <v>106.43334480830001</v>
      </c>
      <c r="H22" s="10">
        <v>33603.048588437101</v>
      </c>
      <c r="I22" s="10">
        <v>30666.077260805101</v>
      </c>
      <c r="J22" s="10">
        <v>2936.9713276319999</v>
      </c>
      <c r="K22" s="12">
        <v>109.5772644889</v>
      </c>
    </row>
    <row r="23" spans="2:11" ht="51" x14ac:dyDescent="0.2">
      <c r="B23" s="23" t="s">
        <v>79</v>
      </c>
      <c r="C23" s="24" t="s">
        <v>80</v>
      </c>
      <c r="D23" s="11">
        <v>187.6575830619</v>
      </c>
      <c r="E23" s="11">
        <v>181.9924226819</v>
      </c>
      <c r="F23" s="11">
        <v>5.6651603799999997</v>
      </c>
      <c r="G23" s="11">
        <v>103.1128550829</v>
      </c>
      <c r="H23" s="10">
        <v>45341.9822026904</v>
      </c>
      <c r="I23" s="10">
        <v>42097.193260979097</v>
      </c>
      <c r="J23" s="10">
        <v>3244.7889417114002</v>
      </c>
      <c r="K23" s="12">
        <v>107.7078510237</v>
      </c>
    </row>
    <row r="24" spans="2:11" ht="38.25" x14ac:dyDescent="0.2">
      <c r="B24" s="23" t="s">
        <v>81</v>
      </c>
      <c r="C24" s="24" t="s">
        <v>82</v>
      </c>
      <c r="D24" s="11">
        <v>184.7524081375</v>
      </c>
      <c r="E24" s="11">
        <v>192.0872865538</v>
      </c>
      <c r="F24" s="11">
        <v>-7.3348784162999996</v>
      </c>
      <c r="G24" s="11">
        <v>96.181486787699995</v>
      </c>
      <c r="H24" s="10">
        <v>26191.738679255901</v>
      </c>
      <c r="I24" s="10">
        <v>23905.9761078433</v>
      </c>
      <c r="J24" s="10">
        <v>2285.7625714126002</v>
      </c>
      <c r="K24" s="12">
        <v>109.5614693209</v>
      </c>
    </row>
    <row r="25" spans="2:11" ht="63.75" x14ac:dyDescent="0.2">
      <c r="B25" s="23" t="s">
        <v>83</v>
      </c>
      <c r="C25" s="24" t="s">
        <v>84</v>
      </c>
      <c r="D25" s="11">
        <v>300.38897457280001</v>
      </c>
      <c r="E25" s="11">
        <v>303.39880643970002</v>
      </c>
      <c r="F25" s="11">
        <v>-3.0098318668999999</v>
      </c>
      <c r="G25" s="11">
        <v>99.007961863000006</v>
      </c>
      <c r="H25" s="10">
        <v>41924.044971509502</v>
      </c>
      <c r="I25" s="10">
        <v>40420.0474340609</v>
      </c>
      <c r="J25" s="10">
        <v>1503.9975374487001</v>
      </c>
      <c r="K25" s="12">
        <v>103.7209197735</v>
      </c>
    </row>
    <row r="26" spans="2:11" x14ac:dyDescent="0.2">
      <c r="B26" s="23" t="s">
        <v>85</v>
      </c>
      <c r="C26" s="24" t="s">
        <v>86</v>
      </c>
      <c r="D26" s="11">
        <v>371.20631089459999</v>
      </c>
      <c r="E26" s="11">
        <v>359.46604460259999</v>
      </c>
      <c r="F26" s="11">
        <v>11.740266291999999</v>
      </c>
      <c r="G26" s="11">
        <v>103.2660292866</v>
      </c>
      <c r="H26" s="10">
        <v>36826.054405701099</v>
      </c>
      <c r="I26" s="10">
        <v>36225.694875809197</v>
      </c>
      <c r="J26" s="10">
        <v>600.35952989190002</v>
      </c>
      <c r="K26" s="12">
        <v>101.6572754007</v>
      </c>
    </row>
    <row r="27" spans="2:11" ht="38.25" x14ac:dyDescent="0.2">
      <c r="B27" s="23" t="s">
        <v>87</v>
      </c>
      <c r="C27" s="24" t="s">
        <v>88</v>
      </c>
      <c r="D27" s="11">
        <v>351.86286797629998</v>
      </c>
      <c r="E27" s="11">
        <v>343.90404926299999</v>
      </c>
      <c r="F27" s="11">
        <v>7.9588187132000003</v>
      </c>
      <c r="G27" s="11">
        <v>102.3142555984</v>
      </c>
      <c r="H27" s="10">
        <v>41204.037302506302</v>
      </c>
      <c r="I27" s="10">
        <v>42869.810638180999</v>
      </c>
      <c r="J27" s="10">
        <v>-1665.7733356747001</v>
      </c>
      <c r="K27" s="12">
        <v>96.114344078299993</v>
      </c>
    </row>
    <row r="28" spans="2:11" ht="38.25" x14ac:dyDescent="0.2">
      <c r="B28" s="23" t="s">
        <v>89</v>
      </c>
      <c r="C28" s="24" t="s">
        <v>90</v>
      </c>
      <c r="D28" s="11">
        <v>53.896930778799998</v>
      </c>
      <c r="E28" s="11">
        <v>53.328741474799997</v>
      </c>
      <c r="F28" s="11">
        <v>0.56818930400000001</v>
      </c>
      <c r="G28" s="11">
        <v>101.0654466772</v>
      </c>
      <c r="H28" s="10">
        <v>32285.2392052951</v>
      </c>
      <c r="I28" s="10">
        <v>30158.583452589701</v>
      </c>
      <c r="J28" s="10">
        <v>2126.6557527054001</v>
      </c>
      <c r="K28" s="12">
        <v>107.05157706110001</v>
      </c>
    </row>
    <row r="29" spans="2:11" ht="26.25" thickBot="1" x14ac:dyDescent="0.25">
      <c r="B29" s="25" t="s">
        <v>91</v>
      </c>
      <c r="C29" s="26" t="s">
        <v>92</v>
      </c>
      <c r="D29" s="19">
        <v>54.544092113799998</v>
      </c>
      <c r="E29" s="19">
        <v>55.3911595374</v>
      </c>
      <c r="F29" s="19">
        <v>-0.84706742359999998</v>
      </c>
      <c r="G29" s="19">
        <v>98.470753400600003</v>
      </c>
      <c r="H29" s="18">
        <v>25981.9948065557</v>
      </c>
      <c r="I29" s="18">
        <v>23938.753762547902</v>
      </c>
      <c r="J29" s="18">
        <v>2043.2410440077999</v>
      </c>
      <c r="K29" s="20">
        <v>108.5352857725</v>
      </c>
    </row>
    <row r="30" spans="2:11" x14ac:dyDescent="0.2">
      <c r="B30" s="1" t="s">
        <v>128</v>
      </c>
    </row>
    <row r="31" spans="2:11" x14ac:dyDescent="0.2">
      <c r="B31" s="1" t="s">
        <v>93</v>
      </c>
    </row>
    <row r="34" spans="1:10" x14ac:dyDescent="0.2">
      <c r="A34" s="1" t="s">
        <v>46</v>
      </c>
      <c r="B34" s="21" t="s">
        <v>47</v>
      </c>
      <c r="E34" s="21" t="s">
        <v>48</v>
      </c>
      <c r="J34" s="1" t="s">
        <v>49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4" r:id="rId1"/>
    <hyperlink ref="E34" r:id="rId2"/>
    <hyperlink ref="A2" location="Content!A1" display="Back to content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157</v>
      </c>
    </row>
    <row r="3" spans="1:10" x14ac:dyDescent="0.2">
      <c r="B3" s="5" t="s">
        <v>126</v>
      </c>
    </row>
    <row r="4" spans="1:10" x14ac:dyDescent="0.2">
      <c r="B4" s="1" t="s">
        <v>94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105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52</v>
      </c>
      <c r="C9" s="11">
        <v>4209.5406661737998</v>
      </c>
      <c r="D9" s="11">
        <v>4167.9303447113998</v>
      </c>
      <c r="E9" s="11">
        <v>41.610321462400002</v>
      </c>
      <c r="F9" s="11">
        <v>100.99834493429999</v>
      </c>
      <c r="G9" s="10">
        <v>38484.536629497903</v>
      </c>
      <c r="H9" s="10">
        <v>36191.865869672103</v>
      </c>
      <c r="I9" s="10">
        <v>2292.6707598257999</v>
      </c>
      <c r="J9" s="12">
        <v>106.33476806109999</v>
      </c>
    </row>
    <row r="10" spans="1:10" ht="25.5" x14ac:dyDescent="0.2">
      <c r="B10" s="27" t="s">
        <v>95</v>
      </c>
      <c r="C10" s="11">
        <v>2942.4532790303001</v>
      </c>
      <c r="D10" s="11">
        <v>2903.9570350986</v>
      </c>
      <c r="E10" s="11">
        <v>38.4962439317</v>
      </c>
      <c r="F10" s="11">
        <v>101.3256478476</v>
      </c>
      <c r="G10" s="10">
        <v>38322.2443391458</v>
      </c>
      <c r="H10" s="10">
        <v>35425.440821092801</v>
      </c>
      <c r="I10" s="10">
        <v>2896.8035180531001</v>
      </c>
      <c r="J10" s="12">
        <v>108.1771841109</v>
      </c>
    </row>
    <row r="11" spans="1:10" x14ac:dyDescent="0.2">
      <c r="B11" s="27" t="s">
        <v>96</v>
      </c>
      <c r="C11" s="11">
        <v>71.9627918499</v>
      </c>
      <c r="D11" s="11">
        <v>72.269832668700005</v>
      </c>
      <c r="E11" s="11">
        <v>-0.3070408188</v>
      </c>
      <c r="F11" s="11">
        <v>99.575146630999996</v>
      </c>
      <c r="G11" s="10">
        <v>66309.368775877505</v>
      </c>
      <c r="H11" s="10">
        <v>59994.3879101606</v>
      </c>
      <c r="I11" s="10">
        <v>6314.9808657168996</v>
      </c>
      <c r="J11" s="12">
        <v>110.5259526527</v>
      </c>
    </row>
    <row r="12" spans="1:10" x14ac:dyDescent="0.2">
      <c r="B12" s="27" t="s">
        <v>97</v>
      </c>
      <c r="C12" s="11">
        <v>161.8902970231</v>
      </c>
      <c r="D12" s="11">
        <v>169.8339400294</v>
      </c>
      <c r="E12" s="11">
        <v>-7.9436430062000003</v>
      </c>
      <c r="F12" s="11">
        <v>95.322699923900004</v>
      </c>
      <c r="G12" s="10">
        <v>22143.783282292599</v>
      </c>
      <c r="H12" s="10">
        <v>20800.806251919701</v>
      </c>
      <c r="I12" s="10">
        <v>1342.9770303728999</v>
      </c>
      <c r="J12" s="12">
        <v>106.4563700758</v>
      </c>
    </row>
    <row r="13" spans="1:10" x14ac:dyDescent="0.2">
      <c r="B13" s="27" t="s">
        <v>98</v>
      </c>
      <c r="C13" s="11">
        <v>953.99596339840002</v>
      </c>
      <c r="D13" s="11">
        <v>942.70692278230001</v>
      </c>
      <c r="E13" s="11">
        <v>11.289040616099999</v>
      </c>
      <c r="F13" s="11">
        <v>101.1975132826</v>
      </c>
      <c r="G13" s="10">
        <v>40534.244115010202</v>
      </c>
      <c r="H13" s="10">
        <v>40316.180071642702</v>
      </c>
      <c r="I13" s="10">
        <v>218.06404336750001</v>
      </c>
      <c r="J13" s="12">
        <v>100.5408846845</v>
      </c>
    </row>
    <row r="14" spans="1:10" x14ac:dyDescent="0.2">
      <c r="B14" s="16" t="s">
        <v>99</v>
      </c>
      <c r="C14" s="11">
        <v>391.76452048139998</v>
      </c>
      <c r="D14" s="11">
        <v>391.51822100160001</v>
      </c>
      <c r="E14" s="11">
        <v>0.2462994798</v>
      </c>
      <c r="F14" s="11">
        <v>100.0629088167</v>
      </c>
      <c r="G14" s="10">
        <v>44653.616899530403</v>
      </c>
      <c r="H14" s="10">
        <v>44175.738764864203</v>
      </c>
      <c r="I14" s="10">
        <v>477.87813466620003</v>
      </c>
      <c r="J14" s="12">
        <v>101.08176602819999</v>
      </c>
    </row>
    <row r="15" spans="1:10" x14ac:dyDescent="0.2">
      <c r="B15" s="16" t="s">
        <v>100</v>
      </c>
      <c r="C15" s="11">
        <v>556.02610063860004</v>
      </c>
      <c r="D15" s="11">
        <v>545.00761221079995</v>
      </c>
      <c r="E15" s="11">
        <v>11.018488427799999</v>
      </c>
      <c r="F15" s="11">
        <v>102.0217127579</v>
      </c>
      <c r="G15" s="10">
        <v>37452.127469982101</v>
      </c>
      <c r="H15" s="10">
        <v>37400.565908487399</v>
      </c>
      <c r="I15" s="10">
        <v>51.561561494700001</v>
      </c>
      <c r="J15" s="12">
        <v>100.13786305159999</v>
      </c>
    </row>
    <row r="16" spans="1:10" x14ac:dyDescent="0.2">
      <c r="B16" s="16" t="s">
        <v>101</v>
      </c>
      <c r="C16" s="11">
        <v>6.2053422783999999</v>
      </c>
      <c r="D16" s="11">
        <v>6.1810895699000001</v>
      </c>
      <c r="E16" s="11">
        <v>2.42527084E-2</v>
      </c>
      <c r="F16" s="11">
        <v>100.3923694707</v>
      </c>
      <c r="G16" s="10">
        <v>56635.402077729399</v>
      </c>
      <c r="H16" s="10">
        <v>52926.3127814166</v>
      </c>
      <c r="I16" s="10">
        <v>3709.0892963127999</v>
      </c>
      <c r="J16" s="12">
        <v>107.00802512280001</v>
      </c>
    </row>
    <row r="17" spans="1:10" ht="26.25" thickBot="1" x14ac:dyDescent="0.25">
      <c r="B17" s="28" t="s">
        <v>102</v>
      </c>
      <c r="C17" s="19">
        <v>79.238334872099998</v>
      </c>
      <c r="D17" s="19">
        <v>79.162614132399995</v>
      </c>
      <c r="E17" s="19">
        <v>7.5720739699999998E-2</v>
      </c>
      <c r="F17" s="19">
        <v>100.0956521465</v>
      </c>
      <c r="G17" s="18">
        <v>27949.0000383566</v>
      </c>
      <c r="H17" s="18">
        <v>26482.306180375901</v>
      </c>
      <c r="I17" s="18">
        <v>1466.6938579806999</v>
      </c>
      <c r="J17" s="20">
        <v>105.5383917397</v>
      </c>
    </row>
    <row r="18" spans="1:10" x14ac:dyDescent="0.2">
      <c r="B18" s="1" t="s">
        <v>128</v>
      </c>
    </row>
    <row r="19" spans="1:10" x14ac:dyDescent="0.2">
      <c r="B19" s="1" t="s">
        <v>103</v>
      </c>
    </row>
    <row r="20" spans="1:10" x14ac:dyDescent="0.2">
      <c r="B20" s="1" t="s">
        <v>104</v>
      </c>
    </row>
    <row r="23" spans="1:10" x14ac:dyDescent="0.2">
      <c r="A23" s="1" t="s">
        <v>46</v>
      </c>
      <c r="B23" s="21" t="s">
        <v>47</v>
      </c>
      <c r="E23" s="21" t="s">
        <v>48</v>
      </c>
      <c r="I23" s="1" t="s">
        <v>49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3" r:id="rId1"/>
    <hyperlink ref="E23" r:id="rId2"/>
    <hyperlink ref="A2" location="Content!A1" display="Back to content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157</v>
      </c>
    </row>
    <row r="3" spans="1:10" x14ac:dyDescent="0.2">
      <c r="B3" s="5" t="s">
        <v>126</v>
      </c>
    </row>
    <row r="4" spans="1:10" x14ac:dyDescent="0.2">
      <c r="B4" s="1" t="s">
        <v>111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105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112</v>
      </c>
      <c r="C9" s="11">
        <v>4209.5406661737998</v>
      </c>
      <c r="D9" s="11">
        <v>4167.9303447113998</v>
      </c>
      <c r="E9" s="11">
        <v>41.610321462400002</v>
      </c>
      <c r="F9" s="11">
        <v>100.99834493429999</v>
      </c>
      <c r="G9" s="10">
        <v>38484.536629497903</v>
      </c>
      <c r="H9" s="10">
        <v>36191.865869672103</v>
      </c>
      <c r="I9" s="10">
        <v>2292.6707598257999</v>
      </c>
      <c r="J9" s="12">
        <v>106.33476806109999</v>
      </c>
    </row>
    <row r="10" spans="1:10" x14ac:dyDescent="0.2">
      <c r="B10" s="27" t="s">
        <v>113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114</v>
      </c>
      <c r="C11" s="11">
        <v>867.58266294930002</v>
      </c>
      <c r="D11" s="11">
        <v>870.24388250360005</v>
      </c>
      <c r="E11" s="11">
        <v>-2.6612195543000001</v>
      </c>
      <c r="F11" s="11">
        <v>99.694198418699997</v>
      </c>
      <c r="G11" s="10">
        <v>28580.517345758399</v>
      </c>
      <c r="H11" s="10">
        <v>26490.824677800902</v>
      </c>
      <c r="I11" s="10">
        <v>2089.6926679574999</v>
      </c>
      <c r="J11" s="12">
        <v>107.8883639652</v>
      </c>
    </row>
    <row r="12" spans="1:10" x14ac:dyDescent="0.2">
      <c r="B12" s="16" t="s">
        <v>115</v>
      </c>
      <c r="C12" s="11">
        <v>503.59019336350002</v>
      </c>
      <c r="D12" s="11">
        <v>496.95380227099997</v>
      </c>
      <c r="E12" s="11">
        <v>6.6363910925000003</v>
      </c>
      <c r="F12" s="11">
        <v>101.3354140892</v>
      </c>
      <c r="G12" s="10">
        <v>33822.227346375097</v>
      </c>
      <c r="H12" s="10">
        <v>31822.715195024201</v>
      </c>
      <c r="I12" s="10">
        <v>1999.5121513509</v>
      </c>
      <c r="J12" s="12">
        <v>106.2832858199</v>
      </c>
    </row>
    <row r="13" spans="1:10" x14ac:dyDescent="0.2">
      <c r="B13" s="16" t="s">
        <v>116</v>
      </c>
      <c r="C13" s="11">
        <v>469.06008550389998</v>
      </c>
      <c r="D13" s="11">
        <v>460.6011583101</v>
      </c>
      <c r="E13" s="11">
        <v>8.4589271937999992</v>
      </c>
      <c r="F13" s="11">
        <v>101.8364971605</v>
      </c>
      <c r="G13" s="10">
        <v>37300.506366207301</v>
      </c>
      <c r="H13" s="10">
        <v>35476.970520666997</v>
      </c>
      <c r="I13" s="10">
        <v>1823.5358455403</v>
      </c>
      <c r="J13" s="12">
        <v>105.1400551366</v>
      </c>
    </row>
    <row r="14" spans="1:10" x14ac:dyDescent="0.2">
      <c r="B14" s="16" t="s">
        <v>117</v>
      </c>
      <c r="C14" s="11">
        <v>550.55896320900001</v>
      </c>
      <c r="D14" s="11">
        <v>538.03478999920003</v>
      </c>
      <c r="E14" s="11">
        <v>12.524173209800001</v>
      </c>
      <c r="F14" s="11">
        <v>102.32776271029999</v>
      </c>
      <c r="G14" s="10">
        <v>39034.408994212303</v>
      </c>
      <c r="H14" s="10">
        <v>36581.735188926003</v>
      </c>
      <c r="I14" s="10">
        <v>2452.6738052863002</v>
      </c>
      <c r="J14" s="12">
        <v>106.704640424</v>
      </c>
    </row>
    <row r="15" spans="1:10" x14ac:dyDescent="0.2">
      <c r="B15" s="16" t="s">
        <v>118</v>
      </c>
      <c r="C15" s="11">
        <v>398.07478860459997</v>
      </c>
      <c r="D15" s="11">
        <v>395.75321435849997</v>
      </c>
      <c r="E15" s="11">
        <v>2.3215742461</v>
      </c>
      <c r="F15" s="11">
        <v>100.58662170309999</v>
      </c>
      <c r="G15" s="10">
        <v>41826.707725633503</v>
      </c>
      <c r="H15" s="10">
        <v>39793.374024861798</v>
      </c>
      <c r="I15" s="10">
        <v>2033.3337007717</v>
      </c>
      <c r="J15" s="12">
        <v>105.10972932200001</v>
      </c>
    </row>
    <row r="16" spans="1:10" x14ac:dyDescent="0.2">
      <c r="B16" s="16" t="s">
        <v>119</v>
      </c>
      <c r="C16" s="11">
        <v>371.39221503729999</v>
      </c>
      <c r="D16" s="11">
        <v>365.6431199589</v>
      </c>
      <c r="E16" s="11">
        <v>5.7490950782999999</v>
      </c>
      <c r="F16" s="11">
        <v>101.5723241501</v>
      </c>
      <c r="G16" s="10">
        <v>44205.252344320397</v>
      </c>
      <c r="H16" s="10">
        <v>40792.412339182098</v>
      </c>
      <c r="I16" s="10">
        <v>3412.8400051382</v>
      </c>
      <c r="J16" s="12">
        <v>108.36635984350001</v>
      </c>
    </row>
    <row r="17" spans="1:10" x14ac:dyDescent="0.2">
      <c r="B17" s="16" t="s">
        <v>120</v>
      </c>
      <c r="C17" s="11">
        <v>1049.2817575061999</v>
      </c>
      <c r="D17" s="11">
        <v>1040.7003773101001</v>
      </c>
      <c r="E17" s="11">
        <v>8.5813801960999996</v>
      </c>
      <c r="F17" s="11">
        <v>100.824577408</v>
      </c>
      <c r="G17" s="10">
        <v>45859.133058116</v>
      </c>
      <c r="H17" s="10">
        <v>43519.228992418903</v>
      </c>
      <c r="I17" s="10">
        <v>2339.9040656971001</v>
      </c>
      <c r="J17" s="12">
        <v>105.3767130528</v>
      </c>
    </row>
    <row r="18" spans="1:10" x14ac:dyDescent="0.2">
      <c r="B18" s="27" t="s">
        <v>121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x14ac:dyDescent="0.2">
      <c r="B19" s="16" t="s">
        <v>122</v>
      </c>
      <c r="C19" s="11">
        <v>1019.6190487129001</v>
      </c>
      <c r="D19" s="11">
        <v>998.63594830930003</v>
      </c>
      <c r="E19" s="11">
        <v>20.983100403600002</v>
      </c>
      <c r="F19" s="11">
        <v>102.1011761532</v>
      </c>
      <c r="G19" s="10">
        <v>38236.753717004503</v>
      </c>
      <c r="H19" s="10">
        <v>36072.184249245001</v>
      </c>
      <c r="I19" s="10">
        <v>2164.5694677595002</v>
      </c>
      <c r="J19" s="12">
        <v>106.0006609325</v>
      </c>
    </row>
    <row r="20" spans="1:10" x14ac:dyDescent="0.2">
      <c r="B20" s="16" t="s">
        <v>123</v>
      </c>
      <c r="C20" s="11">
        <v>1818.7487611480001</v>
      </c>
      <c r="D20" s="11">
        <v>1802.0967116275001</v>
      </c>
      <c r="E20" s="11">
        <v>16.652049520599999</v>
      </c>
      <c r="F20" s="11">
        <v>100.9240375066</v>
      </c>
      <c r="G20" s="10">
        <v>44638.818668956097</v>
      </c>
      <c r="H20" s="10">
        <v>42147.737211571199</v>
      </c>
      <c r="I20" s="10">
        <v>2491.0814573849002</v>
      </c>
      <c r="J20" s="12">
        <v>105.9103563375</v>
      </c>
    </row>
    <row r="21" spans="1:10" ht="13.5" thickBot="1" x14ac:dyDescent="0.25">
      <c r="B21" s="17" t="s">
        <v>124</v>
      </c>
      <c r="C21" s="19">
        <v>1420.6739725435</v>
      </c>
      <c r="D21" s="19">
        <v>1406.343497269</v>
      </c>
      <c r="E21" s="19">
        <v>14.330475274499999</v>
      </c>
      <c r="F21" s="19">
        <v>101.0189882701</v>
      </c>
      <c r="G21" s="18">
        <v>45426.775998315497</v>
      </c>
      <c r="H21" s="18">
        <v>42810.268663323201</v>
      </c>
      <c r="I21" s="18">
        <v>2616.5073349924</v>
      </c>
      <c r="J21" s="20">
        <v>106.1118685229</v>
      </c>
    </row>
    <row r="22" spans="1:10" x14ac:dyDescent="0.2">
      <c r="B22" s="1" t="s">
        <v>128</v>
      </c>
    </row>
    <row r="25" spans="1:10" x14ac:dyDescent="0.2">
      <c r="A25" s="1" t="s">
        <v>46</v>
      </c>
      <c r="B25" s="21" t="s">
        <v>47</v>
      </c>
      <c r="E25" s="21" t="s">
        <v>48</v>
      </c>
      <c r="I25" s="1" t="s">
        <v>49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5" r:id="rId1"/>
    <hyperlink ref="E25" r:id="rId2"/>
    <hyperlink ref="A2" location="Content!A1" display="Back to content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9" t="s">
        <v>157</v>
      </c>
    </row>
    <row r="3" spans="1:15" x14ac:dyDescent="0.2">
      <c r="B3" s="5" t="s">
        <v>1</v>
      </c>
    </row>
    <row r="4" spans="1:15" x14ac:dyDescent="0.2">
      <c r="B4" s="1" t="s">
        <v>2</v>
      </c>
      <c r="N4" s="6" t="s">
        <v>3</v>
      </c>
      <c r="O4" s="1" t="s">
        <v>4</v>
      </c>
    </row>
    <row r="5" spans="1:15" x14ac:dyDescent="0.2">
      <c r="B5" s="1" t="s">
        <v>50</v>
      </c>
      <c r="N5" s="6" t="s">
        <v>6</v>
      </c>
      <c r="O5" s="1" t="s">
        <v>7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51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7" t="s">
        <v>15</v>
      </c>
      <c r="L8" s="7" t="s">
        <v>16</v>
      </c>
      <c r="M8" s="7" t="s">
        <v>13</v>
      </c>
      <c r="N8" s="7" t="s">
        <v>18</v>
      </c>
      <c r="O8" s="8" t="s">
        <v>15</v>
      </c>
    </row>
    <row r="9" spans="1:15" x14ac:dyDescent="0.2">
      <c r="B9" s="9" t="s">
        <v>51</v>
      </c>
      <c r="C9" s="22" t="s">
        <v>52</v>
      </c>
      <c r="D9" s="10">
        <v>555660400.00353897</v>
      </c>
      <c r="E9" s="10">
        <v>511649972.88675201</v>
      </c>
      <c r="F9" s="10">
        <v>44010427.116787598</v>
      </c>
      <c r="G9" s="11">
        <v>108.6016670476</v>
      </c>
      <c r="H9" s="10">
        <v>527353252.02313799</v>
      </c>
      <c r="I9" s="10">
        <v>484430488.51619899</v>
      </c>
      <c r="J9" s="10">
        <v>42922763.5069388</v>
      </c>
      <c r="K9" s="11">
        <v>108.86045872930001</v>
      </c>
      <c r="L9" s="10">
        <v>28307147.980401501</v>
      </c>
      <c r="M9" s="10">
        <v>27219484.3705527</v>
      </c>
      <c r="N9" s="10">
        <v>1087663.6098488001</v>
      </c>
      <c r="O9" s="12">
        <v>103.99590085929999</v>
      </c>
    </row>
    <row r="10" spans="1:15" ht="38.25" x14ac:dyDescent="0.2">
      <c r="B10" s="23" t="s">
        <v>53</v>
      </c>
      <c r="C10" s="24" t="s">
        <v>54</v>
      </c>
      <c r="D10" s="10">
        <v>10431510.789522801</v>
      </c>
      <c r="E10" s="10">
        <v>9680333.2506097294</v>
      </c>
      <c r="F10" s="10">
        <v>751177.53891306196</v>
      </c>
      <c r="G10" s="11">
        <v>107.759831397</v>
      </c>
      <c r="H10" s="10">
        <v>10063235.0520328</v>
      </c>
      <c r="I10" s="10">
        <v>9353332.0645781197</v>
      </c>
      <c r="J10" s="10">
        <v>709902.98745464301</v>
      </c>
      <c r="K10" s="11">
        <v>107.5898405248</v>
      </c>
      <c r="L10" s="10">
        <v>368275.73749003001</v>
      </c>
      <c r="M10" s="10">
        <v>327001.18603161001</v>
      </c>
      <c r="N10" s="10">
        <v>41274.551458419599</v>
      </c>
      <c r="O10" s="12">
        <v>112.6221412097</v>
      </c>
    </row>
    <row r="11" spans="1:15" x14ac:dyDescent="0.2">
      <c r="B11" s="23" t="s">
        <v>55</v>
      </c>
      <c r="C11" s="24" t="s">
        <v>56</v>
      </c>
      <c r="D11" s="10">
        <v>155631899.92254001</v>
      </c>
      <c r="E11" s="10">
        <v>142561230.227635</v>
      </c>
      <c r="F11" s="10">
        <v>13070669.6949051</v>
      </c>
      <c r="G11" s="11">
        <v>109.1684602287</v>
      </c>
      <c r="H11" s="10">
        <v>151718403.28955799</v>
      </c>
      <c r="I11" s="10">
        <v>138990076.65169099</v>
      </c>
      <c r="J11" s="10">
        <v>12728326.637867101</v>
      </c>
      <c r="K11" s="11">
        <v>109.1577233026</v>
      </c>
      <c r="L11" s="10">
        <v>3913496.6329819001</v>
      </c>
      <c r="M11" s="10">
        <v>3571153.57594389</v>
      </c>
      <c r="N11" s="10">
        <v>342343.05703801801</v>
      </c>
      <c r="O11" s="12">
        <v>109.5863437334</v>
      </c>
    </row>
    <row r="12" spans="1:15" ht="25.5" x14ac:dyDescent="0.2">
      <c r="B12" s="23" t="s">
        <v>57</v>
      </c>
      <c r="C12" s="24" t="s">
        <v>58</v>
      </c>
      <c r="D12" s="10">
        <v>2745074.9079966</v>
      </c>
      <c r="E12" s="10">
        <v>2464429.9278403199</v>
      </c>
      <c r="F12" s="10">
        <v>280644.98015628703</v>
      </c>
      <c r="G12" s="11">
        <v>111.3878255164</v>
      </c>
      <c r="H12" s="10">
        <v>2671026.7216475401</v>
      </c>
      <c r="I12" s="10">
        <v>2401299.5396671402</v>
      </c>
      <c r="J12" s="10">
        <v>269727.18198040401</v>
      </c>
      <c r="K12" s="11">
        <v>111.2325504388</v>
      </c>
      <c r="L12" s="10">
        <v>74048.186349064505</v>
      </c>
      <c r="M12" s="10">
        <v>63130.3881731816</v>
      </c>
      <c r="N12" s="10">
        <v>10917.798175882899</v>
      </c>
      <c r="O12" s="12">
        <v>117.2940456915</v>
      </c>
    </row>
    <row r="13" spans="1:15" x14ac:dyDescent="0.2">
      <c r="B13" s="23" t="s">
        <v>59</v>
      </c>
      <c r="C13" s="24" t="s">
        <v>60</v>
      </c>
      <c r="D13" s="10">
        <v>139554043.539015</v>
      </c>
      <c r="E13" s="10">
        <v>127984786.18925899</v>
      </c>
      <c r="F13" s="10">
        <v>11569257.349756001</v>
      </c>
      <c r="G13" s="11">
        <v>109.03955672719999</v>
      </c>
      <c r="H13" s="10">
        <v>136160083.71989301</v>
      </c>
      <c r="I13" s="10">
        <v>124969423.018775</v>
      </c>
      <c r="J13" s="10">
        <v>11190660.701118</v>
      </c>
      <c r="K13" s="11">
        <v>108.9547190271</v>
      </c>
      <c r="L13" s="10">
        <v>3393959.81912133</v>
      </c>
      <c r="M13" s="10">
        <v>3015363.17048332</v>
      </c>
      <c r="N13" s="10">
        <v>378596.64863800799</v>
      </c>
      <c r="O13" s="12">
        <v>112.555590396</v>
      </c>
    </row>
    <row r="14" spans="1:15" ht="51" x14ac:dyDescent="0.2">
      <c r="B14" s="23" t="s">
        <v>61</v>
      </c>
      <c r="C14" s="24" t="s">
        <v>62</v>
      </c>
      <c r="D14" s="10">
        <v>6857427.9097583704</v>
      </c>
      <c r="E14" s="10">
        <v>6069244.7587024504</v>
      </c>
      <c r="F14" s="10">
        <v>788183.15105591598</v>
      </c>
      <c r="G14" s="11">
        <v>112.98651121170001</v>
      </c>
      <c r="H14" s="10">
        <v>6647621.8525706697</v>
      </c>
      <c r="I14" s="10">
        <v>5837803.0637970902</v>
      </c>
      <c r="J14" s="10">
        <v>809818.78877358697</v>
      </c>
      <c r="K14" s="11">
        <v>113.8719785495</v>
      </c>
      <c r="L14" s="10">
        <v>209806.05718769299</v>
      </c>
      <c r="M14" s="10">
        <v>231441.69490536299</v>
      </c>
      <c r="N14" s="10">
        <v>-21635.637717670601</v>
      </c>
      <c r="O14" s="12">
        <v>90.651797755600001</v>
      </c>
    </row>
    <row r="15" spans="1:15" ht="63.75" x14ac:dyDescent="0.2">
      <c r="B15" s="23" t="s">
        <v>63</v>
      </c>
      <c r="C15" s="24" t="s">
        <v>64</v>
      </c>
      <c r="D15" s="10">
        <v>6475353.5657700403</v>
      </c>
      <c r="E15" s="10">
        <v>6042769.3518331498</v>
      </c>
      <c r="F15" s="10">
        <v>432584.21393688401</v>
      </c>
      <c r="G15" s="11">
        <v>107.15870801529999</v>
      </c>
      <c r="H15" s="10">
        <v>6239670.99544622</v>
      </c>
      <c r="I15" s="10">
        <v>5781551.02945113</v>
      </c>
      <c r="J15" s="10">
        <v>458119.965995087</v>
      </c>
      <c r="K15" s="11">
        <v>107.9238246564</v>
      </c>
      <c r="L15" s="10">
        <v>235682.57032381601</v>
      </c>
      <c r="M15" s="10">
        <v>261218.322382018</v>
      </c>
      <c r="N15" s="10">
        <v>-25535.752058202499</v>
      </c>
      <c r="O15" s="12">
        <v>90.224364116100006</v>
      </c>
    </row>
    <row r="16" spans="1:15" x14ac:dyDescent="0.2">
      <c r="B16" s="23" t="s">
        <v>65</v>
      </c>
      <c r="C16" s="24" t="s">
        <v>66</v>
      </c>
      <c r="D16" s="10">
        <v>24704662.023443501</v>
      </c>
      <c r="E16" s="10">
        <v>22565288.5980382</v>
      </c>
      <c r="F16" s="10">
        <v>2139373.42540533</v>
      </c>
      <c r="G16" s="11">
        <v>109.48081570550001</v>
      </c>
      <c r="H16" s="10">
        <v>23733126.009181298</v>
      </c>
      <c r="I16" s="10">
        <v>21780825.144329499</v>
      </c>
      <c r="J16" s="10">
        <v>1952300.8648518799</v>
      </c>
      <c r="K16" s="11">
        <v>108.96339258</v>
      </c>
      <c r="L16" s="10">
        <v>971536.01426216797</v>
      </c>
      <c r="M16" s="10">
        <v>784463.45370872202</v>
      </c>
      <c r="N16" s="10">
        <v>187072.560553446</v>
      </c>
      <c r="O16" s="12">
        <v>123.84719895729999</v>
      </c>
    </row>
    <row r="17" spans="2:15" ht="63.75" x14ac:dyDescent="0.2">
      <c r="B17" s="23" t="s">
        <v>67</v>
      </c>
      <c r="C17" s="24" t="s">
        <v>68</v>
      </c>
      <c r="D17" s="10">
        <v>64894621.344729997</v>
      </c>
      <c r="E17" s="10">
        <v>58913230.817941703</v>
      </c>
      <c r="F17" s="10">
        <v>5981390.5267883297</v>
      </c>
      <c r="G17" s="11">
        <v>110.1528815238</v>
      </c>
      <c r="H17" s="10">
        <v>61434676.540187202</v>
      </c>
      <c r="I17" s="10">
        <v>55934144.828145698</v>
      </c>
      <c r="J17" s="10">
        <v>5500531.7120414898</v>
      </c>
      <c r="K17" s="11">
        <v>109.83394262829999</v>
      </c>
      <c r="L17" s="10">
        <v>3459944.8045428302</v>
      </c>
      <c r="M17" s="10">
        <v>2979085.9897959898</v>
      </c>
      <c r="N17" s="10">
        <v>480858.81474684202</v>
      </c>
      <c r="O17" s="12">
        <v>116.1411525681</v>
      </c>
    </row>
    <row r="18" spans="2:15" ht="25.5" x14ac:dyDescent="0.2">
      <c r="B18" s="23" t="s">
        <v>69</v>
      </c>
      <c r="C18" s="24" t="s">
        <v>70</v>
      </c>
      <c r="D18" s="10">
        <v>31137857.8636517</v>
      </c>
      <c r="E18" s="10">
        <v>28470503.104548</v>
      </c>
      <c r="F18" s="10">
        <v>2667354.7591037401</v>
      </c>
      <c r="G18" s="11">
        <v>109.3688360522</v>
      </c>
      <c r="H18" s="10">
        <v>29984351.482127201</v>
      </c>
      <c r="I18" s="10">
        <v>27363347.6352809</v>
      </c>
      <c r="J18" s="10">
        <v>2621003.84684635</v>
      </c>
      <c r="K18" s="11">
        <v>109.5785204419</v>
      </c>
      <c r="L18" s="10">
        <v>1153506.38152451</v>
      </c>
      <c r="M18" s="10">
        <v>1107155.4692671199</v>
      </c>
      <c r="N18" s="10">
        <v>46350.912257385899</v>
      </c>
      <c r="O18" s="12">
        <v>104.18648631959999</v>
      </c>
    </row>
    <row r="19" spans="2:15" ht="38.25" x14ac:dyDescent="0.2">
      <c r="B19" s="23" t="s">
        <v>71</v>
      </c>
      <c r="C19" s="24" t="s">
        <v>72</v>
      </c>
      <c r="D19" s="10">
        <v>8873961.5385903604</v>
      </c>
      <c r="E19" s="10">
        <v>8005747.3887197403</v>
      </c>
      <c r="F19" s="10">
        <v>868214.14987062104</v>
      </c>
      <c r="G19" s="11">
        <v>110.8448856517</v>
      </c>
      <c r="H19" s="10">
        <v>8094218.0955345398</v>
      </c>
      <c r="I19" s="10">
        <v>7179832.5816431101</v>
      </c>
      <c r="J19" s="10">
        <v>914385.51389143604</v>
      </c>
      <c r="K19" s="11">
        <v>112.7354712452</v>
      </c>
      <c r="L19" s="10">
        <v>779743.44305581204</v>
      </c>
      <c r="M19" s="10">
        <v>825914.80707662704</v>
      </c>
      <c r="N19" s="10">
        <v>-46171.364020814697</v>
      </c>
      <c r="O19" s="12">
        <v>94.409669904799998</v>
      </c>
    </row>
    <row r="20" spans="2:15" ht="25.5" x14ac:dyDescent="0.2">
      <c r="B20" s="23" t="s">
        <v>73</v>
      </c>
      <c r="C20" s="24" t="s">
        <v>74</v>
      </c>
      <c r="D20" s="10">
        <v>31076627.815673001</v>
      </c>
      <c r="E20" s="10">
        <v>27311088.1441487</v>
      </c>
      <c r="F20" s="10">
        <v>3765539.67152427</v>
      </c>
      <c r="G20" s="11">
        <v>113.78758565619999</v>
      </c>
      <c r="H20" s="10">
        <v>30016518.2112935</v>
      </c>
      <c r="I20" s="10">
        <v>26156310.967971999</v>
      </c>
      <c r="J20" s="10">
        <v>3860207.24332147</v>
      </c>
      <c r="K20" s="11">
        <v>114.7582250725</v>
      </c>
      <c r="L20" s="10">
        <v>1060109.60437948</v>
      </c>
      <c r="M20" s="10">
        <v>1154777.17617668</v>
      </c>
      <c r="N20" s="10">
        <v>-94667.571797193697</v>
      </c>
      <c r="O20" s="12">
        <v>91.8020918884</v>
      </c>
    </row>
    <row r="21" spans="2:15" ht="38.25" x14ac:dyDescent="0.2">
      <c r="B21" s="23" t="s">
        <v>75</v>
      </c>
      <c r="C21" s="24" t="s">
        <v>76</v>
      </c>
      <c r="D21" s="10">
        <v>15072693.7825085</v>
      </c>
      <c r="E21" s="10">
        <v>13748938.5022645</v>
      </c>
      <c r="F21" s="10">
        <v>1323755.28024396</v>
      </c>
      <c r="G21" s="11">
        <v>109.62805441330001</v>
      </c>
      <c r="H21" s="10">
        <v>14280702.2418612</v>
      </c>
      <c r="I21" s="10">
        <v>12897935.9088756</v>
      </c>
      <c r="J21" s="10">
        <v>1382766.3329855499</v>
      </c>
      <c r="K21" s="11">
        <v>110.7208342696</v>
      </c>
      <c r="L21" s="10">
        <v>791991.54064728902</v>
      </c>
      <c r="M21" s="10">
        <v>851002.59338888503</v>
      </c>
      <c r="N21" s="10">
        <v>-59011.052741596402</v>
      </c>
      <c r="O21" s="12">
        <v>93.065702361000007</v>
      </c>
    </row>
    <row r="22" spans="2:15" ht="25.5" x14ac:dyDescent="0.2">
      <c r="B22" s="23" t="s">
        <v>77</v>
      </c>
      <c r="C22" s="24" t="s">
        <v>78</v>
      </c>
      <c r="D22" s="10">
        <v>5987541.2466546297</v>
      </c>
      <c r="E22" s="10">
        <v>5057570.9446224803</v>
      </c>
      <c r="F22" s="10">
        <v>929970.302032148</v>
      </c>
      <c r="G22" s="11">
        <v>118.38768674160001</v>
      </c>
      <c r="H22" s="10">
        <v>5421632.2707858998</v>
      </c>
      <c r="I22" s="10">
        <v>4579917.2649616003</v>
      </c>
      <c r="J22" s="10">
        <v>841715.00582430395</v>
      </c>
      <c r="K22" s="11">
        <v>118.37838889059999</v>
      </c>
      <c r="L22" s="10">
        <v>565908.97586872499</v>
      </c>
      <c r="M22" s="10">
        <v>477653.679660881</v>
      </c>
      <c r="N22" s="10">
        <v>88255.296207843596</v>
      </c>
      <c r="O22" s="12">
        <v>118.4768379196</v>
      </c>
    </row>
    <row r="23" spans="2:15" ht="51" x14ac:dyDescent="0.2">
      <c r="B23" s="23" t="s">
        <v>79</v>
      </c>
      <c r="C23" s="24" t="s">
        <v>80</v>
      </c>
      <c r="D23" s="10">
        <v>29565902.6618459</v>
      </c>
      <c r="E23" s="10">
        <v>26513838.296542399</v>
      </c>
      <c r="F23" s="10">
        <v>3052064.36530346</v>
      </c>
      <c r="G23" s="11">
        <v>111.5112128662</v>
      </c>
      <c r="H23" s="10">
        <v>27923589.089312401</v>
      </c>
      <c r="I23" s="10">
        <v>24983188.064513098</v>
      </c>
      <c r="J23" s="10">
        <v>2940401.02479938</v>
      </c>
      <c r="K23" s="11">
        <v>111.7695188349</v>
      </c>
      <c r="L23" s="10">
        <v>1642313.5725334401</v>
      </c>
      <c r="M23" s="10">
        <v>1530650.23202936</v>
      </c>
      <c r="N23" s="10">
        <v>111663.34050407899</v>
      </c>
      <c r="O23" s="12">
        <v>107.2951571932</v>
      </c>
    </row>
    <row r="24" spans="2:15" ht="38.25" x14ac:dyDescent="0.2">
      <c r="B24" s="23" t="s">
        <v>81</v>
      </c>
      <c r="C24" s="24" t="s">
        <v>82</v>
      </c>
      <c r="D24" s="10">
        <v>17419641.792041201</v>
      </c>
      <c r="E24" s="10">
        <v>16620503.8309935</v>
      </c>
      <c r="F24" s="10">
        <v>799137.96104772505</v>
      </c>
      <c r="G24" s="11">
        <v>104.8081452234</v>
      </c>
      <c r="H24" s="10">
        <v>15430667.170079701</v>
      </c>
      <c r="I24" s="10">
        <v>14114472.266731501</v>
      </c>
      <c r="J24" s="10">
        <v>1316194.90334818</v>
      </c>
      <c r="K24" s="11">
        <v>109.3251442808</v>
      </c>
      <c r="L24" s="10">
        <v>1988974.6219615201</v>
      </c>
      <c r="M24" s="10">
        <v>2506031.5642619701</v>
      </c>
      <c r="N24" s="10">
        <v>-517056.94230045</v>
      </c>
      <c r="O24" s="12">
        <v>79.367500805899994</v>
      </c>
    </row>
    <row r="25" spans="2:15" ht="63.75" x14ac:dyDescent="0.2">
      <c r="B25" s="23" t="s">
        <v>83</v>
      </c>
      <c r="C25" s="24" t="s">
        <v>84</v>
      </c>
      <c r="D25" s="10">
        <v>47193890.830755398</v>
      </c>
      <c r="E25" s="10">
        <v>44321721.571003601</v>
      </c>
      <c r="F25" s="10">
        <v>2872169.2597517399</v>
      </c>
      <c r="G25" s="11">
        <v>106.48027458759999</v>
      </c>
      <c r="H25" s="10">
        <v>41652564.911298901</v>
      </c>
      <c r="I25" s="10">
        <v>38971543.740652896</v>
      </c>
      <c r="J25" s="10">
        <v>2681021.1706459802</v>
      </c>
      <c r="K25" s="11">
        <v>106.87943282019999</v>
      </c>
      <c r="L25" s="10">
        <v>5541325.9194564503</v>
      </c>
      <c r="M25" s="10">
        <v>5350177.8303506896</v>
      </c>
      <c r="N25" s="10">
        <v>191148.089105764</v>
      </c>
      <c r="O25" s="12">
        <v>103.57274272310001</v>
      </c>
    </row>
    <row r="26" spans="2:15" x14ac:dyDescent="0.2">
      <c r="B26" s="23" t="s">
        <v>85</v>
      </c>
      <c r="C26" s="24" t="s">
        <v>86</v>
      </c>
      <c r="D26" s="10">
        <v>51493349.608313799</v>
      </c>
      <c r="E26" s="10">
        <v>50046449.984184101</v>
      </c>
      <c r="F26" s="10">
        <v>1446899.62412966</v>
      </c>
      <c r="G26" s="11">
        <v>102.8911134048</v>
      </c>
      <c r="H26" s="10">
        <v>49509657.538810298</v>
      </c>
      <c r="I26" s="10">
        <v>48135827.648952901</v>
      </c>
      <c r="J26" s="10">
        <v>1373829.88985742</v>
      </c>
      <c r="K26" s="11">
        <v>102.8540693221</v>
      </c>
      <c r="L26" s="10">
        <v>1983692.0695034801</v>
      </c>
      <c r="M26" s="10">
        <v>1910622.3352312399</v>
      </c>
      <c r="N26" s="10">
        <v>73069.734272242305</v>
      </c>
      <c r="O26" s="12">
        <v>103.8243944355</v>
      </c>
    </row>
    <row r="27" spans="2:15" ht="38.25" x14ac:dyDescent="0.2">
      <c r="B27" s="23" t="s">
        <v>87</v>
      </c>
      <c r="C27" s="24" t="s">
        <v>88</v>
      </c>
      <c r="D27" s="10">
        <v>50279291.341600001</v>
      </c>
      <c r="E27" s="10">
        <v>46897350.804738097</v>
      </c>
      <c r="F27" s="10">
        <v>3381940.5368618001</v>
      </c>
      <c r="G27" s="11">
        <v>107.21136797459999</v>
      </c>
      <c r="H27" s="10">
        <v>47686744.470839702</v>
      </c>
      <c r="I27" s="10">
        <v>44349535.5606516</v>
      </c>
      <c r="J27" s="10">
        <v>3337208.9101881199</v>
      </c>
      <c r="K27" s="11">
        <v>107.5247888574</v>
      </c>
      <c r="L27" s="10">
        <v>2592546.8707602299</v>
      </c>
      <c r="M27" s="10">
        <v>2547815.2440865398</v>
      </c>
      <c r="N27" s="10">
        <v>44731.626673685903</v>
      </c>
      <c r="O27" s="12">
        <v>101.75568565179999</v>
      </c>
    </row>
    <row r="28" spans="2:15" ht="38.25" x14ac:dyDescent="0.2">
      <c r="B28" s="23" t="s">
        <v>89</v>
      </c>
      <c r="C28" s="24" t="s">
        <v>90</v>
      </c>
      <c r="D28" s="10">
        <v>6427263.3429875802</v>
      </c>
      <c r="E28" s="10">
        <v>5901353.9507839298</v>
      </c>
      <c r="F28" s="10">
        <v>525909.39220364497</v>
      </c>
      <c r="G28" s="11">
        <v>108.9116734327</v>
      </c>
      <c r="H28" s="10">
        <v>5755254.8360880101</v>
      </c>
      <c r="I28" s="10">
        <v>5330341.6437321203</v>
      </c>
      <c r="J28" s="10">
        <v>424913.19235589501</v>
      </c>
      <c r="K28" s="11">
        <v>107.97159395689999</v>
      </c>
      <c r="L28" s="10">
        <v>672008.50689957</v>
      </c>
      <c r="M28" s="10">
        <v>571012.30705181998</v>
      </c>
      <c r="N28" s="10">
        <v>100996.19984775</v>
      </c>
      <c r="O28" s="12">
        <v>117.6872194523</v>
      </c>
    </row>
    <row r="29" spans="2:15" ht="26.25" thickBot="1" x14ac:dyDescent="0.25">
      <c r="B29" s="25" t="s">
        <v>91</v>
      </c>
      <c r="C29" s="26" t="s">
        <v>92</v>
      </c>
      <c r="D29" s="18">
        <v>5469684.0986816604</v>
      </c>
      <c r="E29" s="18">
        <v>5034823.4699786203</v>
      </c>
      <c r="F29" s="18">
        <v>434860.62870304199</v>
      </c>
      <c r="G29" s="19">
        <v>108.63705810730001</v>
      </c>
      <c r="H29" s="18">
        <v>4647910.8141475804</v>
      </c>
      <c r="I29" s="18">
        <v>4309856.5434879204</v>
      </c>
      <c r="J29" s="18">
        <v>338054.27065966697</v>
      </c>
      <c r="K29" s="19">
        <v>107.843747634</v>
      </c>
      <c r="L29" s="18">
        <v>821773.28453407995</v>
      </c>
      <c r="M29" s="18">
        <v>724966.92649070499</v>
      </c>
      <c r="N29" s="18">
        <v>96806.358043374799</v>
      </c>
      <c r="O29" s="20">
        <v>113.35321026459999</v>
      </c>
    </row>
    <row r="30" spans="2:15" x14ac:dyDescent="0.2">
      <c r="B30" s="1" t="s">
        <v>44</v>
      </c>
    </row>
    <row r="31" spans="2:15" x14ac:dyDescent="0.2">
      <c r="B31" s="1" t="s">
        <v>93</v>
      </c>
    </row>
    <row r="34" spans="1:14" x14ac:dyDescent="0.2">
      <c r="A34" s="1" t="s">
        <v>46</v>
      </c>
      <c r="B34" s="21" t="s">
        <v>47</v>
      </c>
      <c r="G34" s="21" t="s">
        <v>48</v>
      </c>
      <c r="N34" s="1" t="s">
        <v>49</v>
      </c>
    </row>
  </sheetData>
  <mergeCells count="4">
    <mergeCell ref="B7:C8"/>
    <mergeCell ref="D7:G7"/>
    <mergeCell ref="H7:K7"/>
    <mergeCell ref="L7:O7"/>
  </mergeCells>
  <conditionalFormatting sqref="B7:C8">
    <cfRule type="expression" dxfId="67" priority="1">
      <formula>A1&lt;&gt;IV65000</formula>
    </cfRule>
  </conditionalFormatting>
  <conditionalFormatting sqref="D7:G7">
    <cfRule type="expression" dxfId="66" priority="2">
      <formula>A1&lt;&gt;IV65000</formula>
    </cfRule>
  </conditionalFormatting>
  <conditionalFormatting sqref="H7:K7">
    <cfRule type="expression" dxfId="65" priority="3">
      <formula>A1&lt;&gt;IV65000</formula>
    </cfRule>
  </conditionalFormatting>
  <conditionalFormatting sqref="L7:O7">
    <cfRule type="expression" dxfId="64" priority="4">
      <formula>A1&lt;&gt;IV65000</formula>
    </cfRule>
  </conditionalFormatting>
  <hyperlinks>
    <hyperlink ref="B34" r:id="rId1"/>
    <hyperlink ref="G34" r:id="rId2"/>
    <hyperlink ref="A2" location="Content!A1" display="Back to content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157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94</v>
      </c>
      <c r="M5" s="6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16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52</v>
      </c>
      <c r="C9" s="10">
        <v>555660400.00353897</v>
      </c>
      <c r="D9" s="10">
        <v>511649972.88675201</v>
      </c>
      <c r="E9" s="10">
        <v>44010427.116787598</v>
      </c>
      <c r="F9" s="11">
        <v>108.6016670476</v>
      </c>
      <c r="G9" s="10">
        <v>527353252.02313799</v>
      </c>
      <c r="H9" s="10">
        <v>484430488.51619899</v>
      </c>
      <c r="I9" s="10">
        <v>42922763.5069388</v>
      </c>
      <c r="J9" s="11">
        <v>108.86045872930001</v>
      </c>
      <c r="K9" s="10">
        <v>28307147.980401501</v>
      </c>
      <c r="L9" s="10">
        <v>27219484.3705527</v>
      </c>
      <c r="M9" s="10">
        <v>1087663.6098488001</v>
      </c>
      <c r="N9" s="12">
        <v>103.99590085929999</v>
      </c>
    </row>
    <row r="10" spans="1:14" ht="25.5" x14ac:dyDescent="0.2">
      <c r="B10" s="27" t="s">
        <v>95</v>
      </c>
      <c r="C10" s="10">
        <v>378154786.69742697</v>
      </c>
      <c r="D10" s="10">
        <v>343171750.18476802</v>
      </c>
      <c r="E10" s="10">
        <v>34983036.512659401</v>
      </c>
      <c r="F10" s="11">
        <v>110.1940315582</v>
      </c>
      <c r="G10" s="10">
        <v>361958220.66558599</v>
      </c>
      <c r="H10" s="10">
        <v>327711278.30009401</v>
      </c>
      <c r="I10" s="10">
        <v>34246942.365491398</v>
      </c>
      <c r="J10" s="11">
        <v>110.4503398672</v>
      </c>
      <c r="K10" s="10">
        <v>16196566.031841701</v>
      </c>
      <c r="L10" s="10">
        <v>15460471.8846738</v>
      </c>
      <c r="M10" s="10">
        <v>736094.14716792502</v>
      </c>
      <c r="N10" s="12">
        <v>104.7611363525</v>
      </c>
    </row>
    <row r="11" spans="1:14" x14ac:dyDescent="0.2">
      <c r="B11" s="27" t="s">
        <v>96</v>
      </c>
      <c r="C11" s="10">
        <v>14838057.2583049</v>
      </c>
      <c r="D11" s="10">
        <v>13359668.8145562</v>
      </c>
      <c r="E11" s="10">
        <v>1478388.4437486699</v>
      </c>
      <c r="F11" s="11">
        <v>111.06605608469999</v>
      </c>
      <c r="G11" s="10">
        <v>14093225.8150445</v>
      </c>
      <c r="H11" s="10">
        <v>12712785.7624599</v>
      </c>
      <c r="I11" s="10">
        <v>1380440.0525845699</v>
      </c>
      <c r="J11" s="11">
        <v>110.8586747105</v>
      </c>
      <c r="K11" s="10">
        <v>744831.44326035003</v>
      </c>
      <c r="L11" s="10">
        <v>646883.05209625303</v>
      </c>
      <c r="M11" s="10">
        <v>97948.3911640976</v>
      </c>
      <c r="N11" s="12">
        <v>115.14159179879999</v>
      </c>
    </row>
    <row r="12" spans="1:14" x14ac:dyDescent="0.2">
      <c r="B12" s="27" t="s">
        <v>97</v>
      </c>
      <c r="C12" s="10">
        <v>12042929.1042463</v>
      </c>
      <c r="D12" s="10">
        <v>12085723.3394117</v>
      </c>
      <c r="E12" s="10">
        <v>-42794.235165385697</v>
      </c>
      <c r="F12" s="11">
        <v>99.645910849000003</v>
      </c>
      <c r="G12" s="10">
        <v>10995063.241017601</v>
      </c>
      <c r="H12" s="10">
        <v>10872564.2409337</v>
      </c>
      <c r="I12" s="10">
        <v>122499.000083985</v>
      </c>
      <c r="J12" s="11">
        <v>101.1266799383</v>
      </c>
      <c r="K12" s="10">
        <v>1047865.8632286401</v>
      </c>
      <c r="L12" s="10">
        <v>1213159.0984780199</v>
      </c>
      <c r="M12" s="10">
        <v>-165293.23524937101</v>
      </c>
      <c r="N12" s="12">
        <v>86.374974605000006</v>
      </c>
    </row>
    <row r="13" spans="1:14" x14ac:dyDescent="0.2">
      <c r="B13" s="27" t="s">
        <v>98</v>
      </c>
      <c r="C13" s="10">
        <v>141705137.50352299</v>
      </c>
      <c r="D13" s="10">
        <v>135037484.26100099</v>
      </c>
      <c r="E13" s="10">
        <v>6667653.2425224604</v>
      </c>
      <c r="F13" s="11">
        <v>104.93763141319999</v>
      </c>
      <c r="G13" s="10">
        <v>132666094.82075199</v>
      </c>
      <c r="H13" s="10">
        <v>126279761.506988</v>
      </c>
      <c r="I13" s="10">
        <v>6386333.3137640096</v>
      </c>
      <c r="J13" s="11">
        <v>105.057289654</v>
      </c>
      <c r="K13" s="10">
        <v>9039042.6827715505</v>
      </c>
      <c r="L13" s="10">
        <v>8757722.7540130895</v>
      </c>
      <c r="M13" s="10">
        <v>281319.92875845497</v>
      </c>
      <c r="N13" s="12">
        <v>103.212249767</v>
      </c>
    </row>
    <row r="14" spans="1:14" x14ac:dyDescent="0.2">
      <c r="B14" s="16" t="s">
        <v>99</v>
      </c>
      <c r="C14" s="10">
        <v>62614994.331777804</v>
      </c>
      <c r="D14" s="10">
        <v>59627847.502264597</v>
      </c>
      <c r="E14" s="10">
        <v>2987146.8295131498</v>
      </c>
      <c r="F14" s="11">
        <v>105.0096506157</v>
      </c>
      <c r="G14" s="10">
        <v>58443706.048223197</v>
      </c>
      <c r="H14" s="10">
        <v>55542833.985119499</v>
      </c>
      <c r="I14" s="10">
        <v>2900872.0631037601</v>
      </c>
      <c r="J14" s="11">
        <v>105.22276566559999</v>
      </c>
      <c r="K14" s="10">
        <v>4171288.28355454</v>
      </c>
      <c r="L14" s="10">
        <v>4085013.5171451499</v>
      </c>
      <c r="M14" s="10">
        <v>86274.766409390606</v>
      </c>
      <c r="N14" s="12">
        <v>102.1119823973</v>
      </c>
    </row>
    <row r="15" spans="1:14" x14ac:dyDescent="0.2">
      <c r="B15" s="16" t="s">
        <v>100</v>
      </c>
      <c r="C15" s="10">
        <v>77720966.264605999</v>
      </c>
      <c r="D15" s="10">
        <v>74117727.234072194</v>
      </c>
      <c r="E15" s="10">
        <v>3603239.0305337799</v>
      </c>
      <c r="F15" s="11">
        <v>104.8615077189</v>
      </c>
      <c r="G15" s="10">
        <v>72910933.198073596</v>
      </c>
      <c r="H15" s="10">
        <v>69500972.430238798</v>
      </c>
      <c r="I15" s="10">
        <v>3409960.7678348301</v>
      </c>
      <c r="J15" s="11">
        <v>104.90634972230001</v>
      </c>
      <c r="K15" s="10">
        <v>4810033.0665323399</v>
      </c>
      <c r="L15" s="10">
        <v>4616754.8038333999</v>
      </c>
      <c r="M15" s="10">
        <v>193278.262698948</v>
      </c>
      <c r="N15" s="12">
        <v>104.1864528421</v>
      </c>
    </row>
    <row r="16" spans="1:14" x14ac:dyDescent="0.2">
      <c r="B16" s="16" t="s">
        <v>101</v>
      </c>
      <c r="C16" s="10">
        <v>1369176.9071394701</v>
      </c>
      <c r="D16" s="10">
        <v>1291909.5246639501</v>
      </c>
      <c r="E16" s="10">
        <v>77267.382475528604</v>
      </c>
      <c r="F16" s="11">
        <v>105.9808663842</v>
      </c>
      <c r="G16" s="10">
        <v>1311455.57445481</v>
      </c>
      <c r="H16" s="10">
        <v>1235955.0916293999</v>
      </c>
      <c r="I16" s="10">
        <v>75500.482825411396</v>
      </c>
      <c r="J16" s="11">
        <v>106.10867525339999</v>
      </c>
      <c r="K16" s="10">
        <v>57721.332684664398</v>
      </c>
      <c r="L16" s="10">
        <v>55954.433034547197</v>
      </c>
      <c r="M16" s="10">
        <v>1766.8996501172001</v>
      </c>
      <c r="N16" s="12">
        <v>103.1577473925</v>
      </c>
    </row>
    <row r="17" spans="1:14" ht="26.25" thickBot="1" x14ac:dyDescent="0.25">
      <c r="B17" s="28" t="s">
        <v>102</v>
      </c>
      <c r="C17" s="18">
        <v>8919489.4400377199</v>
      </c>
      <c r="D17" s="18">
        <v>7995346.2870151997</v>
      </c>
      <c r="E17" s="18">
        <v>924143.15302251501</v>
      </c>
      <c r="F17" s="19">
        <v>111.5585131631</v>
      </c>
      <c r="G17" s="18">
        <v>7640647.4807384601</v>
      </c>
      <c r="H17" s="18">
        <v>6854098.7057236303</v>
      </c>
      <c r="I17" s="18">
        <v>786548.77501482598</v>
      </c>
      <c r="J17" s="19">
        <v>111.4755974313</v>
      </c>
      <c r="K17" s="18">
        <v>1278841.9592992601</v>
      </c>
      <c r="L17" s="18">
        <v>1141247.5812915701</v>
      </c>
      <c r="M17" s="18">
        <v>137594.378007689</v>
      </c>
      <c r="N17" s="20">
        <v>112.056488028</v>
      </c>
    </row>
    <row r="18" spans="1:14" x14ac:dyDescent="0.2">
      <c r="B18" s="1" t="s">
        <v>44</v>
      </c>
    </row>
    <row r="19" spans="1:14" x14ac:dyDescent="0.2">
      <c r="B19" s="1" t="s">
        <v>103</v>
      </c>
    </row>
    <row r="20" spans="1:14" x14ac:dyDescent="0.2">
      <c r="B20" s="1" t="s">
        <v>104</v>
      </c>
    </row>
    <row r="23" spans="1:14" x14ac:dyDescent="0.2">
      <c r="A23" s="1" t="s">
        <v>46</v>
      </c>
      <c r="B23" s="21" t="s">
        <v>47</v>
      </c>
      <c r="G23" s="21" t="s">
        <v>48</v>
      </c>
      <c r="M23" s="1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63" priority="1">
      <formula>A1&lt;&gt;IV65000</formula>
    </cfRule>
  </conditionalFormatting>
  <conditionalFormatting sqref="C7:F7">
    <cfRule type="expression" dxfId="62" priority="2">
      <formula>A1&lt;&gt;IV65000</formula>
    </cfRule>
  </conditionalFormatting>
  <conditionalFormatting sqref="G7:J7">
    <cfRule type="expression" dxfId="61" priority="3">
      <formula>A1&lt;&gt;IV65000</formula>
    </cfRule>
  </conditionalFormatting>
  <conditionalFormatting sqref="K7:N7">
    <cfRule type="expression" dxfId="60" priority="4">
      <formula>A1&lt;&gt;IV65000</formula>
    </cfRule>
  </conditionalFormatting>
  <hyperlinks>
    <hyperlink ref="B23" r:id="rId1"/>
    <hyperlink ref="G23" r:id="rId2"/>
    <hyperlink ref="A2" location="Content!A1" display="Back to content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157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5</v>
      </c>
      <c r="M5" s="6" t="s">
        <v>6</v>
      </c>
      <c r="N5" s="1" t="s">
        <v>105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16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19</v>
      </c>
      <c r="C9" s="10">
        <v>2049526415.31833</v>
      </c>
      <c r="D9" s="10">
        <v>1911248857.33042</v>
      </c>
      <c r="E9" s="10">
        <v>138277557.98790699</v>
      </c>
      <c r="F9" s="11">
        <v>107.23493214699999</v>
      </c>
      <c r="G9" s="10">
        <v>1944026663.5287001</v>
      </c>
      <c r="H9" s="10">
        <v>1810142111.8791599</v>
      </c>
      <c r="I9" s="10">
        <v>133884551.649545</v>
      </c>
      <c r="J9" s="11">
        <v>107.3963558315</v>
      </c>
      <c r="K9" s="10">
        <v>105499751.789625</v>
      </c>
      <c r="L9" s="10">
        <v>101106745.451263</v>
      </c>
      <c r="M9" s="10">
        <v>4393006.3383625196</v>
      </c>
      <c r="N9" s="12">
        <v>104.34491914340001</v>
      </c>
    </row>
    <row r="10" spans="1:14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4" t="s">
        <v>8</v>
      </c>
      <c r="K10" s="14" t="s">
        <v>8</v>
      </c>
      <c r="L10" s="14" t="s">
        <v>8</v>
      </c>
      <c r="M10" s="14" t="s">
        <v>8</v>
      </c>
      <c r="N10" s="15" t="s">
        <v>8</v>
      </c>
    </row>
    <row r="11" spans="1:14" ht="25.5" x14ac:dyDescent="0.2">
      <c r="B11" s="16" t="s">
        <v>21</v>
      </c>
      <c r="C11" s="10">
        <v>538964662.00568998</v>
      </c>
      <c r="D11" s="10">
        <v>490723932.03195</v>
      </c>
      <c r="E11" s="10">
        <v>48240729.973739699</v>
      </c>
      <c r="F11" s="11">
        <v>109.8305231974</v>
      </c>
      <c r="G11" s="10">
        <v>507742089.10795403</v>
      </c>
      <c r="H11" s="10">
        <v>461204919.29928398</v>
      </c>
      <c r="I11" s="10">
        <v>46537169.808670104</v>
      </c>
      <c r="J11" s="11">
        <v>110.0903454975</v>
      </c>
      <c r="K11" s="10">
        <v>31222572.8977364</v>
      </c>
      <c r="L11" s="10">
        <v>29519012.732666899</v>
      </c>
      <c r="M11" s="10">
        <v>1703560.1650695801</v>
      </c>
      <c r="N11" s="12">
        <v>105.7710607753</v>
      </c>
    </row>
    <row r="12" spans="1:14" ht="25.5" x14ac:dyDescent="0.2">
      <c r="B12" s="16" t="s">
        <v>22</v>
      </c>
      <c r="C12" s="10">
        <v>213407874.479442</v>
      </c>
      <c r="D12" s="10">
        <v>197975826.121299</v>
      </c>
      <c r="E12" s="10">
        <v>15432048.358143</v>
      </c>
      <c r="F12" s="11">
        <v>107.7949155008</v>
      </c>
      <c r="G12" s="10">
        <v>203410092.36676601</v>
      </c>
      <c r="H12" s="10">
        <v>188392237.596935</v>
      </c>
      <c r="I12" s="10">
        <v>15017854.769831</v>
      </c>
      <c r="J12" s="11">
        <v>107.9715889367</v>
      </c>
      <c r="K12" s="10">
        <v>9997782.1126759592</v>
      </c>
      <c r="L12" s="10">
        <v>9583588.5243639592</v>
      </c>
      <c r="M12" s="10">
        <v>414193.588312003</v>
      </c>
      <c r="N12" s="12">
        <v>104.3219049655</v>
      </c>
    </row>
    <row r="13" spans="1:14" ht="25.5" x14ac:dyDescent="0.2">
      <c r="B13" s="16" t="s">
        <v>23</v>
      </c>
      <c r="C13" s="10">
        <v>101800149.34497701</v>
      </c>
      <c r="D13" s="10">
        <v>95756716.923843101</v>
      </c>
      <c r="E13" s="10">
        <v>6043432.42113386</v>
      </c>
      <c r="F13" s="11">
        <v>106.3112360316</v>
      </c>
      <c r="G13" s="10">
        <v>96612807.892067105</v>
      </c>
      <c r="H13" s="10">
        <v>90955724.120100603</v>
      </c>
      <c r="I13" s="10">
        <v>5657083.7719665105</v>
      </c>
      <c r="J13" s="11">
        <v>106.21960170920001</v>
      </c>
      <c r="K13" s="10">
        <v>5187341.4529098803</v>
      </c>
      <c r="L13" s="10">
        <v>4800992.8037425298</v>
      </c>
      <c r="M13" s="10">
        <v>386348.64916734799</v>
      </c>
      <c r="N13" s="12">
        <v>108.04726574190001</v>
      </c>
    </row>
    <row r="14" spans="1:14" x14ac:dyDescent="0.2">
      <c r="B14" s="16" t="s">
        <v>24</v>
      </c>
      <c r="C14" s="10">
        <v>102520087.090726</v>
      </c>
      <c r="D14" s="10">
        <v>96191685.937684402</v>
      </c>
      <c r="E14" s="10">
        <v>6328401.1530421302</v>
      </c>
      <c r="F14" s="11">
        <v>106.578948161</v>
      </c>
      <c r="G14" s="10">
        <v>97749742.066693693</v>
      </c>
      <c r="H14" s="10">
        <v>91619284.338663593</v>
      </c>
      <c r="I14" s="10">
        <v>6130457.7280301098</v>
      </c>
      <c r="J14" s="11">
        <v>106.6912307516</v>
      </c>
      <c r="K14" s="10">
        <v>4770345.02403282</v>
      </c>
      <c r="L14" s="10">
        <v>4572401.5990207996</v>
      </c>
      <c r="M14" s="10">
        <v>197943.42501201801</v>
      </c>
      <c r="N14" s="12">
        <v>104.32909097610001</v>
      </c>
    </row>
    <row r="15" spans="1:14" x14ac:dyDescent="0.2">
      <c r="B15" s="16" t="s">
        <v>25</v>
      </c>
      <c r="C15" s="10">
        <v>36651252.928746201</v>
      </c>
      <c r="D15" s="10">
        <v>34504479.588041902</v>
      </c>
      <c r="E15" s="10">
        <v>2146773.3407044001</v>
      </c>
      <c r="F15" s="11">
        <v>106.2217235743</v>
      </c>
      <c r="G15" s="10">
        <v>34509767.425870098</v>
      </c>
      <c r="H15" s="10">
        <v>32478344.185098201</v>
      </c>
      <c r="I15" s="10">
        <v>2031423.24077193</v>
      </c>
      <c r="J15" s="11">
        <v>106.2547007606</v>
      </c>
      <c r="K15" s="10">
        <v>2141485.5028761001</v>
      </c>
      <c r="L15" s="10">
        <v>2026135.40294364</v>
      </c>
      <c r="M15" s="10">
        <v>115350.099932465</v>
      </c>
      <c r="N15" s="12">
        <v>105.6931091459</v>
      </c>
    </row>
    <row r="16" spans="1:14" ht="25.5" x14ac:dyDescent="0.2">
      <c r="B16" s="16" t="s">
        <v>26</v>
      </c>
      <c r="C16" s="10">
        <v>113535030.64372</v>
      </c>
      <c r="D16" s="10">
        <v>108597674.681715</v>
      </c>
      <c r="E16" s="10">
        <v>4937355.9620054597</v>
      </c>
      <c r="F16" s="11">
        <v>104.546465637</v>
      </c>
      <c r="G16" s="10">
        <v>107860455.82667901</v>
      </c>
      <c r="H16" s="10">
        <v>103031638.847716</v>
      </c>
      <c r="I16" s="10">
        <v>4828816.9789637001</v>
      </c>
      <c r="J16" s="11">
        <v>104.6867321853</v>
      </c>
      <c r="K16" s="10">
        <v>5674574.8170407005</v>
      </c>
      <c r="L16" s="10">
        <v>5566035.83399894</v>
      </c>
      <c r="M16" s="10">
        <v>108538.98304176</v>
      </c>
      <c r="N16" s="12">
        <v>101.95002307350001</v>
      </c>
    </row>
    <row r="17" spans="2:14" x14ac:dyDescent="0.2">
      <c r="B17" s="16" t="s">
        <v>27</v>
      </c>
      <c r="C17" s="10">
        <v>66752053.752391897</v>
      </c>
      <c r="D17" s="10">
        <v>63396628.183697604</v>
      </c>
      <c r="E17" s="10">
        <v>3355425.56869428</v>
      </c>
      <c r="F17" s="11">
        <v>105.2927508368</v>
      </c>
      <c r="G17" s="10">
        <v>63389785.5418391</v>
      </c>
      <c r="H17" s="10">
        <v>59825201.626994103</v>
      </c>
      <c r="I17" s="10">
        <v>3564583.9148450498</v>
      </c>
      <c r="J17" s="11">
        <v>105.958331636</v>
      </c>
      <c r="K17" s="10">
        <v>3362268.2105527199</v>
      </c>
      <c r="L17" s="10">
        <v>3571426.5567034902</v>
      </c>
      <c r="M17" s="10">
        <v>-209158.346150773</v>
      </c>
      <c r="N17" s="12">
        <v>94.143563004000001</v>
      </c>
    </row>
    <row r="18" spans="2:14" ht="25.5" x14ac:dyDescent="0.2">
      <c r="B18" s="16" t="s">
        <v>28</v>
      </c>
      <c r="C18" s="10">
        <v>93015632.926960796</v>
      </c>
      <c r="D18" s="10">
        <v>87919487.060850501</v>
      </c>
      <c r="E18" s="10">
        <v>5096145.8661102597</v>
      </c>
      <c r="F18" s="11">
        <v>105.79637806869999</v>
      </c>
      <c r="G18" s="10">
        <v>88688660.760723203</v>
      </c>
      <c r="H18" s="10">
        <v>83852741.778452903</v>
      </c>
      <c r="I18" s="10">
        <v>4835918.9822703404</v>
      </c>
      <c r="J18" s="11">
        <v>105.7671566602</v>
      </c>
      <c r="K18" s="10">
        <v>4326972.1662376001</v>
      </c>
      <c r="L18" s="10">
        <v>4066745.28239768</v>
      </c>
      <c r="M18" s="10">
        <v>260226.88383991801</v>
      </c>
      <c r="N18" s="12">
        <v>106.39889803200001</v>
      </c>
    </row>
    <row r="19" spans="2:14" x14ac:dyDescent="0.2">
      <c r="B19" s="16" t="s">
        <v>29</v>
      </c>
      <c r="C19" s="10">
        <v>82907152.880678505</v>
      </c>
      <c r="D19" s="10">
        <v>78018353.564685598</v>
      </c>
      <c r="E19" s="10">
        <v>4888799.3159929505</v>
      </c>
      <c r="F19" s="11">
        <v>106.26621697669999</v>
      </c>
      <c r="G19" s="10">
        <v>78594134.860697001</v>
      </c>
      <c r="H19" s="10">
        <v>73933448.664343402</v>
      </c>
      <c r="I19" s="10">
        <v>4660686.1963536702</v>
      </c>
      <c r="J19" s="11">
        <v>106.30389394860001</v>
      </c>
      <c r="K19" s="10">
        <v>4313018.0199814904</v>
      </c>
      <c r="L19" s="10">
        <v>4084904.9003422102</v>
      </c>
      <c r="M19" s="10">
        <v>228113.11963928101</v>
      </c>
      <c r="N19" s="12">
        <v>105.58429449899999</v>
      </c>
    </row>
    <row r="20" spans="2:14" x14ac:dyDescent="0.2">
      <c r="B20" s="16" t="s">
        <v>30</v>
      </c>
      <c r="C20" s="10">
        <v>79457265.490480199</v>
      </c>
      <c r="D20" s="10">
        <v>75226436.999982297</v>
      </c>
      <c r="E20" s="10">
        <v>4230828.4904978899</v>
      </c>
      <c r="F20" s="11">
        <v>105.62412452220001</v>
      </c>
      <c r="G20" s="10">
        <v>75875243.520277798</v>
      </c>
      <c r="H20" s="10">
        <v>71630671.506840706</v>
      </c>
      <c r="I20" s="10">
        <v>4244572.0134370597</v>
      </c>
      <c r="J20" s="11">
        <v>105.92563482120001</v>
      </c>
      <c r="K20" s="10">
        <v>3582021.9702024702</v>
      </c>
      <c r="L20" s="10">
        <v>3595765.49314164</v>
      </c>
      <c r="M20" s="10">
        <v>-13743.522939173599</v>
      </c>
      <c r="N20" s="12">
        <v>99.617785893800004</v>
      </c>
    </row>
    <row r="21" spans="2:14" ht="25.5" x14ac:dyDescent="0.2">
      <c r="B21" s="16" t="s">
        <v>31</v>
      </c>
      <c r="C21" s="10">
        <v>233257067.44017401</v>
      </c>
      <c r="D21" s="10">
        <v>217390731.50085899</v>
      </c>
      <c r="E21" s="10">
        <v>15866335.939315001</v>
      </c>
      <c r="F21" s="11">
        <v>107.29853376440001</v>
      </c>
      <c r="G21" s="10">
        <v>221282558.13096499</v>
      </c>
      <c r="H21" s="10">
        <v>206066150.070519</v>
      </c>
      <c r="I21" s="10">
        <v>15216408.0604454</v>
      </c>
      <c r="J21" s="11">
        <v>107.3842346524</v>
      </c>
      <c r="K21" s="10">
        <v>11974509.3092092</v>
      </c>
      <c r="L21" s="10">
        <v>11324581.430339601</v>
      </c>
      <c r="M21" s="10">
        <v>649927.87886959105</v>
      </c>
      <c r="N21" s="12">
        <v>105.7390896332</v>
      </c>
    </row>
    <row r="22" spans="2:14" x14ac:dyDescent="0.2">
      <c r="B22" s="16" t="s">
        <v>32</v>
      </c>
      <c r="C22" s="10">
        <v>100216382.37342601</v>
      </c>
      <c r="D22" s="10">
        <v>95119234.188984007</v>
      </c>
      <c r="E22" s="10">
        <v>5097148.1844422203</v>
      </c>
      <c r="F22" s="11">
        <v>105.35869346290001</v>
      </c>
      <c r="G22" s="10">
        <v>95175970.955738306</v>
      </c>
      <c r="H22" s="10">
        <v>90231116.060555607</v>
      </c>
      <c r="I22" s="10">
        <v>4944854.8951827297</v>
      </c>
      <c r="J22" s="11">
        <v>105.48021027679999</v>
      </c>
      <c r="K22" s="10">
        <v>5040411.4176878901</v>
      </c>
      <c r="L22" s="10">
        <v>4888118.1284283996</v>
      </c>
      <c r="M22" s="10">
        <v>152293.28925949201</v>
      </c>
      <c r="N22" s="12">
        <v>103.1155811962</v>
      </c>
    </row>
    <row r="23" spans="2:14" x14ac:dyDescent="0.2">
      <c r="B23" s="16" t="s">
        <v>33</v>
      </c>
      <c r="C23" s="10">
        <v>92716432.759363502</v>
      </c>
      <c r="D23" s="10">
        <v>87003985.728743002</v>
      </c>
      <c r="E23" s="10">
        <v>5712447.0306205601</v>
      </c>
      <c r="F23" s="11">
        <v>106.565730274</v>
      </c>
      <c r="G23" s="10">
        <v>88118198.181220397</v>
      </c>
      <c r="H23" s="10">
        <v>82627620.112598598</v>
      </c>
      <c r="I23" s="10">
        <v>5490578.06862175</v>
      </c>
      <c r="J23" s="11">
        <v>106.6449669749</v>
      </c>
      <c r="K23" s="10">
        <v>4598234.5781431803</v>
      </c>
      <c r="L23" s="10">
        <v>4376365.6161443703</v>
      </c>
      <c r="M23" s="10">
        <v>221868.961998807</v>
      </c>
      <c r="N23" s="12">
        <v>105.0697080971</v>
      </c>
    </row>
    <row r="24" spans="2:14" ht="25.5" x14ac:dyDescent="0.2">
      <c r="B24" s="16" t="s">
        <v>34</v>
      </c>
      <c r="C24" s="10">
        <v>192084323.22501999</v>
      </c>
      <c r="D24" s="10">
        <v>181459874.51917201</v>
      </c>
      <c r="E24" s="10">
        <v>10624448.705847399</v>
      </c>
      <c r="F24" s="11">
        <v>105.8549851497</v>
      </c>
      <c r="G24" s="10">
        <v>182814183.92966101</v>
      </c>
      <c r="H24" s="10">
        <v>172365167.13769099</v>
      </c>
      <c r="I24" s="10">
        <v>10449016.791970599</v>
      </c>
      <c r="J24" s="11">
        <v>106.0621394482</v>
      </c>
      <c r="K24" s="10">
        <v>9270139.2953581009</v>
      </c>
      <c r="L24" s="10">
        <v>9094707.3814813495</v>
      </c>
      <c r="M24" s="10">
        <v>175431.91387675001</v>
      </c>
      <c r="N24" s="12">
        <v>101.9289451163</v>
      </c>
    </row>
    <row r="25" spans="2:14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4" t="s">
        <v>8</v>
      </c>
      <c r="K25" s="14" t="s">
        <v>8</v>
      </c>
      <c r="L25" s="14" t="s">
        <v>8</v>
      </c>
      <c r="M25" s="14" t="s">
        <v>8</v>
      </c>
      <c r="N25" s="15" t="s">
        <v>8</v>
      </c>
    </row>
    <row r="26" spans="2:14" x14ac:dyDescent="0.2">
      <c r="B26" s="16" t="s">
        <v>36</v>
      </c>
      <c r="C26" s="10">
        <v>538964662.00568998</v>
      </c>
      <c r="D26" s="10">
        <v>490723932.03195</v>
      </c>
      <c r="E26" s="10">
        <v>48240729.973739699</v>
      </c>
      <c r="F26" s="11">
        <v>109.8305231974</v>
      </c>
      <c r="G26" s="10">
        <v>507742089.10795403</v>
      </c>
      <c r="H26" s="10">
        <v>461204919.29928398</v>
      </c>
      <c r="I26" s="10">
        <v>46537169.808670104</v>
      </c>
      <c r="J26" s="11">
        <v>110.0903454975</v>
      </c>
      <c r="K26" s="10">
        <v>31222572.8977364</v>
      </c>
      <c r="L26" s="10">
        <v>29519012.732666899</v>
      </c>
      <c r="M26" s="10">
        <v>1703560.1650695801</v>
      </c>
      <c r="N26" s="12">
        <v>105.7710607753</v>
      </c>
    </row>
    <row r="27" spans="2:14" x14ac:dyDescent="0.2">
      <c r="B27" s="16" t="s">
        <v>37</v>
      </c>
      <c r="C27" s="10">
        <v>213407874.479442</v>
      </c>
      <c r="D27" s="10">
        <v>197975826.121299</v>
      </c>
      <c r="E27" s="10">
        <v>15432048.358143</v>
      </c>
      <c r="F27" s="11">
        <v>107.7949155008</v>
      </c>
      <c r="G27" s="10">
        <v>203410092.36676601</v>
      </c>
      <c r="H27" s="10">
        <v>188392237.596935</v>
      </c>
      <c r="I27" s="10">
        <v>15017854.769831</v>
      </c>
      <c r="J27" s="11">
        <v>107.9715889367</v>
      </c>
      <c r="K27" s="10">
        <v>9997782.1126759592</v>
      </c>
      <c r="L27" s="10">
        <v>9583588.5243639592</v>
      </c>
      <c r="M27" s="10">
        <v>414193.588312003</v>
      </c>
      <c r="N27" s="12">
        <v>104.3219049655</v>
      </c>
    </row>
    <row r="28" spans="2:14" x14ac:dyDescent="0.2">
      <c r="B28" s="16" t="s">
        <v>38</v>
      </c>
      <c r="C28" s="10">
        <v>204320236.43570301</v>
      </c>
      <c r="D28" s="10">
        <v>191948402.861527</v>
      </c>
      <c r="E28" s="10">
        <v>12371833.574176</v>
      </c>
      <c r="F28" s="11">
        <v>106.44539542379999</v>
      </c>
      <c r="G28" s="10">
        <v>194362549.95876101</v>
      </c>
      <c r="H28" s="10">
        <v>182575008.45876399</v>
      </c>
      <c r="I28" s="10">
        <v>11787541.499996601</v>
      </c>
      <c r="J28" s="11">
        <v>106.4562732871</v>
      </c>
      <c r="K28" s="10">
        <v>9957686.4769426994</v>
      </c>
      <c r="L28" s="10">
        <v>9373394.4027633406</v>
      </c>
      <c r="M28" s="10">
        <v>584292.074179366</v>
      </c>
      <c r="N28" s="12">
        <v>106.2335163664</v>
      </c>
    </row>
    <row r="29" spans="2:14" x14ac:dyDescent="0.2">
      <c r="B29" s="16" t="s">
        <v>39</v>
      </c>
      <c r="C29" s="10">
        <v>150186283.57246599</v>
      </c>
      <c r="D29" s="10">
        <v>143102154.26975599</v>
      </c>
      <c r="E29" s="10">
        <v>7084129.3027098496</v>
      </c>
      <c r="F29" s="11">
        <v>104.9504001801</v>
      </c>
      <c r="G29" s="10">
        <v>142370223.25254899</v>
      </c>
      <c r="H29" s="10">
        <v>135509983.032814</v>
      </c>
      <c r="I29" s="10">
        <v>6860240.2197356299</v>
      </c>
      <c r="J29" s="11">
        <v>105.06253492640001</v>
      </c>
      <c r="K29" s="10">
        <v>7816060.3199167997</v>
      </c>
      <c r="L29" s="10">
        <v>7592171.23694258</v>
      </c>
      <c r="M29" s="10">
        <v>223889.08297422499</v>
      </c>
      <c r="N29" s="12">
        <v>102.94894669769999</v>
      </c>
    </row>
    <row r="30" spans="2:14" x14ac:dyDescent="0.2">
      <c r="B30" s="16" t="s">
        <v>40</v>
      </c>
      <c r="C30" s="10">
        <v>242674839.560031</v>
      </c>
      <c r="D30" s="10">
        <v>229334468.80923399</v>
      </c>
      <c r="E30" s="10">
        <v>13340370.750797501</v>
      </c>
      <c r="F30" s="11">
        <v>105.81699332860001</v>
      </c>
      <c r="G30" s="10">
        <v>230672581.163259</v>
      </c>
      <c r="H30" s="10">
        <v>217611392.06979001</v>
      </c>
      <c r="I30" s="10">
        <v>13061189.0934691</v>
      </c>
      <c r="J30" s="11">
        <v>106.0020704657</v>
      </c>
      <c r="K30" s="10">
        <v>12002258.3967718</v>
      </c>
      <c r="L30" s="10">
        <v>11723076.739443401</v>
      </c>
      <c r="M30" s="10">
        <v>279181.65732842602</v>
      </c>
      <c r="N30" s="12">
        <v>102.3814708675</v>
      </c>
    </row>
    <row r="31" spans="2:14" x14ac:dyDescent="0.2">
      <c r="B31" s="16" t="s">
        <v>41</v>
      </c>
      <c r="C31" s="10">
        <v>312714332.93065399</v>
      </c>
      <c r="D31" s="10">
        <v>292617168.50084102</v>
      </c>
      <c r="E31" s="10">
        <v>20097164.429812901</v>
      </c>
      <c r="F31" s="11">
        <v>106.8680742599</v>
      </c>
      <c r="G31" s="10">
        <v>297157801.65124202</v>
      </c>
      <c r="H31" s="10">
        <v>277696821.57735997</v>
      </c>
      <c r="I31" s="10">
        <v>19460980.073882502</v>
      </c>
      <c r="J31" s="11">
        <v>107.007995253</v>
      </c>
      <c r="K31" s="10">
        <v>15556531.2794117</v>
      </c>
      <c r="L31" s="10">
        <v>14920346.9234813</v>
      </c>
      <c r="M31" s="10">
        <v>636184.35593041696</v>
      </c>
      <c r="N31" s="12">
        <v>104.2638710694</v>
      </c>
    </row>
    <row r="32" spans="2:14" x14ac:dyDescent="0.2">
      <c r="B32" s="16" t="s">
        <v>42</v>
      </c>
      <c r="C32" s="10">
        <v>192932815.13279</v>
      </c>
      <c r="D32" s="10">
        <v>182123219.91772699</v>
      </c>
      <c r="E32" s="10">
        <v>10809595.215062801</v>
      </c>
      <c r="F32" s="11">
        <v>105.93531962589999</v>
      </c>
      <c r="G32" s="10">
        <v>183294169.13695899</v>
      </c>
      <c r="H32" s="10">
        <v>172858736.173154</v>
      </c>
      <c r="I32" s="10">
        <v>10435432.9638045</v>
      </c>
      <c r="J32" s="11">
        <v>106.0369716885</v>
      </c>
      <c r="K32" s="10">
        <v>9638645.9958310705</v>
      </c>
      <c r="L32" s="10">
        <v>9264483.7445727699</v>
      </c>
      <c r="M32" s="10">
        <v>374162.25125829899</v>
      </c>
      <c r="N32" s="12">
        <v>104.03867351460001</v>
      </c>
    </row>
    <row r="33" spans="1:14" ht="13.5" thickBot="1" x14ac:dyDescent="0.25">
      <c r="B33" s="17" t="s">
        <v>43</v>
      </c>
      <c r="C33" s="18">
        <v>192084323.22501999</v>
      </c>
      <c r="D33" s="18">
        <v>181459874.51917201</v>
      </c>
      <c r="E33" s="18">
        <v>10624448.705847399</v>
      </c>
      <c r="F33" s="19">
        <v>105.8549851497</v>
      </c>
      <c r="G33" s="18">
        <v>182814183.92966101</v>
      </c>
      <c r="H33" s="18">
        <v>172365167.13769099</v>
      </c>
      <c r="I33" s="18">
        <v>10449016.791970599</v>
      </c>
      <c r="J33" s="19">
        <v>106.0621394482</v>
      </c>
      <c r="K33" s="18">
        <v>9270139.2953581009</v>
      </c>
      <c r="L33" s="18">
        <v>9094707.3814813495</v>
      </c>
      <c r="M33" s="18">
        <v>175431.91387675001</v>
      </c>
      <c r="N33" s="20">
        <v>101.9289451163</v>
      </c>
    </row>
    <row r="34" spans="1:14" x14ac:dyDescent="0.2">
      <c r="B34" s="1" t="s">
        <v>106</v>
      </c>
    </row>
    <row r="35" spans="1:14" x14ac:dyDescent="0.2">
      <c r="B35" s="1" t="s">
        <v>45</v>
      </c>
    </row>
    <row r="38" spans="1:14" x14ac:dyDescent="0.2">
      <c r="A38" s="1" t="s">
        <v>46</v>
      </c>
      <c r="B38" s="21" t="s">
        <v>47</v>
      </c>
      <c r="G38" s="21" t="s">
        <v>48</v>
      </c>
      <c r="M38" s="1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59" priority="1">
      <formula>A1&lt;&gt;IV65000</formula>
    </cfRule>
  </conditionalFormatting>
  <conditionalFormatting sqref="C7:F7">
    <cfRule type="expression" dxfId="58" priority="2">
      <formula>A1&lt;&gt;IV65000</formula>
    </cfRule>
  </conditionalFormatting>
  <conditionalFormatting sqref="G7:J7">
    <cfRule type="expression" dxfId="57" priority="3">
      <formula>A1&lt;&gt;IV65000</formula>
    </cfRule>
  </conditionalFormatting>
  <conditionalFormatting sqref="K7:N7">
    <cfRule type="expression" dxfId="56" priority="4">
      <formula>A1&lt;&gt;IV65000</formula>
    </cfRule>
  </conditionalFormatting>
  <hyperlinks>
    <hyperlink ref="B38" r:id="rId1"/>
    <hyperlink ref="G38" r:id="rId2"/>
    <hyperlink ref="A2" location="Content!A1" display="Back to content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9" t="s">
        <v>157</v>
      </c>
    </row>
    <row r="3" spans="1:15" x14ac:dyDescent="0.2">
      <c r="B3" s="5" t="s">
        <v>1</v>
      </c>
    </row>
    <row r="4" spans="1:15" x14ac:dyDescent="0.2">
      <c r="B4" s="1" t="s">
        <v>2</v>
      </c>
      <c r="N4" s="6" t="s">
        <v>3</v>
      </c>
      <c r="O4" s="1" t="s">
        <v>4</v>
      </c>
    </row>
    <row r="5" spans="1:15" x14ac:dyDescent="0.2">
      <c r="B5" s="1" t="s">
        <v>50</v>
      </c>
      <c r="N5" s="6" t="s">
        <v>6</v>
      </c>
      <c r="O5" s="1" t="s">
        <v>105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51" x14ac:dyDescent="0.2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7" t="s">
        <v>15</v>
      </c>
      <c r="L8" s="7" t="s">
        <v>16</v>
      </c>
      <c r="M8" s="7" t="s">
        <v>13</v>
      </c>
      <c r="N8" s="7" t="s">
        <v>18</v>
      </c>
      <c r="O8" s="8" t="s">
        <v>15</v>
      </c>
    </row>
    <row r="9" spans="1:15" x14ac:dyDescent="0.2">
      <c r="B9" s="9" t="s">
        <v>51</v>
      </c>
      <c r="C9" s="22" t="s">
        <v>52</v>
      </c>
      <c r="D9" s="10">
        <v>2049526415.31833</v>
      </c>
      <c r="E9" s="10">
        <v>1911248857.33042</v>
      </c>
      <c r="F9" s="10">
        <v>138277557.98790699</v>
      </c>
      <c r="G9" s="11">
        <v>107.23493214699999</v>
      </c>
      <c r="H9" s="10">
        <v>1944026663.5287001</v>
      </c>
      <c r="I9" s="10">
        <v>1810142111.8791599</v>
      </c>
      <c r="J9" s="10">
        <v>133884551.649545</v>
      </c>
      <c r="K9" s="11">
        <v>107.3963558315</v>
      </c>
      <c r="L9" s="10">
        <v>105499751.789625</v>
      </c>
      <c r="M9" s="10">
        <v>101106745.451263</v>
      </c>
      <c r="N9" s="10">
        <v>4393006.3383625196</v>
      </c>
      <c r="O9" s="12">
        <v>104.34491914340001</v>
      </c>
    </row>
    <row r="10" spans="1:15" ht="38.25" x14ac:dyDescent="0.2">
      <c r="B10" s="23" t="s">
        <v>53</v>
      </c>
      <c r="C10" s="24" t="s">
        <v>54</v>
      </c>
      <c r="D10" s="10">
        <v>36724276.248281799</v>
      </c>
      <c r="E10" s="10">
        <v>34563440.2764173</v>
      </c>
      <c r="F10" s="10">
        <v>2160835.9718644801</v>
      </c>
      <c r="G10" s="11">
        <v>106.2517965648</v>
      </c>
      <c r="H10" s="10">
        <v>35347051.5025535</v>
      </c>
      <c r="I10" s="10">
        <v>33380927.4989779</v>
      </c>
      <c r="J10" s="10">
        <v>1966124.0035755199</v>
      </c>
      <c r="K10" s="11">
        <v>105.88996217570001</v>
      </c>
      <c r="L10" s="10">
        <v>1377224.74572832</v>
      </c>
      <c r="M10" s="10">
        <v>1182512.77743936</v>
      </c>
      <c r="N10" s="10">
        <v>194711.96828895999</v>
      </c>
      <c r="O10" s="12">
        <v>116.46595047460001</v>
      </c>
    </row>
    <row r="11" spans="1:15" x14ac:dyDescent="0.2">
      <c r="B11" s="23" t="s">
        <v>55</v>
      </c>
      <c r="C11" s="24" t="s">
        <v>56</v>
      </c>
      <c r="D11" s="10">
        <v>581591015.52281106</v>
      </c>
      <c r="E11" s="10">
        <v>539396062.47988796</v>
      </c>
      <c r="F11" s="10">
        <v>42194953.042923003</v>
      </c>
      <c r="G11" s="11">
        <v>107.8226290435</v>
      </c>
      <c r="H11" s="10">
        <v>566473441.104532</v>
      </c>
      <c r="I11" s="10">
        <v>524304722.78446299</v>
      </c>
      <c r="J11" s="10">
        <v>42168718.320068799</v>
      </c>
      <c r="K11" s="11">
        <v>108.0427881893</v>
      </c>
      <c r="L11" s="10">
        <v>15117574.418279</v>
      </c>
      <c r="M11" s="10">
        <v>15091339.695424801</v>
      </c>
      <c r="N11" s="10">
        <v>26234.722854240401</v>
      </c>
      <c r="O11" s="12">
        <v>100.17383958870001</v>
      </c>
    </row>
    <row r="12" spans="1:15" ht="25.5" x14ac:dyDescent="0.2">
      <c r="B12" s="23" t="s">
        <v>57</v>
      </c>
      <c r="C12" s="24" t="s">
        <v>58</v>
      </c>
      <c r="D12" s="10">
        <v>9744328.3672576398</v>
      </c>
      <c r="E12" s="10">
        <v>10065653.5520388</v>
      </c>
      <c r="F12" s="10">
        <v>-321325.18478119298</v>
      </c>
      <c r="G12" s="11">
        <v>96.807706691700005</v>
      </c>
      <c r="H12" s="10">
        <v>9459105.0377932396</v>
      </c>
      <c r="I12" s="10">
        <v>8999764.7154133897</v>
      </c>
      <c r="J12" s="10">
        <v>459340.32237984601</v>
      </c>
      <c r="K12" s="11">
        <v>105.10391479010001</v>
      </c>
      <c r="L12" s="10">
        <v>285223.32946440403</v>
      </c>
      <c r="M12" s="10">
        <v>1065888.83662544</v>
      </c>
      <c r="N12" s="10">
        <v>-780665.50716103904</v>
      </c>
      <c r="O12" s="12">
        <v>26.7592003653</v>
      </c>
    </row>
    <row r="13" spans="1:15" x14ac:dyDescent="0.2">
      <c r="B13" s="23" t="s">
        <v>59</v>
      </c>
      <c r="C13" s="24" t="s">
        <v>60</v>
      </c>
      <c r="D13" s="10">
        <v>523059606.00387198</v>
      </c>
      <c r="E13" s="10">
        <v>484186542.83358502</v>
      </c>
      <c r="F13" s="10">
        <v>38873063.170287304</v>
      </c>
      <c r="G13" s="11">
        <v>108.0285302732</v>
      </c>
      <c r="H13" s="10">
        <v>510194340.842682</v>
      </c>
      <c r="I13" s="10">
        <v>471991982.86948901</v>
      </c>
      <c r="J13" s="10">
        <v>38202357.973193102</v>
      </c>
      <c r="K13" s="11">
        <v>108.09385738740001</v>
      </c>
      <c r="L13" s="10">
        <v>12865265.1611901</v>
      </c>
      <c r="M13" s="10">
        <v>12194559.9640959</v>
      </c>
      <c r="N13" s="10">
        <v>670705.19709420297</v>
      </c>
      <c r="O13" s="12">
        <v>105.50003607399999</v>
      </c>
    </row>
    <row r="14" spans="1:15" ht="51" x14ac:dyDescent="0.2">
      <c r="B14" s="23" t="s">
        <v>61</v>
      </c>
      <c r="C14" s="24" t="s">
        <v>62</v>
      </c>
      <c r="D14" s="10">
        <v>25384767.879235301</v>
      </c>
      <c r="E14" s="10">
        <v>23344414.241197001</v>
      </c>
      <c r="F14" s="10">
        <v>2040353.63803832</v>
      </c>
      <c r="G14" s="11">
        <v>108.7402220375</v>
      </c>
      <c r="H14" s="10">
        <v>24314111.245036799</v>
      </c>
      <c r="I14" s="10">
        <v>22547621.499982301</v>
      </c>
      <c r="J14" s="10">
        <v>1766489.7450544699</v>
      </c>
      <c r="K14" s="11">
        <v>107.8344837617</v>
      </c>
      <c r="L14" s="10">
        <v>1070656.6341985599</v>
      </c>
      <c r="M14" s="10">
        <v>796792.74121471099</v>
      </c>
      <c r="N14" s="10">
        <v>273863.89298384503</v>
      </c>
      <c r="O14" s="12">
        <v>134.37078161209999</v>
      </c>
    </row>
    <row r="15" spans="1:15" ht="63.75" x14ac:dyDescent="0.2">
      <c r="B15" s="23" t="s">
        <v>63</v>
      </c>
      <c r="C15" s="24" t="s">
        <v>64</v>
      </c>
      <c r="D15" s="10">
        <v>23402313.2724455</v>
      </c>
      <c r="E15" s="10">
        <v>21799451.853066899</v>
      </c>
      <c r="F15" s="10">
        <v>1602861.4193785901</v>
      </c>
      <c r="G15" s="11">
        <v>107.3527601987</v>
      </c>
      <c r="H15" s="10">
        <v>22505883.9790195</v>
      </c>
      <c r="I15" s="10">
        <v>20765353.6995782</v>
      </c>
      <c r="J15" s="10">
        <v>1740530.2794413599</v>
      </c>
      <c r="K15" s="11">
        <v>108.3818956548</v>
      </c>
      <c r="L15" s="10">
        <v>896429.29342594603</v>
      </c>
      <c r="M15" s="10">
        <v>1034098.1534887101</v>
      </c>
      <c r="N15" s="10">
        <v>-137668.86006276699</v>
      </c>
      <c r="O15" s="12">
        <v>86.687060643300001</v>
      </c>
    </row>
    <row r="16" spans="1:15" x14ac:dyDescent="0.2">
      <c r="B16" s="23" t="s">
        <v>65</v>
      </c>
      <c r="C16" s="24" t="s">
        <v>66</v>
      </c>
      <c r="D16" s="10">
        <v>91291454.760700196</v>
      </c>
      <c r="E16" s="10">
        <v>83609843.797410905</v>
      </c>
      <c r="F16" s="10">
        <v>7681610.9632893195</v>
      </c>
      <c r="G16" s="11">
        <v>109.1874480497</v>
      </c>
      <c r="H16" s="10">
        <v>87612439.700513795</v>
      </c>
      <c r="I16" s="10">
        <v>80635936.193338498</v>
      </c>
      <c r="J16" s="10">
        <v>6976503.5071752397</v>
      </c>
      <c r="K16" s="11">
        <v>108.65185404490001</v>
      </c>
      <c r="L16" s="10">
        <v>3679015.0601864099</v>
      </c>
      <c r="M16" s="10">
        <v>2973907.6040723398</v>
      </c>
      <c r="N16" s="10">
        <v>705107.45611407701</v>
      </c>
      <c r="O16" s="12">
        <v>123.7097970074</v>
      </c>
    </row>
    <row r="17" spans="2:15" ht="63.75" x14ac:dyDescent="0.2">
      <c r="B17" s="23" t="s">
        <v>67</v>
      </c>
      <c r="C17" s="24" t="s">
        <v>68</v>
      </c>
      <c r="D17" s="10">
        <v>243252437.78713799</v>
      </c>
      <c r="E17" s="10">
        <v>219425570.07191101</v>
      </c>
      <c r="F17" s="10">
        <v>23826867.715227</v>
      </c>
      <c r="G17" s="11">
        <v>110.85874709470001</v>
      </c>
      <c r="H17" s="10">
        <v>230876605.81443301</v>
      </c>
      <c r="I17" s="10">
        <v>208799966.20329601</v>
      </c>
      <c r="J17" s="10">
        <v>22076639.611137498</v>
      </c>
      <c r="K17" s="11">
        <v>110.57310497340001</v>
      </c>
      <c r="L17" s="10">
        <v>12375831.972704399</v>
      </c>
      <c r="M17" s="10">
        <v>10625603.868614901</v>
      </c>
      <c r="N17" s="10">
        <v>1750228.10408957</v>
      </c>
      <c r="O17" s="12">
        <v>116.47179892769999</v>
      </c>
    </row>
    <row r="18" spans="2:15" ht="25.5" x14ac:dyDescent="0.2">
      <c r="B18" s="23" t="s">
        <v>69</v>
      </c>
      <c r="C18" s="24" t="s">
        <v>70</v>
      </c>
      <c r="D18" s="10">
        <v>116916969.7374</v>
      </c>
      <c r="E18" s="10">
        <v>107519381.03456201</v>
      </c>
      <c r="F18" s="10">
        <v>9397588.7028380092</v>
      </c>
      <c r="G18" s="11">
        <v>108.74036719</v>
      </c>
      <c r="H18" s="10">
        <v>112398045.40393899</v>
      </c>
      <c r="I18" s="10">
        <v>102893614.97121701</v>
      </c>
      <c r="J18" s="10">
        <v>9504430.43272149</v>
      </c>
      <c r="K18" s="11">
        <v>109.2371430777</v>
      </c>
      <c r="L18" s="10">
        <v>4518924.3334608302</v>
      </c>
      <c r="M18" s="10">
        <v>4625766.06334431</v>
      </c>
      <c r="N18" s="10">
        <v>-106841.72988348</v>
      </c>
      <c r="O18" s="12">
        <v>97.690291112400004</v>
      </c>
    </row>
    <row r="19" spans="2:15" ht="38.25" x14ac:dyDescent="0.2">
      <c r="B19" s="23" t="s">
        <v>71</v>
      </c>
      <c r="C19" s="24" t="s">
        <v>72</v>
      </c>
      <c r="D19" s="10">
        <v>33319081.160597801</v>
      </c>
      <c r="E19" s="10">
        <v>29336877.785962</v>
      </c>
      <c r="F19" s="10">
        <v>3982203.37463577</v>
      </c>
      <c r="G19" s="11">
        <v>113.5740531207</v>
      </c>
      <c r="H19" s="10">
        <v>30508233.503891598</v>
      </c>
      <c r="I19" s="10">
        <v>26675321.173732001</v>
      </c>
      <c r="J19" s="10">
        <v>3832912.3301595999</v>
      </c>
      <c r="K19" s="11">
        <v>114.3687579437</v>
      </c>
      <c r="L19" s="10">
        <v>2810847.65670622</v>
      </c>
      <c r="M19" s="10">
        <v>2661556.6122300499</v>
      </c>
      <c r="N19" s="10">
        <v>149291.04447617201</v>
      </c>
      <c r="O19" s="12">
        <v>105.60916284069999</v>
      </c>
    </row>
    <row r="20" spans="2:15" ht="25.5" x14ac:dyDescent="0.2">
      <c r="B20" s="23" t="s">
        <v>73</v>
      </c>
      <c r="C20" s="24" t="s">
        <v>74</v>
      </c>
      <c r="D20" s="10">
        <v>119623236.162947</v>
      </c>
      <c r="E20" s="10">
        <v>105548720.30029599</v>
      </c>
      <c r="F20" s="10">
        <v>14074515.8626513</v>
      </c>
      <c r="G20" s="11">
        <v>113.3346153536</v>
      </c>
      <c r="H20" s="10">
        <v>115513824.930244</v>
      </c>
      <c r="I20" s="10">
        <v>100914325.29372101</v>
      </c>
      <c r="J20" s="10">
        <v>14599499.636523001</v>
      </c>
      <c r="K20" s="11">
        <v>114.467222165</v>
      </c>
      <c r="L20" s="10">
        <v>4109411.2327037598</v>
      </c>
      <c r="M20" s="10">
        <v>4634395.0065754298</v>
      </c>
      <c r="N20" s="10">
        <v>-524983.77387167001</v>
      </c>
      <c r="O20" s="12">
        <v>88.672010626499997</v>
      </c>
    </row>
    <row r="21" spans="2:15" ht="38.25" x14ac:dyDescent="0.2">
      <c r="B21" s="23" t="s">
        <v>75</v>
      </c>
      <c r="C21" s="24" t="s">
        <v>76</v>
      </c>
      <c r="D21" s="10">
        <v>61242731.9221057</v>
      </c>
      <c r="E21" s="10">
        <v>55921674.704060003</v>
      </c>
      <c r="F21" s="10">
        <v>5321057.2180456398</v>
      </c>
      <c r="G21" s="11">
        <v>109.5151964711</v>
      </c>
      <c r="H21" s="10">
        <v>58046060.659625001</v>
      </c>
      <c r="I21" s="10">
        <v>52752259.287763797</v>
      </c>
      <c r="J21" s="10">
        <v>5293801.37186113</v>
      </c>
      <c r="K21" s="11">
        <v>110.035212602</v>
      </c>
      <c r="L21" s="10">
        <v>3196671.2624807199</v>
      </c>
      <c r="M21" s="10">
        <v>3169415.4162962199</v>
      </c>
      <c r="N21" s="10">
        <v>27255.8461845046</v>
      </c>
      <c r="O21" s="12">
        <v>100.8599644605</v>
      </c>
    </row>
    <row r="22" spans="2:15" ht="25.5" x14ac:dyDescent="0.2">
      <c r="B22" s="23" t="s">
        <v>77</v>
      </c>
      <c r="C22" s="24" t="s">
        <v>78</v>
      </c>
      <c r="D22" s="10">
        <v>22137244.259307701</v>
      </c>
      <c r="E22" s="10">
        <v>18936312.1721562</v>
      </c>
      <c r="F22" s="10">
        <v>3200932.0871515102</v>
      </c>
      <c r="G22" s="11">
        <v>116.9036719402</v>
      </c>
      <c r="H22" s="10">
        <v>20049977.4271814</v>
      </c>
      <c r="I22" s="10">
        <v>17191577.245238598</v>
      </c>
      <c r="J22" s="10">
        <v>2858400.18194278</v>
      </c>
      <c r="K22" s="11">
        <v>116.6267477449</v>
      </c>
      <c r="L22" s="10">
        <v>2087266.8321263599</v>
      </c>
      <c r="M22" s="10">
        <v>1744734.92691763</v>
      </c>
      <c r="N22" s="10">
        <v>342531.905208727</v>
      </c>
      <c r="O22" s="12">
        <v>119.6323177764</v>
      </c>
    </row>
    <row r="23" spans="2:15" ht="51" x14ac:dyDescent="0.2">
      <c r="B23" s="23" t="s">
        <v>79</v>
      </c>
      <c r="C23" s="24" t="s">
        <v>80</v>
      </c>
      <c r="D23" s="10">
        <v>108271370.735635</v>
      </c>
      <c r="E23" s="10">
        <v>97533290.110008106</v>
      </c>
      <c r="F23" s="10">
        <v>10738080.625626501</v>
      </c>
      <c r="G23" s="11">
        <v>111.0096569218</v>
      </c>
      <c r="H23" s="10">
        <v>102105201.49668901</v>
      </c>
      <c r="I23" s="10">
        <v>91936442.276074797</v>
      </c>
      <c r="J23" s="10">
        <v>10168759.2206144</v>
      </c>
      <c r="K23" s="11">
        <v>111.060640339</v>
      </c>
      <c r="L23" s="10">
        <v>6166169.2389453501</v>
      </c>
      <c r="M23" s="10">
        <v>5596847.8339332696</v>
      </c>
      <c r="N23" s="10">
        <v>569321.40501208697</v>
      </c>
      <c r="O23" s="12">
        <v>110.17217944639999</v>
      </c>
    </row>
    <row r="24" spans="2:15" ht="38.25" x14ac:dyDescent="0.2">
      <c r="B24" s="23" t="s">
        <v>81</v>
      </c>
      <c r="C24" s="24" t="s">
        <v>82</v>
      </c>
      <c r="D24" s="10">
        <v>66091452.699778803</v>
      </c>
      <c r="E24" s="10">
        <v>64649612.7923728</v>
      </c>
      <c r="F24" s="10">
        <v>1441839.907406</v>
      </c>
      <c r="G24" s="11">
        <v>102.2302374989</v>
      </c>
      <c r="H24" s="10">
        <v>58067841.531602196</v>
      </c>
      <c r="I24" s="10">
        <v>55104408.995695397</v>
      </c>
      <c r="J24" s="10">
        <v>2963432.5359068001</v>
      </c>
      <c r="K24" s="11">
        <v>105.37785013920001</v>
      </c>
      <c r="L24" s="10">
        <v>8023611.1681766296</v>
      </c>
      <c r="M24" s="10">
        <v>9545203.7966774404</v>
      </c>
      <c r="N24" s="10">
        <v>-1521592.6285008001</v>
      </c>
      <c r="O24" s="12">
        <v>84.059087046100004</v>
      </c>
    </row>
    <row r="25" spans="2:15" ht="63.75" x14ac:dyDescent="0.2">
      <c r="B25" s="23" t="s">
        <v>83</v>
      </c>
      <c r="C25" s="24" t="s">
        <v>84</v>
      </c>
      <c r="D25" s="10">
        <v>170181747.30134001</v>
      </c>
      <c r="E25" s="10">
        <v>165890893.74056399</v>
      </c>
      <c r="F25" s="10">
        <v>4290853.5607755501</v>
      </c>
      <c r="G25" s="11">
        <v>102.58655159670001</v>
      </c>
      <c r="H25" s="10">
        <v>151122250.54722199</v>
      </c>
      <c r="I25" s="10">
        <v>147160729.772771</v>
      </c>
      <c r="J25" s="10">
        <v>3961520.7744500102</v>
      </c>
      <c r="K25" s="11">
        <v>102.6919686934</v>
      </c>
      <c r="L25" s="10">
        <v>19059496.754118498</v>
      </c>
      <c r="M25" s="10">
        <v>18730163.967792999</v>
      </c>
      <c r="N25" s="10">
        <v>329332.78632553702</v>
      </c>
      <c r="O25" s="12">
        <v>101.7583016726</v>
      </c>
    </row>
    <row r="26" spans="2:15" x14ac:dyDescent="0.2">
      <c r="B26" s="23" t="s">
        <v>85</v>
      </c>
      <c r="C26" s="24" t="s">
        <v>86</v>
      </c>
      <c r="D26" s="10">
        <v>170917078.12673599</v>
      </c>
      <c r="E26" s="10">
        <v>161976991.70792601</v>
      </c>
      <c r="F26" s="10">
        <v>8940086.4188102707</v>
      </c>
      <c r="G26" s="11">
        <v>105.51935575820001</v>
      </c>
      <c r="H26" s="10">
        <v>164040765.60891199</v>
      </c>
      <c r="I26" s="10">
        <v>156262886.99984699</v>
      </c>
      <c r="J26" s="10">
        <v>7777878.6090652198</v>
      </c>
      <c r="K26" s="11">
        <v>104.9774317872</v>
      </c>
      <c r="L26" s="10">
        <v>6876312.5178236403</v>
      </c>
      <c r="M26" s="10">
        <v>5714104.7080785902</v>
      </c>
      <c r="N26" s="10">
        <v>1162207.80974506</v>
      </c>
      <c r="O26" s="12">
        <v>120.3392809394</v>
      </c>
    </row>
    <row r="27" spans="2:15" ht="38.25" x14ac:dyDescent="0.2">
      <c r="B27" s="23" t="s">
        <v>87</v>
      </c>
      <c r="C27" s="24" t="s">
        <v>88</v>
      </c>
      <c r="D27" s="10">
        <v>184422058.22727701</v>
      </c>
      <c r="E27" s="10">
        <v>187387788.20070601</v>
      </c>
      <c r="F27" s="10">
        <v>-2965729.97342955</v>
      </c>
      <c r="G27" s="11">
        <v>98.417330178300006</v>
      </c>
      <c r="H27" s="10">
        <v>173978048.84953499</v>
      </c>
      <c r="I27" s="10">
        <v>176917217.63532299</v>
      </c>
      <c r="J27" s="10">
        <v>-2939168.7857871698</v>
      </c>
      <c r="K27" s="11">
        <v>98.338675667000004</v>
      </c>
      <c r="L27" s="10">
        <v>10444009.3777411</v>
      </c>
      <c r="M27" s="10">
        <v>10470570.565383499</v>
      </c>
      <c r="N27" s="10">
        <v>-26561.1876423783</v>
      </c>
      <c r="O27" s="12">
        <v>99.746325307899994</v>
      </c>
    </row>
    <row r="28" spans="2:15" ht="38.25" x14ac:dyDescent="0.2">
      <c r="B28" s="23" t="s">
        <v>89</v>
      </c>
      <c r="C28" s="24" t="s">
        <v>90</v>
      </c>
      <c r="D28" s="10">
        <v>23401983.270232301</v>
      </c>
      <c r="E28" s="10">
        <v>21109285.665756699</v>
      </c>
      <c r="F28" s="10">
        <v>2292697.60447561</v>
      </c>
      <c r="G28" s="11">
        <v>110.8610856889</v>
      </c>
      <c r="H28" s="10">
        <v>20880903.631488401</v>
      </c>
      <c r="I28" s="10">
        <v>19299831.602256</v>
      </c>
      <c r="J28" s="10">
        <v>1581072.0292323399</v>
      </c>
      <c r="K28" s="11">
        <v>108.1921545318</v>
      </c>
      <c r="L28" s="10">
        <v>2521079.63874393</v>
      </c>
      <c r="M28" s="10">
        <v>1809454.06350066</v>
      </c>
      <c r="N28" s="10">
        <v>711625.57524327096</v>
      </c>
      <c r="O28" s="12">
        <v>139.32819238670001</v>
      </c>
    </row>
    <row r="29" spans="2:15" ht="26.25" thickBot="1" x14ac:dyDescent="0.25">
      <c r="B29" s="25" t="s">
        <v>91</v>
      </c>
      <c r="C29" s="26" t="s">
        <v>92</v>
      </c>
      <c r="D29" s="18">
        <v>20142277.396039899</v>
      </c>
      <c r="E29" s="18">
        <v>18443112.490423098</v>
      </c>
      <c r="F29" s="18">
        <v>1699164.90561677</v>
      </c>
      <c r="G29" s="19">
        <v>109.2130051611</v>
      </c>
      <c r="H29" s="18">
        <v>17005971.8163401</v>
      </c>
      <c r="I29" s="18">
        <v>15911943.945442</v>
      </c>
      <c r="J29" s="18">
        <v>1094027.8708981299</v>
      </c>
      <c r="K29" s="19">
        <v>106.87551360569999</v>
      </c>
      <c r="L29" s="18">
        <v>3136305.5796997398</v>
      </c>
      <c r="M29" s="18">
        <v>2531168.5449811001</v>
      </c>
      <c r="N29" s="18">
        <v>605137.03471864702</v>
      </c>
      <c r="O29" s="20">
        <v>123.90741762019999</v>
      </c>
    </row>
    <row r="30" spans="2:15" x14ac:dyDescent="0.2">
      <c r="B30" s="1" t="s">
        <v>106</v>
      </c>
    </row>
    <row r="31" spans="2:15" x14ac:dyDescent="0.2">
      <c r="B31" s="1" t="s">
        <v>93</v>
      </c>
    </row>
    <row r="34" spans="1:14" x14ac:dyDescent="0.2">
      <c r="A34" s="1" t="s">
        <v>46</v>
      </c>
      <c r="B34" s="21" t="s">
        <v>47</v>
      </c>
      <c r="G34" s="21" t="s">
        <v>48</v>
      </c>
      <c r="N34" s="1" t="s">
        <v>49</v>
      </c>
    </row>
  </sheetData>
  <mergeCells count="4">
    <mergeCell ref="B7:C8"/>
    <mergeCell ref="D7:G7"/>
    <mergeCell ref="H7:K7"/>
    <mergeCell ref="L7:O7"/>
  </mergeCells>
  <conditionalFormatting sqref="B7:C8">
    <cfRule type="expression" dxfId="55" priority="1">
      <formula>A1&lt;&gt;IV65000</formula>
    </cfRule>
  </conditionalFormatting>
  <conditionalFormatting sqref="D7:G7">
    <cfRule type="expression" dxfId="54" priority="2">
      <formula>A1&lt;&gt;IV65000</formula>
    </cfRule>
  </conditionalFormatting>
  <conditionalFormatting sqref="H7:K7">
    <cfRule type="expression" dxfId="53" priority="3">
      <formula>A1&lt;&gt;IV65000</formula>
    </cfRule>
  </conditionalFormatting>
  <conditionalFormatting sqref="L7:O7">
    <cfRule type="expression" dxfId="52" priority="4">
      <formula>A1&lt;&gt;IV65000</formula>
    </cfRule>
  </conditionalFormatting>
  <hyperlinks>
    <hyperlink ref="B34" r:id="rId1"/>
    <hyperlink ref="G34" r:id="rId2"/>
    <hyperlink ref="A2" location="Content!A1" display="Back to content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157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94</v>
      </c>
      <c r="M5" s="6" t="s">
        <v>6</v>
      </c>
      <c r="N5" s="1" t="s">
        <v>105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16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52</v>
      </c>
      <c r="C9" s="10">
        <v>2049526415.31833</v>
      </c>
      <c r="D9" s="10">
        <v>1911248857.33042</v>
      </c>
      <c r="E9" s="10">
        <v>138277557.98790699</v>
      </c>
      <c r="F9" s="11">
        <v>107.23493214699999</v>
      </c>
      <c r="G9" s="10">
        <v>1944026663.5287001</v>
      </c>
      <c r="H9" s="10">
        <v>1810142111.8791599</v>
      </c>
      <c r="I9" s="10">
        <v>133884551.649545</v>
      </c>
      <c r="J9" s="11">
        <v>107.3963558315</v>
      </c>
      <c r="K9" s="10">
        <v>105499751.789625</v>
      </c>
      <c r="L9" s="10">
        <v>101106745.451263</v>
      </c>
      <c r="M9" s="10">
        <v>4393006.3383625196</v>
      </c>
      <c r="N9" s="12">
        <v>104.34491914340001</v>
      </c>
    </row>
    <row r="10" spans="1:14" ht="25.5" x14ac:dyDescent="0.2">
      <c r="B10" s="27" t="s">
        <v>95</v>
      </c>
      <c r="C10" s="10">
        <v>1415446697.23735</v>
      </c>
      <c r="D10" s="10">
        <v>1294121080.91417</v>
      </c>
      <c r="E10" s="10">
        <v>121325616.32317799</v>
      </c>
      <c r="F10" s="11">
        <v>109.375136385</v>
      </c>
      <c r="G10" s="10">
        <v>1353136962.18624</v>
      </c>
      <c r="H10" s="10">
        <v>1234487497.12656</v>
      </c>
      <c r="I10" s="10">
        <v>118649465.059673</v>
      </c>
      <c r="J10" s="11">
        <v>109.6112326237</v>
      </c>
      <c r="K10" s="10">
        <v>62309735.051113799</v>
      </c>
      <c r="L10" s="10">
        <v>59633583.7876091</v>
      </c>
      <c r="M10" s="10">
        <v>2676151.2635046602</v>
      </c>
      <c r="N10" s="12">
        <v>104.48765794960001</v>
      </c>
    </row>
    <row r="11" spans="1:14" x14ac:dyDescent="0.2">
      <c r="B11" s="27" t="s">
        <v>96</v>
      </c>
      <c r="C11" s="10">
        <v>60212737.1163105</v>
      </c>
      <c r="D11" s="10">
        <v>54578004.957551397</v>
      </c>
      <c r="E11" s="10">
        <v>5634732.1587591199</v>
      </c>
      <c r="F11" s="11">
        <v>110.32418125789999</v>
      </c>
      <c r="G11" s="10">
        <v>57261687.634999402</v>
      </c>
      <c r="H11" s="10">
        <v>52029412.5039654</v>
      </c>
      <c r="I11" s="10">
        <v>5232275.1310339598</v>
      </c>
      <c r="J11" s="11">
        <v>110.0563794193</v>
      </c>
      <c r="K11" s="10">
        <v>2951049.4813111499</v>
      </c>
      <c r="L11" s="10">
        <v>2548592.4535859898</v>
      </c>
      <c r="M11" s="10">
        <v>402457.02772516001</v>
      </c>
      <c r="N11" s="12">
        <v>115.7913450289</v>
      </c>
    </row>
    <row r="12" spans="1:14" x14ac:dyDescent="0.2">
      <c r="B12" s="27" t="s">
        <v>97</v>
      </c>
      <c r="C12" s="10">
        <v>47218765.083159298</v>
      </c>
      <c r="D12" s="10">
        <v>47083045.686985299</v>
      </c>
      <c r="E12" s="10">
        <v>135719.39617409001</v>
      </c>
      <c r="F12" s="11">
        <v>100.2882553458</v>
      </c>
      <c r="G12" s="10">
        <v>43018363.833437897</v>
      </c>
      <c r="H12" s="10">
        <v>42392194.578616701</v>
      </c>
      <c r="I12" s="10">
        <v>626169.25482115697</v>
      </c>
      <c r="J12" s="11">
        <v>101.47708619719999</v>
      </c>
      <c r="K12" s="10">
        <v>4200401.2497214898</v>
      </c>
      <c r="L12" s="10">
        <v>4690851.1083685504</v>
      </c>
      <c r="M12" s="10">
        <v>-490449.85864706698</v>
      </c>
      <c r="N12" s="12">
        <v>89.544544320100002</v>
      </c>
    </row>
    <row r="13" spans="1:14" x14ac:dyDescent="0.2">
      <c r="B13" s="27" t="s">
        <v>98</v>
      </c>
      <c r="C13" s="10">
        <v>495504067.57440799</v>
      </c>
      <c r="D13" s="10">
        <v>486363419.60312098</v>
      </c>
      <c r="E13" s="10">
        <v>9140647.9712865297</v>
      </c>
      <c r="F13" s="11">
        <v>101.87938640180001</v>
      </c>
      <c r="G13" s="10">
        <v>464034063.18148601</v>
      </c>
      <c r="H13" s="10">
        <v>456076104.644099</v>
      </c>
      <c r="I13" s="10">
        <v>7957958.5373871699</v>
      </c>
      <c r="J13" s="11">
        <v>101.74487513299999</v>
      </c>
      <c r="K13" s="10">
        <v>31470004.392921701</v>
      </c>
      <c r="L13" s="10">
        <v>30287314.959022298</v>
      </c>
      <c r="M13" s="10">
        <v>1182689.43389936</v>
      </c>
      <c r="N13" s="12">
        <v>103.90490023789999</v>
      </c>
    </row>
    <row r="14" spans="1:14" x14ac:dyDescent="0.2">
      <c r="B14" s="16" t="s">
        <v>99</v>
      </c>
      <c r="C14" s="10">
        <v>223744871.08404699</v>
      </c>
      <c r="D14" s="10">
        <v>221614422.92358401</v>
      </c>
      <c r="E14" s="10">
        <v>2130448.1604626901</v>
      </c>
      <c r="F14" s="11">
        <v>100.9613310056</v>
      </c>
      <c r="G14" s="10">
        <v>209924433.74884</v>
      </c>
      <c r="H14" s="10">
        <v>207547279.83179399</v>
      </c>
      <c r="I14" s="10">
        <v>2377153.9170466498</v>
      </c>
      <c r="J14" s="11">
        <v>101.1453553711</v>
      </c>
      <c r="K14" s="10">
        <v>13820437.335206499</v>
      </c>
      <c r="L14" s="10">
        <v>14067143.0917904</v>
      </c>
      <c r="M14" s="10">
        <v>-246705.75658396399</v>
      </c>
      <c r="N14" s="12">
        <v>98.246227005899996</v>
      </c>
    </row>
    <row r="15" spans="1:14" x14ac:dyDescent="0.2">
      <c r="B15" s="16" t="s">
        <v>100</v>
      </c>
      <c r="C15" s="10">
        <v>267305266.48299801</v>
      </c>
      <c r="D15" s="10">
        <v>260590785.296772</v>
      </c>
      <c r="E15" s="10">
        <v>6714481.1862259898</v>
      </c>
      <c r="F15" s="11">
        <v>102.5766379953</v>
      </c>
      <c r="G15" s="10">
        <v>249892324.77305901</v>
      </c>
      <c r="H15" s="10">
        <v>244603117.45339999</v>
      </c>
      <c r="I15" s="10">
        <v>5289207.3196599204</v>
      </c>
      <c r="J15" s="11">
        <v>102.16236300449999</v>
      </c>
      <c r="K15" s="10">
        <v>17412941.709938802</v>
      </c>
      <c r="L15" s="10">
        <v>15987667.843372701</v>
      </c>
      <c r="M15" s="10">
        <v>1425273.8665660699</v>
      </c>
      <c r="N15" s="12">
        <v>108.9148328607</v>
      </c>
    </row>
    <row r="16" spans="1:14" x14ac:dyDescent="0.2">
      <c r="B16" s="16" t="s">
        <v>101</v>
      </c>
      <c r="C16" s="10">
        <v>4453930.0073625203</v>
      </c>
      <c r="D16" s="10">
        <v>4158211.3827646598</v>
      </c>
      <c r="E16" s="10">
        <v>295718.62459785299</v>
      </c>
      <c r="F16" s="11">
        <v>107.1116784929</v>
      </c>
      <c r="G16" s="10">
        <v>4217304.6595860897</v>
      </c>
      <c r="H16" s="10">
        <v>3925707.35890549</v>
      </c>
      <c r="I16" s="10">
        <v>291597.30068060401</v>
      </c>
      <c r="J16" s="11">
        <v>107.42789194460001</v>
      </c>
      <c r="K16" s="10">
        <v>236625.34777642501</v>
      </c>
      <c r="L16" s="10">
        <v>232504.023859176</v>
      </c>
      <c r="M16" s="10">
        <v>4121.3239172492003</v>
      </c>
      <c r="N16" s="12">
        <v>101.7725817596</v>
      </c>
    </row>
    <row r="17" spans="1:14" ht="26.25" thickBot="1" x14ac:dyDescent="0.25">
      <c r="B17" s="28" t="s">
        <v>102</v>
      </c>
      <c r="C17" s="18">
        <v>31144148.3070978</v>
      </c>
      <c r="D17" s="18">
        <v>29103306.168588199</v>
      </c>
      <c r="E17" s="18">
        <v>2040842.1385095899</v>
      </c>
      <c r="F17" s="19">
        <v>107.01240651729999</v>
      </c>
      <c r="G17" s="18">
        <v>26575586.692540798</v>
      </c>
      <c r="H17" s="18">
        <v>25156903.0259117</v>
      </c>
      <c r="I17" s="18">
        <v>1418683.6666291801</v>
      </c>
      <c r="J17" s="19">
        <v>105.6393414768</v>
      </c>
      <c r="K17" s="18">
        <v>4568561.6145569598</v>
      </c>
      <c r="L17" s="18">
        <v>3946403.14267655</v>
      </c>
      <c r="M17" s="18">
        <v>622158.47188041103</v>
      </c>
      <c r="N17" s="20">
        <v>115.7652031328</v>
      </c>
    </row>
    <row r="18" spans="1:14" x14ac:dyDescent="0.2">
      <c r="B18" s="1" t="s">
        <v>106</v>
      </c>
    </row>
    <row r="19" spans="1:14" x14ac:dyDescent="0.2">
      <c r="B19" s="1" t="s">
        <v>103</v>
      </c>
    </row>
    <row r="20" spans="1:14" x14ac:dyDescent="0.2">
      <c r="B20" s="1" t="s">
        <v>104</v>
      </c>
    </row>
    <row r="23" spans="1:14" x14ac:dyDescent="0.2">
      <c r="A23" s="1" t="s">
        <v>46</v>
      </c>
      <c r="B23" s="21" t="s">
        <v>47</v>
      </c>
      <c r="G23" s="21" t="s">
        <v>48</v>
      </c>
      <c r="M23" s="1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51" priority="1">
      <formula>A1&lt;&gt;IV65000</formula>
    </cfRule>
  </conditionalFormatting>
  <conditionalFormatting sqref="C7:F7">
    <cfRule type="expression" dxfId="50" priority="2">
      <formula>A1&lt;&gt;IV65000</formula>
    </cfRule>
  </conditionalFormatting>
  <conditionalFormatting sqref="G7:J7">
    <cfRule type="expression" dxfId="49" priority="3">
      <formula>A1&lt;&gt;IV65000</formula>
    </cfRule>
  </conditionalFormatting>
  <conditionalFormatting sqref="K7:N7">
    <cfRule type="expression" dxfId="48" priority="4">
      <formula>A1&lt;&gt;IV65000</formula>
    </cfRule>
  </conditionalFormatting>
  <hyperlinks>
    <hyperlink ref="B23" r:id="rId1"/>
    <hyperlink ref="G23" r:id="rId2"/>
    <hyperlink ref="A2" location="Content!A1" display="Back to content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157</v>
      </c>
    </row>
    <row r="3" spans="1:10" x14ac:dyDescent="0.2">
      <c r="B3" s="5" t="s">
        <v>107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4049.1916365421998</v>
      </c>
      <c r="D9" s="11">
        <v>4014.4332130139001</v>
      </c>
      <c r="E9" s="11">
        <v>34.7584235283</v>
      </c>
      <c r="F9" s="11">
        <v>100.86583638800001</v>
      </c>
      <c r="G9" s="10">
        <v>43412</v>
      </c>
      <c r="H9" s="10">
        <v>40224.066745444303</v>
      </c>
      <c r="I9" s="10">
        <v>3188.1579945919002</v>
      </c>
      <c r="J9" s="12">
        <v>107.9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21</v>
      </c>
      <c r="C11" s="11">
        <v>869.74948803439997</v>
      </c>
      <c r="D11" s="11">
        <v>841.58049784770003</v>
      </c>
      <c r="E11" s="11">
        <v>28.1689901867</v>
      </c>
      <c r="F11" s="11">
        <v>103.3471533928</v>
      </c>
      <c r="G11" s="10">
        <v>52213.288152002198</v>
      </c>
      <c r="H11" s="10">
        <v>48456.308748082498</v>
      </c>
      <c r="I11" s="10">
        <v>3756.9794039195999</v>
      </c>
      <c r="J11" s="12">
        <v>107.7533338816</v>
      </c>
    </row>
    <row r="12" spans="1:10" ht="25.5" x14ac:dyDescent="0.2">
      <c r="B12" s="16" t="s">
        <v>22</v>
      </c>
      <c r="C12" s="11">
        <v>418.04907577080002</v>
      </c>
      <c r="D12" s="11">
        <v>414.92532868849997</v>
      </c>
      <c r="E12" s="11">
        <v>3.1237470823</v>
      </c>
      <c r="F12" s="11">
        <v>100.7528456005</v>
      </c>
      <c r="G12" s="10">
        <v>43729.838559665302</v>
      </c>
      <c r="H12" s="10">
        <v>40294.1066785566</v>
      </c>
      <c r="I12" s="10">
        <v>3435.7318811086998</v>
      </c>
      <c r="J12" s="12">
        <v>108.5266361866</v>
      </c>
    </row>
    <row r="13" spans="1:10" ht="25.5" x14ac:dyDescent="0.2">
      <c r="B13" s="16" t="s">
        <v>23</v>
      </c>
      <c r="C13" s="11">
        <v>219.35004979179999</v>
      </c>
      <c r="D13" s="11">
        <v>219.3998071984</v>
      </c>
      <c r="E13" s="11">
        <v>-4.9757406599999998E-2</v>
      </c>
      <c r="F13" s="11">
        <v>99.9773211256</v>
      </c>
      <c r="G13" s="10">
        <v>40328.414200838502</v>
      </c>
      <c r="H13" s="10">
        <v>37235.7022207216</v>
      </c>
      <c r="I13" s="10">
        <v>3092.7119801169001</v>
      </c>
      <c r="J13" s="12">
        <v>108.3057705258</v>
      </c>
    </row>
    <row r="14" spans="1:10" x14ac:dyDescent="0.2">
      <c r="B14" s="16" t="s">
        <v>24</v>
      </c>
      <c r="C14" s="11">
        <v>214.77623282990001</v>
      </c>
      <c r="D14" s="11">
        <v>211.18418666989999</v>
      </c>
      <c r="E14" s="11">
        <v>3.5920461600000002</v>
      </c>
      <c r="F14" s="11">
        <v>101.700906785</v>
      </c>
      <c r="G14" s="10">
        <v>41519.681881167999</v>
      </c>
      <c r="H14" s="10">
        <v>38911.417480819597</v>
      </c>
      <c r="I14" s="10">
        <v>2608.2644003484002</v>
      </c>
      <c r="J14" s="12">
        <v>106.7030824607</v>
      </c>
    </row>
    <row r="15" spans="1:10" x14ac:dyDescent="0.2">
      <c r="B15" s="16" t="s">
        <v>25</v>
      </c>
      <c r="C15" s="11">
        <v>82.379051220199997</v>
      </c>
      <c r="D15" s="11">
        <v>82.124278370599995</v>
      </c>
      <c r="E15" s="11">
        <v>0.25477284960000002</v>
      </c>
      <c r="F15" s="11">
        <v>100.3102284181</v>
      </c>
      <c r="G15" s="10">
        <v>38019.075558392004</v>
      </c>
      <c r="H15" s="10">
        <v>35688.971730213801</v>
      </c>
      <c r="I15" s="10">
        <v>2330.1038281780998</v>
      </c>
      <c r="J15" s="12">
        <v>106.5289183611</v>
      </c>
    </row>
    <row r="16" spans="1:10" ht="25.5" x14ac:dyDescent="0.2">
      <c r="B16" s="16" t="s">
        <v>26</v>
      </c>
      <c r="C16" s="11">
        <v>241.02020404949999</v>
      </c>
      <c r="D16" s="11">
        <v>242.71138959659999</v>
      </c>
      <c r="E16" s="11">
        <v>-1.6911855470999999</v>
      </c>
      <c r="F16" s="11">
        <v>99.303211295599993</v>
      </c>
      <c r="G16" s="10">
        <v>40611.5828574033</v>
      </c>
      <c r="H16" s="10">
        <v>37522.365482106099</v>
      </c>
      <c r="I16" s="10">
        <v>3089.2173752971999</v>
      </c>
      <c r="J16" s="12">
        <v>108.2330027321</v>
      </c>
    </row>
    <row r="17" spans="2:10" x14ac:dyDescent="0.2">
      <c r="B17" s="16" t="s">
        <v>27</v>
      </c>
      <c r="C17" s="11">
        <v>144.07575098320001</v>
      </c>
      <c r="D17" s="11">
        <v>144.03406953819999</v>
      </c>
      <c r="E17" s="11">
        <v>4.1681444999999998E-2</v>
      </c>
      <c r="F17" s="11">
        <v>100.0289386012</v>
      </c>
      <c r="G17" s="10">
        <v>39751.583473798899</v>
      </c>
      <c r="H17" s="10">
        <v>37139.461054712898</v>
      </c>
      <c r="I17" s="10">
        <v>2612.1224190859998</v>
      </c>
      <c r="J17" s="12">
        <v>107.0332803571</v>
      </c>
    </row>
    <row r="18" spans="2:10" ht="25.5" x14ac:dyDescent="0.2">
      <c r="B18" s="16" t="s">
        <v>28</v>
      </c>
      <c r="C18" s="11">
        <v>196.22617897410001</v>
      </c>
      <c r="D18" s="11">
        <v>195.43163317010001</v>
      </c>
      <c r="E18" s="11">
        <v>0.79454580399999997</v>
      </c>
      <c r="F18" s="11">
        <v>100.4065594659</v>
      </c>
      <c r="G18" s="10">
        <v>41061.605004406701</v>
      </c>
      <c r="H18" s="10">
        <v>38193.219113680803</v>
      </c>
      <c r="I18" s="10">
        <v>2868.3858907259</v>
      </c>
      <c r="J18" s="12">
        <v>107.5101967242</v>
      </c>
    </row>
    <row r="19" spans="2:10" x14ac:dyDescent="0.2">
      <c r="B19" s="16" t="s">
        <v>29</v>
      </c>
      <c r="C19" s="11">
        <v>182.7294335325</v>
      </c>
      <c r="D19" s="11">
        <v>182.0824241018</v>
      </c>
      <c r="E19" s="11">
        <v>0.64700943070000005</v>
      </c>
      <c r="F19" s="11">
        <v>100.35533876149999</v>
      </c>
      <c r="G19" s="10">
        <v>39344.806266118903</v>
      </c>
      <c r="H19" s="10">
        <v>36874.546983537599</v>
      </c>
      <c r="I19" s="10">
        <v>2470.2592825813999</v>
      </c>
      <c r="J19" s="12">
        <v>106.69909052360001</v>
      </c>
    </row>
    <row r="20" spans="2:10" x14ac:dyDescent="0.2">
      <c r="B20" s="16" t="s">
        <v>30</v>
      </c>
      <c r="C20" s="11">
        <v>170.79261994000001</v>
      </c>
      <c r="D20" s="11">
        <v>170.91104659460001</v>
      </c>
      <c r="E20" s="11">
        <v>-0.11842665469999999</v>
      </c>
      <c r="F20" s="11">
        <v>99.930708601299997</v>
      </c>
      <c r="G20" s="10">
        <v>40290.768219793201</v>
      </c>
      <c r="H20" s="10">
        <v>37336.967006014398</v>
      </c>
      <c r="I20" s="10">
        <v>2953.8012137788</v>
      </c>
      <c r="J20" s="12">
        <v>107.911197536</v>
      </c>
    </row>
    <row r="21" spans="2:10" ht="25.5" x14ac:dyDescent="0.2">
      <c r="B21" s="16" t="s">
        <v>31</v>
      </c>
      <c r="C21" s="11">
        <v>467.3679803425</v>
      </c>
      <c r="D21" s="11">
        <v>465.1592528525</v>
      </c>
      <c r="E21" s="11">
        <v>2.2087274899999998</v>
      </c>
      <c r="F21" s="11">
        <v>100.4748325388</v>
      </c>
      <c r="G21" s="10">
        <v>43091.840865822902</v>
      </c>
      <c r="H21" s="10">
        <v>39878.2178160564</v>
      </c>
      <c r="I21" s="10">
        <v>3213.6230497665001</v>
      </c>
      <c r="J21" s="12">
        <v>108.0585924491</v>
      </c>
    </row>
    <row r="22" spans="2:10" x14ac:dyDescent="0.2">
      <c r="B22" s="16" t="s">
        <v>32</v>
      </c>
      <c r="C22" s="11">
        <v>218.55727954689999</v>
      </c>
      <c r="D22" s="11">
        <v>219.36245040049999</v>
      </c>
      <c r="E22" s="11">
        <v>-0.80517085359999996</v>
      </c>
      <c r="F22" s="11">
        <v>99.632949553499998</v>
      </c>
      <c r="G22" s="10">
        <v>39593.894427558203</v>
      </c>
      <c r="H22" s="10">
        <v>36928.283187424197</v>
      </c>
      <c r="I22" s="10">
        <v>2665.6112401340001</v>
      </c>
      <c r="J22" s="12">
        <v>107.218345967</v>
      </c>
    </row>
    <row r="23" spans="2:10" x14ac:dyDescent="0.2">
      <c r="B23" s="16" t="s">
        <v>33</v>
      </c>
      <c r="C23" s="11">
        <v>203.37671338800001</v>
      </c>
      <c r="D23" s="11">
        <v>204.10789277890001</v>
      </c>
      <c r="E23" s="11">
        <v>-0.73117939089999995</v>
      </c>
      <c r="F23" s="11">
        <v>99.641768193800004</v>
      </c>
      <c r="G23" s="10">
        <v>39505.485224365002</v>
      </c>
      <c r="H23" s="10">
        <v>36622.6619053553</v>
      </c>
      <c r="I23" s="10">
        <v>2882.8233190096998</v>
      </c>
      <c r="J23" s="12">
        <v>107.8716924686</v>
      </c>
    </row>
    <row r="24" spans="2:10" ht="25.5" x14ac:dyDescent="0.2">
      <c r="B24" s="16" t="s">
        <v>34</v>
      </c>
      <c r="C24" s="11">
        <v>417.6438101068</v>
      </c>
      <c r="D24" s="11">
        <v>418.3513351679</v>
      </c>
      <c r="E24" s="11">
        <v>-0.70752506110000002</v>
      </c>
      <c r="F24" s="11">
        <v>99.830877780999998</v>
      </c>
      <c r="G24" s="10">
        <v>39562.862246286</v>
      </c>
      <c r="H24" s="10">
        <v>36686.081235106198</v>
      </c>
      <c r="I24" s="10">
        <v>2876.7810111797999</v>
      </c>
      <c r="J24" s="12">
        <v>107.8416143516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869.74948803439997</v>
      </c>
      <c r="D26" s="11">
        <v>841.58049784770003</v>
      </c>
      <c r="E26" s="11">
        <v>28.1689901867</v>
      </c>
      <c r="F26" s="11">
        <v>103.3471533928</v>
      </c>
      <c r="G26" s="10">
        <v>52213.288152002198</v>
      </c>
      <c r="H26" s="10">
        <v>48456.308748082498</v>
      </c>
      <c r="I26" s="10">
        <v>3756.9794039195999</v>
      </c>
      <c r="J26" s="12">
        <v>107.7533338816</v>
      </c>
    </row>
    <row r="27" spans="2:10" x14ac:dyDescent="0.2">
      <c r="B27" s="16" t="s">
        <v>37</v>
      </c>
      <c r="C27" s="11">
        <v>418.04907577080002</v>
      </c>
      <c r="D27" s="11">
        <v>414.92532868849997</v>
      </c>
      <c r="E27" s="11">
        <v>3.1237470823</v>
      </c>
      <c r="F27" s="11">
        <v>100.7528456005</v>
      </c>
      <c r="G27" s="10">
        <v>43729.838559665302</v>
      </c>
      <c r="H27" s="10">
        <v>40294.1066785566</v>
      </c>
      <c r="I27" s="10">
        <v>3435.7318811086998</v>
      </c>
      <c r="J27" s="12">
        <v>108.5266361866</v>
      </c>
    </row>
    <row r="28" spans="2:10" x14ac:dyDescent="0.2">
      <c r="B28" s="16" t="s">
        <v>38</v>
      </c>
      <c r="C28" s="11">
        <v>434.1262826217</v>
      </c>
      <c r="D28" s="11">
        <v>430.5839938684</v>
      </c>
      <c r="E28" s="11">
        <v>3.5422887533999998</v>
      </c>
      <c r="F28" s="11">
        <v>100.8226707922</v>
      </c>
      <c r="G28" s="10">
        <v>40917.772631588399</v>
      </c>
      <c r="H28" s="10">
        <v>38057.573375556902</v>
      </c>
      <c r="I28" s="10">
        <v>2860.1992560314002</v>
      </c>
      <c r="J28" s="12">
        <v>107.51545356770001</v>
      </c>
    </row>
    <row r="29" spans="2:10" x14ac:dyDescent="0.2">
      <c r="B29" s="16" t="s">
        <v>39</v>
      </c>
      <c r="C29" s="11">
        <v>323.39925526970001</v>
      </c>
      <c r="D29" s="11">
        <v>324.83566796719998</v>
      </c>
      <c r="E29" s="11">
        <v>-1.4364126975</v>
      </c>
      <c r="F29" s="11">
        <v>99.557803271300003</v>
      </c>
      <c r="G29" s="10">
        <v>39951.197008969699</v>
      </c>
      <c r="H29" s="10">
        <v>37058.850684653102</v>
      </c>
      <c r="I29" s="10">
        <v>2892.3463243166002</v>
      </c>
      <c r="J29" s="12">
        <v>107.8047383307</v>
      </c>
    </row>
    <row r="30" spans="2:10" x14ac:dyDescent="0.2">
      <c r="B30" s="16" t="s">
        <v>40</v>
      </c>
      <c r="C30" s="11">
        <v>523.03136348980001</v>
      </c>
      <c r="D30" s="11">
        <v>521.54812681010003</v>
      </c>
      <c r="E30" s="11">
        <v>1.4832366797000001</v>
      </c>
      <c r="F30" s="11">
        <v>100.2843911431</v>
      </c>
      <c r="G30" s="10">
        <v>40100.951338418701</v>
      </c>
      <c r="H30" s="10">
        <v>37441.832885930999</v>
      </c>
      <c r="I30" s="10">
        <v>2659.1184524876999</v>
      </c>
      <c r="J30" s="12">
        <v>107.1019986137</v>
      </c>
    </row>
    <row r="31" spans="2:10" x14ac:dyDescent="0.2">
      <c r="B31" s="16" t="s">
        <v>41</v>
      </c>
      <c r="C31" s="11">
        <v>638.16060028250001</v>
      </c>
      <c r="D31" s="11">
        <v>636.07029944709996</v>
      </c>
      <c r="E31" s="11">
        <v>2.0903008352999999</v>
      </c>
      <c r="F31" s="11">
        <v>100.328627329</v>
      </c>
      <c r="G31" s="10">
        <v>42342.182338414903</v>
      </c>
      <c r="H31" s="10">
        <v>39195.387889897</v>
      </c>
      <c r="I31" s="10">
        <v>3146.7944485179</v>
      </c>
      <c r="J31" s="12">
        <v>108.0284814564</v>
      </c>
    </row>
    <row r="32" spans="2:10" x14ac:dyDescent="0.2">
      <c r="B32" s="16" t="s">
        <v>42</v>
      </c>
      <c r="C32" s="11">
        <v>421.93399293480002</v>
      </c>
      <c r="D32" s="11">
        <v>423.4703431794</v>
      </c>
      <c r="E32" s="11">
        <v>-1.5363502445999999</v>
      </c>
      <c r="F32" s="11">
        <v>99.637200037900001</v>
      </c>
      <c r="G32" s="10">
        <v>39551.280242686298</v>
      </c>
      <c r="H32" s="10">
        <v>36780.977202775699</v>
      </c>
      <c r="I32" s="10">
        <v>2770.3030399105</v>
      </c>
      <c r="J32" s="12">
        <v>107.531890805</v>
      </c>
    </row>
    <row r="33" spans="1:10" ht="13.5" thickBot="1" x14ac:dyDescent="0.25">
      <c r="B33" s="17" t="s">
        <v>43</v>
      </c>
      <c r="C33" s="19">
        <v>417.6438101068</v>
      </c>
      <c r="D33" s="19">
        <v>418.3513351679</v>
      </c>
      <c r="E33" s="19">
        <v>-0.70752506110000002</v>
      </c>
      <c r="F33" s="19">
        <v>99.830877780999998</v>
      </c>
      <c r="G33" s="18">
        <v>39562.862246286</v>
      </c>
      <c r="H33" s="18">
        <v>36686.081235106198</v>
      </c>
      <c r="I33" s="18">
        <v>2876.7810111797999</v>
      </c>
      <c r="J33" s="20">
        <v>107.8416143516</v>
      </c>
    </row>
    <row r="34" spans="1:10" x14ac:dyDescent="0.2">
      <c r="B34" s="1" t="s">
        <v>110</v>
      </c>
    </row>
    <row r="35" spans="1:10" x14ac:dyDescent="0.2">
      <c r="B35" s="1" t="s">
        <v>45</v>
      </c>
    </row>
    <row r="38" spans="1:10" x14ac:dyDescent="0.2">
      <c r="A38" s="1" t="s">
        <v>46</v>
      </c>
      <c r="B38" s="21" t="s">
        <v>47</v>
      </c>
      <c r="E38" s="21" t="s">
        <v>48</v>
      </c>
      <c r="I38" s="1" t="s">
        <v>49</v>
      </c>
    </row>
  </sheetData>
  <mergeCells count="3">
    <mergeCell ref="B7:B8"/>
    <mergeCell ref="C7:F7"/>
    <mergeCell ref="G7:J7"/>
  </mergeCells>
  <conditionalFormatting sqref="B7:B8">
    <cfRule type="expression" dxfId="47" priority="1">
      <formula>A1&lt;&gt;IV65000</formula>
    </cfRule>
  </conditionalFormatting>
  <conditionalFormatting sqref="C7:F7">
    <cfRule type="expression" dxfId="46" priority="2">
      <formula>A1&lt;&gt;IV65000</formula>
    </cfRule>
  </conditionalFormatting>
  <conditionalFormatting sqref="G7:J7">
    <cfRule type="expression" dxfId="45" priority="3">
      <formula>A1&lt;&gt;IV65000</formula>
    </cfRule>
  </conditionalFormatting>
  <hyperlinks>
    <hyperlink ref="B38" r:id="rId1"/>
    <hyperlink ref="E38" r:id="rId2"/>
    <hyperlink ref="A2" location="Content!A1" display="Back to content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157</v>
      </c>
    </row>
    <row r="3" spans="1:11" x14ac:dyDescent="0.2">
      <c r="B3" s="5" t="s">
        <v>107</v>
      </c>
    </row>
    <row r="4" spans="1:11" x14ac:dyDescent="0.2">
      <c r="B4" s="1" t="s">
        <v>50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108</v>
      </c>
      <c r="E7" s="31"/>
      <c r="F7" s="31"/>
      <c r="G7" s="31"/>
      <c r="H7" s="33" t="s">
        <v>109</v>
      </c>
      <c r="I7" s="31"/>
      <c r="J7" s="31"/>
      <c r="K7" s="31"/>
    </row>
    <row r="8" spans="1:11" ht="51" x14ac:dyDescent="0.2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51</v>
      </c>
      <c r="C9" s="22" t="s">
        <v>52</v>
      </c>
      <c r="D9" s="11">
        <v>4049.1916365421998</v>
      </c>
      <c r="E9" s="11">
        <v>4014.4332130139001</v>
      </c>
      <c r="F9" s="11">
        <v>34.7584235283</v>
      </c>
      <c r="G9" s="11">
        <v>100.86583638800001</v>
      </c>
      <c r="H9" s="10">
        <v>43412</v>
      </c>
      <c r="I9" s="10">
        <v>40224.066745444303</v>
      </c>
      <c r="J9" s="10">
        <v>3188.1579945919002</v>
      </c>
      <c r="K9" s="12">
        <v>107.9</v>
      </c>
    </row>
    <row r="10" spans="1:11" ht="38.25" x14ac:dyDescent="0.2">
      <c r="B10" s="23" t="s">
        <v>53</v>
      </c>
      <c r="C10" s="24" t="s">
        <v>54</v>
      </c>
      <c r="D10" s="11">
        <v>91.3125796872</v>
      </c>
      <c r="E10" s="11">
        <v>93.218222273899997</v>
      </c>
      <c r="F10" s="11">
        <v>-1.9056425867</v>
      </c>
      <c r="G10" s="11">
        <v>97.955718806600004</v>
      </c>
      <c r="H10" s="10">
        <v>36735.482619175498</v>
      </c>
      <c r="I10" s="10">
        <v>33446.007430798199</v>
      </c>
      <c r="J10" s="10">
        <v>3289.4751883773001</v>
      </c>
      <c r="K10" s="12">
        <v>109.8351804627</v>
      </c>
    </row>
    <row r="11" spans="1:11" x14ac:dyDescent="0.2">
      <c r="B11" s="23" t="s">
        <v>55</v>
      </c>
      <c r="C11" s="24" t="s">
        <v>56</v>
      </c>
      <c r="D11" s="11">
        <v>1197.2263281874</v>
      </c>
      <c r="E11" s="11">
        <v>1200.345301518</v>
      </c>
      <c r="F11" s="11">
        <v>-3.1189733305999998</v>
      </c>
      <c r="G11" s="11">
        <v>99.740160325000005</v>
      </c>
      <c r="H11" s="10">
        <v>42241.637947509997</v>
      </c>
      <c r="I11" s="10">
        <v>38597.248218469103</v>
      </c>
      <c r="J11" s="10">
        <v>3644.3897290409</v>
      </c>
      <c r="K11" s="12">
        <v>109.4420972926</v>
      </c>
    </row>
    <row r="12" spans="1:11" ht="25.5" x14ac:dyDescent="0.2">
      <c r="B12" s="23" t="s">
        <v>57</v>
      </c>
      <c r="C12" s="24" t="s">
        <v>58</v>
      </c>
      <c r="D12" s="11">
        <v>18.236645765399999</v>
      </c>
      <c r="E12" s="11">
        <v>18.051191621299999</v>
      </c>
      <c r="F12" s="11">
        <v>0.1854541441</v>
      </c>
      <c r="G12" s="11">
        <v>101.0273789564</v>
      </c>
      <c r="H12" s="10">
        <v>48821.600857982899</v>
      </c>
      <c r="I12" s="10">
        <v>44342.401137797999</v>
      </c>
      <c r="J12" s="10">
        <v>4479.1997201848999</v>
      </c>
      <c r="K12" s="12">
        <v>110.1013919076</v>
      </c>
    </row>
    <row r="13" spans="1:11" x14ac:dyDescent="0.2">
      <c r="B13" s="23" t="s">
        <v>59</v>
      </c>
      <c r="C13" s="24" t="s">
        <v>60</v>
      </c>
      <c r="D13" s="11">
        <v>1092.3775876038001</v>
      </c>
      <c r="E13" s="11">
        <v>1095.7325474882</v>
      </c>
      <c r="F13" s="11">
        <v>-3.3549598843999999</v>
      </c>
      <c r="G13" s="11">
        <v>99.693815804600007</v>
      </c>
      <c r="H13" s="10">
        <v>41548.540622164102</v>
      </c>
      <c r="I13" s="10">
        <v>38017.0092009074</v>
      </c>
      <c r="J13" s="10">
        <v>3531.5314212568001</v>
      </c>
      <c r="K13" s="12">
        <v>109.289345731</v>
      </c>
    </row>
    <row r="14" spans="1:11" ht="51" x14ac:dyDescent="0.2">
      <c r="B14" s="23" t="s">
        <v>61</v>
      </c>
      <c r="C14" s="24" t="s">
        <v>62</v>
      </c>
      <c r="D14" s="11">
        <v>34.072716213299998</v>
      </c>
      <c r="E14" s="11">
        <v>34.2886947605</v>
      </c>
      <c r="F14" s="11">
        <v>-0.21597854720000001</v>
      </c>
      <c r="G14" s="11">
        <v>99.370117326799999</v>
      </c>
      <c r="H14" s="10">
        <v>65033.674949268003</v>
      </c>
      <c r="I14" s="10">
        <v>56751.485239975598</v>
      </c>
      <c r="J14" s="10">
        <v>8282.1897092923991</v>
      </c>
      <c r="K14" s="12">
        <v>114.5937849455</v>
      </c>
    </row>
    <row r="15" spans="1:11" ht="63.75" x14ac:dyDescent="0.2">
      <c r="B15" s="23" t="s">
        <v>63</v>
      </c>
      <c r="C15" s="24" t="s">
        <v>64</v>
      </c>
      <c r="D15" s="11">
        <v>52.5393786048</v>
      </c>
      <c r="E15" s="11">
        <v>52.272867648000002</v>
      </c>
      <c r="F15" s="11">
        <v>0.26651095689999998</v>
      </c>
      <c r="G15" s="11">
        <v>100.5098456787</v>
      </c>
      <c r="H15" s="10">
        <v>39587.265533898302</v>
      </c>
      <c r="I15" s="10">
        <v>36867.762630936799</v>
      </c>
      <c r="J15" s="10">
        <v>2719.5029029614998</v>
      </c>
      <c r="K15" s="12">
        <v>107.37637086949999</v>
      </c>
    </row>
    <row r="16" spans="1:11" x14ac:dyDescent="0.2">
      <c r="B16" s="23" t="s">
        <v>65</v>
      </c>
      <c r="C16" s="24" t="s">
        <v>66</v>
      </c>
      <c r="D16" s="11">
        <v>212.5313575591</v>
      </c>
      <c r="E16" s="11">
        <v>212.68804345780001</v>
      </c>
      <c r="F16" s="11">
        <v>-0.15668589869999999</v>
      </c>
      <c r="G16" s="11">
        <v>99.926330650200001</v>
      </c>
      <c r="H16" s="10">
        <v>37222.940153017102</v>
      </c>
      <c r="I16" s="10">
        <v>34135.793108426398</v>
      </c>
      <c r="J16" s="10">
        <v>3087.1470445906998</v>
      </c>
      <c r="K16" s="12">
        <v>109.04372438270001</v>
      </c>
    </row>
    <row r="17" spans="2:11" ht="63.75" x14ac:dyDescent="0.2">
      <c r="B17" s="23" t="s">
        <v>67</v>
      </c>
      <c r="C17" s="24" t="s">
        <v>68</v>
      </c>
      <c r="D17" s="11">
        <v>517.47268800979998</v>
      </c>
      <c r="E17" s="11">
        <v>511.05476764500003</v>
      </c>
      <c r="F17" s="11">
        <v>6.4179203647999996</v>
      </c>
      <c r="G17" s="11">
        <v>101.2558185093</v>
      </c>
      <c r="H17" s="10">
        <v>39573.538831885999</v>
      </c>
      <c r="I17" s="10">
        <v>36482.811868936398</v>
      </c>
      <c r="J17" s="10">
        <v>3090.7269629496</v>
      </c>
      <c r="K17" s="12">
        <v>108.471734509</v>
      </c>
    </row>
    <row r="18" spans="2:11" ht="25.5" x14ac:dyDescent="0.2">
      <c r="B18" s="23" t="s">
        <v>69</v>
      </c>
      <c r="C18" s="24" t="s">
        <v>70</v>
      </c>
      <c r="D18" s="11">
        <v>258.22189666100002</v>
      </c>
      <c r="E18" s="11">
        <v>258.4544401439</v>
      </c>
      <c r="F18" s="11">
        <v>-0.23254348289999999</v>
      </c>
      <c r="G18" s="11">
        <v>99.910025348100007</v>
      </c>
      <c r="H18" s="10">
        <v>38706.182382731298</v>
      </c>
      <c r="I18" s="10">
        <v>35291.000894970297</v>
      </c>
      <c r="J18" s="10">
        <v>3415.181487761</v>
      </c>
      <c r="K18" s="12">
        <v>109.6772021228</v>
      </c>
    </row>
    <row r="19" spans="2:11" ht="38.25" x14ac:dyDescent="0.2">
      <c r="B19" s="23" t="s">
        <v>71</v>
      </c>
      <c r="C19" s="24" t="s">
        <v>72</v>
      </c>
      <c r="D19" s="11">
        <v>109.293846644</v>
      </c>
      <c r="E19" s="11">
        <v>105.4462073058</v>
      </c>
      <c r="F19" s="11">
        <v>3.8476393382</v>
      </c>
      <c r="G19" s="11">
        <v>103.6489120249</v>
      </c>
      <c r="H19" s="10">
        <v>24686.409906487599</v>
      </c>
      <c r="I19" s="10">
        <v>22696.667697808702</v>
      </c>
      <c r="J19" s="10">
        <v>1989.7422086788999</v>
      </c>
      <c r="K19" s="12">
        <v>108.7666711042</v>
      </c>
    </row>
    <row r="20" spans="2:11" ht="25.5" x14ac:dyDescent="0.2">
      <c r="B20" s="23" t="s">
        <v>73</v>
      </c>
      <c r="C20" s="24" t="s">
        <v>74</v>
      </c>
      <c r="D20" s="11">
        <v>136.96215819220001</v>
      </c>
      <c r="E20" s="11">
        <v>130.21786460609999</v>
      </c>
      <c r="F20" s="11">
        <v>6.7442935862000004</v>
      </c>
      <c r="G20" s="11">
        <v>105.179238353</v>
      </c>
      <c r="H20" s="10">
        <v>73053.069566758306</v>
      </c>
      <c r="I20" s="10">
        <v>66955.254941658495</v>
      </c>
      <c r="J20" s="10">
        <v>6097.8146250997997</v>
      </c>
      <c r="K20" s="12">
        <v>109.1072980462</v>
      </c>
    </row>
    <row r="21" spans="2:11" ht="38.25" x14ac:dyDescent="0.2">
      <c r="B21" s="23" t="s">
        <v>75</v>
      </c>
      <c r="C21" s="24" t="s">
        <v>76</v>
      </c>
      <c r="D21" s="11">
        <v>71.690612930200004</v>
      </c>
      <c r="E21" s="11">
        <v>71.450133439499993</v>
      </c>
      <c r="F21" s="11">
        <v>0.24047949069999999</v>
      </c>
      <c r="G21" s="11">
        <v>100.3365696873</v>
      </c>
      <c r="H21" s="10">
        <v>66399.684506194302</v>
      </c>
      <c r="I21" s="10">
        <v>60172.203502794997</v>
      </c>
      <c r="J21" s="10">
        <v>6227.4810033992999</v>
      </c>
      <c r="K21" s="12">
        <v>110.349431533</v>
      </c>
    </row>
    <row r="22" spans="2:11" ht="25.5" x14ac:dyDescent="0.2">
      <c r="B22" s="23" t="s">
        <v>77</v>
      </c>
      <c r="C22" s="24" t="s">
        <v>78</v>
      </c>
      <c r="D22" s="11">
        <v>47.685024962200004</v>
      </c>
      <c r="E22" s="11">
        <v>43.7549046906</v>
      </c>
      <c r="F22" s="11">
        <v>3.9301202714999999</v>
      </c>
      <c r="G22" s="11">
        <v>108.98212508819999</v>
      </c>
      <c r="H22" s="10">
        <v>37898.916029967397</v>
      </c>
      <c r="I22" s="10">
        <v>34890.696234271098</v>
      </c>
      <c r="J22" s="10">
        <v>3008.2197956963</v>
      </c>
      <c r="K22" s="12">
        <v>108.6218394024</v>
      </c>
    </row>
    <row r="23" spans="2:11" ht="51" x14ac:dyDescent="0.2">
      <c r="B23" s="23" t="s">
        <v>79</v>
      </c>
      <c r="C23" s="24" t="s">
        <v>80</v>
      </c>
      <c r="D23" s="11">
        <v>174.91431173359999</v>
      </c>
      <c r="E23" s="11">
        <v>169.43767125689999</v>
      </c>
      <c r="F23" s="11">
        <v>5.4766404768000001</v>
      </c>
      <c r="G23" s="11">
        <v>103.2322448935</v>
      </c>
      <c r="H23" s="10">
        <v>53213.844753564998</v>
      </c>
      <c r="I23" s="10">
        <v>49149.219846237102</v>
      </c>
      <c r="J23" s="10">
        <v>4064.6249073279</v>
      </c>
      <c r="K23" s="12">
        <v>108.26996831290001</v>
      </c>
    </row>
    <row r="24" spans="2:11" ht="38.25" x14ac:dyDescent="0.2">
      <c r="B24" s="23" t="s">
        <v>81</v>
      </c>
      <c r="C24" s="24" t="s">
        <v>82</v>
      </c>
      <c r="D24" s="11">
        <v>172.72688421289999</v>
      </c>
      <c r="E24" s="11">
        <v>173.7555729108</v>
      </c>
      <c r="F24" s="11">
        <v>-1.0286886979000001</v>
      </c>
      <c r="G24" s="11">
        <v>99.407967939900004</v>
      </c>
      <c r="H24" s="10">
        <v>29778.5474843628</v>
      </c>
      <c r="I24" s="10">
        <v>27077.255768518698</v>
      </c>
      <c r="J24" s="10">
        <v>2701.2917158441001</v>
      </c>
      <c r="K24" s="12">
        <v>109.97623887349999</v>
      </c>
    </row>
    <row r="25" spans="2:11" ht="63.75" x14ac:dyDescent="0.2">
      <c r="B25" s="23" t="s">
        <v>83</v>
      </c>
      <c r="C25" s="24" t="s">
        <v>84</v>
      </c>
      <c r="D25" s="11">
        <v>295.32939676989997</v>
      </c>
      <c r="E25" s="11">
        <v>298.56536301400001</v>
      </c>
      <c r="F25" s="11">
        <v>-3.2359662441000001</v>
      </c>
      <c r="G25" s="11">
        <v>98.916161536100006</v>
      </c>
      <c r="H25" s="10">
        <v>47012.550919825298</v>
      </c>
      <c r="I25" s="10">
        <v>43509.784420668097</v>
      </c>
      <c r="J25" s="10">
        <v>3502.7664991572001</v>
      </c>
      <c r="K25" s="12">
        <v>108.0505259812</v>
      </c>
    </row>
    <row r="26" spans="2:11" x14ac:dyDescent="0.2">
      <c r="B26" s="23" t="s">
        <v>85</v>
      </c>
      <c r="C26" s="24" t="s">
        <v>86</v>
      </c>
      <c r="D26" s="11">
        <v>336.65523634469997</v>
      </c>
      <c r="E26" s="11">
        <v>326.333506457</v>
      </c>
      <c r="F26" s="11">
        <v>10.3217298878</v>
      </c>
      <c r="G26" s="11">
        <v>103.1629390435</v>
      </c>
      <c r="H26" s="10">
        <v>49021.127248128701</v>
      </c>
      <c r="I26" s="10">
        <v>49168.337193411797</v>
      </c>
      <c r="J26" s="10">
        <v>-147.20994528310001</v>
      </c>
      <c r="K26" s="12">
        <v>99.700600114500006</v>
      </c>
    </row>
    <row r="27" spans="2:11" ht="38.25" x14ac:dyDescent="0.2">
      <c r="B27" s="23" t="s">
        <v>87</v>
      </c>
      <c r="C27" s="24" t="s">
        <v>88</v>
      </c>
      <c r="D27" s="11">
        <v>330.64592336380002</v>
      </c>
      <c r="E27" s="11">
        <v>321.32001480629998</v>
      </c>
      <c r="F27" s="11">
        <v>9.3259085575</v>
      </c>
      <c r="G27" s="11">
        <v>102.9023739972</v>
      </c>
      <c r="H27" s="10">
        <v>48074.330778282099</v>
      </c>
      <c r="I27" s="10">
        <v>46007.649193998099</v>
      </c>
      <c r="J27" s="10">
        <v>2066.6815842841002</v>
      </c>
      <c r="K27" s="12">
        <v>104.4920390859</v>
      </c>
    </row>
    <row r="28" spans="2:11" ht="38.25" x14ac:dyDescent="0.2">
      <c r="B28" s="23" t="s">
        <v>89</v>
      </c>
      <c r="C28" s="24" t="s">
        <v>90</v>
      </c>
      <c r="D28" s="11">
        <v>49.743008462200002</v>
      </c>
      <c r="E28" s="11">
        <v>49.9813166538</v>
      </c>
      <c r="F28" s="11">
        <v>-0.2383081916</v>
      </c>
      <c r="G28" s="11">
        <v>99.523205454399999</v>
      </c>
      <c r="H28" s="10">
        <v>38566.591326208603</v>
      </c>
      <c r="I28" s="10">
        <v>35548.894404262901</v>
      </c>
      <c r="J28" s="10">
        <v>3017.6969219457001</v>
      </c>
      <c r="K28" s="12">
        <v>108.488862938</v>
      </c>
    </row>
    <row r="29" spans="2:11" ht="26.25" thickBot="1" x14ac:dyDescent="0.25">
      <c r="B29" s="25" t="s">
        <v>91</v>
      </c>
      <c r="C29" s="26" t="s">
        <v>92</v>
      </c>
      <c r="D29" s="19">
        <v>46.780382822</v>
      </c>
      <c r="E29" s="19">
        <v>48.409882834699999</v>
      </c>
      <c r="F29" s="19">
        <v>-1.6295000126000001</v>
      </c>
      <c r="G29" s="19">
        <v>96.633951752800002</v>
      </c>
      <c r="H29" s="18">
        <v>33118.660242903199</v>
      </c>
      <c r="I29" s="18">
        <v>29676.1480034042</v>
      </c>
      <c r="J29" s="18">
        <v>3442.5122394989999</v>
      </c>
      <c r="K29" s="20">
        <v>111.6002664467</v>
      </c>
    </row>
    <row r="30" spans="2:11" x14ac:dyDescent="0.2">
      <c r="B30" s="1" t="s">
        <v>110</v>
      </c>
    </row>
    <row r="31" spans="2:11" x14ac:dyDescent="0.2">
      <c r="B31" s="1" t="s">
        <v>93</v>
      </c>
    </row>
    <row r="34" spans="1:10" x14ac:dyDescent="0.2">
      <c r="A34" s="1" t="s">
        <v>46</v>
      </c>
      <c r="B34" s="21" t="s">
        <v>47</v>
      </c>
      <c r="E34" s="21" t="s">
        <v>48</v>
      </c>
      <c r="J34" s="1" t="s">
        <v>49</v>
      </c>
    </row>
  </sheetData>
  <mergeCells count="3">
    <mergeCell ref="B7:C8"/>
    <mergeCell ref="D7:G7"/>
    <mergeCell ref="H7:K7"/>
  </mergeCells>
  <conditionalFormatting sqref="B7:C8">
    <cfRule type="expression" dxfId="44" priority="1">
      <formula>A1&lt;&gt;IV65000</formula>
    </cfRule>
  </conditionalFormatting>
  <conditionalFormatting sqref="D7:G7">
    <cfRule type="expression" dxfId="43" priority="2">
      <formula>A1&lt;&gt;IV65000</formula>
    </cfRule>
  </conditionalFormatting>
  <conditionalFormatting sqref="H7:K7">
    <cfRule type="expression" dxfId="42" priority="3">
      <formula>A1&lt;&gt;IV65000</formula>
    </cfRule>
  </conditionalFormatting>
  <hyperlinks>
    <hyperlink ref="B34" r:id="rId1"/>
    <hyperlink ref="E34" r:id="rId2"/>
    <hyperlink ref="A2" location="Content!A1" display="Back to content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Content</vt:lpstr>
      <vt:lpstr>data1</vt:lpstr>
      <vt:lpstr>data2</vt:lpstr>
      <vt:lpstr>data3</vt:lpstr>
      <vt:lpstr>data4</vt:lpstr>
      <vt:lpstr>data5</vt:lpstr>
      <vt:lpstr>data6</vt:lpstr>
      <vt:lpstr>data10</vt:lpstr>
      <vt:lpstr>data11</vt:lpstr>
      <vt:lpstr>data12</vt:lpstr>
      <vt:lpstr>data13</vt:lpstr>
      <vt:lpstr>data14</vt:lpstr>
      <vt:lpstr>data15</vt:lpstr>
      <vt:lpstr>data16</vt:lpstr>
      <vt:lpstr>data17</vt:lpstr>
      <vt:lpstr>data22</vt:lpstr>
      <vt:lpstr>data23</vt:lpstr>
      <vt:lpstr>data24</vt:lpstr>
      <vt:lpstr>data25</vt:lpstr>
      <vt:lpstr>data26</vt:lpstr>
      <vt:lpstr>data27</vt:lpstr>
      <vt:lpstr>data28</vt:lpstr>
      <vt:lpstr>data29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ptacnikova795</cp:lastModifiedBy>
  <dcterms:created xsi:type="dcterms:W3CDTF">2021-01-18T13:32:11Z</dcterms:created>
  <dcterms:modified xsi:type="dcterms:W3CDTF">2023-03-13T09:20:43Z</dcterms:modified>
</cp:coreProperties>
</file>