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s\Downloads\20 let\Internet\Aktualizace_2021\Kveten_2021\"/>
    </mc:Choice>
  </mc:AlternateContent>
  <bookViews>
    <workbookView xWindow="-120" yWindow="-120" windowWidth="24240" windowHeight="13140"/>
  </bookViews>
  <sheets>
    <sheet name="ICT_04" sheetId="1198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<sst xmlns="http://schemas.openxmlformats.org/spreadsheetml/2006/main" count="15" uniqueCount="9">
  <si>
    <t>Tab. 08.04 Výdaje domácností za ICT vybavení a služby</t>
  </si>
  <si>
    <t>ICT vybavení</t>
  </si>
  <si>
    <t>Výdaje průměrné domácnosti za ICT celkem (průměr na osobu v Kč za rok)</t>
  </si>
  <si>
    <t>(v běžných cenách)</t>
  </si>
  <si>
    <t>Podíl výdajů za ICT na celkových výdajích domácností (%)</t>
  </si>
  <si>
    <t xml:space="preserve">telefonní vybavení </t>
  </si>
  <si>
    <t xml:space="preserve">počítače a spotřební elektronika </t>
  </si>
  <si>
    <t>Telekomunikační služby</t>
  </si>
  <si>
    <t>Zdroj: Roční národní účty, Český statistický úřad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</si>
</sst>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$#,##0\ ;\(\$#,##0\)"/>
    <numFmt numFmtId="165" formatCode="0.0000E+00"/>
    <numFmt numFmtId="166" formatCode="0.0"/>
  </numFmts>
  <fonts count="15" x14ac:knownFonts="1">
    <font>
      <sz val="10"/>
      <name val="Arial"/>
    </font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9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b/>
      <sz val="8"/>
      <color indexed="63"/>
      <name val="Arial"/>
      <family val="2"/>
      <charset val="238"/>
    </font>
    <font>
      <sz val="8"/>
      <color indexed="63"/>
      <name val="Arial"/>
      <family val="2"/>
      <charset val="238"/>
    </font>
    <font>
      <sz val="10"/>
      <color indexed="63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29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/>
      <bottom/>
      <diagonal/>
    </border>
    <border>
      <left style="medium">
        <color indexed="64"/>
      </left>
      <right style="thin">
        <color indexed="63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/>
      <bottom style="medium">
        <color indexed="64"/>
      </bottom>
      <diagonal/>
    </border>
    <border>
      <left style="thin">
        <color indexed="63"/>
      </left>
      <right/>
      <top style="medium">
        <color indexed="64"/>
      </top>
      <bottom style="medium">
        <color indexed="64"/>
      </bottom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/>
      <top/>
      <bottom style="medium">
        <color indexed="64"/>
      </bottom>
      <diagonal/>
    </border>
    <border>
      <left style="thin">
        <color indexed="63"/>
      </left>
      <right style="thin">
        <color indexed="64"/>
      </right>
      <top style="medium">
        <color indexed="64"/>
      </top>
      <bottom/>
      <diagonal/>
    </border>
    <border>
      <left style="thin">
        <color indexed="63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3"/>
      </left>
      <right style="medium">
        <color indexed="63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medium">
        <color indexed="63"/>
      </right>
      <top/>
      <bottom/>
      <diagonal/>
    </border>
    <border>
      <left style="thin">
        <color indexed="63"/>
      </left>
      <right style="medium">
        <color indexed="63"/>
      </right>
      <top/>
      <bottom style="medium">
        <color indexed="64"/>
      </bottom>
      <diagonal/>
    </border>
  </borders>
  <cellStyleXfs count="11">
    <xf numFmtId="0" fontId="0" fillId="0" borderId="0"/>
    <xf numFmtId="0" fontId="1" fillId="2" borderId="1" applyNumberFormat="0" applyFont="0" applyFill="0" applyAlignment="0" applyProtection="0"/>
    <xf numFmtId="0" fontId="1" fillId="2" borderId="0" applyFont="0" applyFill="0" applyBorder="0" applyAlignment="0" applyProtection="0"/>
    <xf numFmtId="3" fontId="1" fillId="2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164" fontId="1" fillId="2" borderId="0" applyFont="0" applyFill="0" applyBorder="0" applyAlignment="0" applyProtection="0"/>
    <xf numFmtId="0" fontId="1" fillId="0" borderId="0"/>
    <xf numFmtId="2" fontId="1" fillId="2" borderId="0" applyFont="0" applyFill="0" applyBorder="0" applyAlignment="0" applyProtection="0"/>
    <xf numFmtId="10" fontId="1" fillId="2" borderId="0" applyFont="0" applyFill="0" applyBorder="0" applyAlignment="0" applyProtection="0"/>
    <xf numFmtId="0" fontId="2" fillId="2" borderId="0" applyNumberFormat="0" applyFill="0" applyBorder="0" applyAlignment="0" applyProtection="0"/>
    <xf numFmtId="0" fontId="3" fillId="2" borderId="0" applyNumberFormat="0" applyFill="0" applyBorder="0" applyAlignment="0" applyProtection="0"/>
  </cellStyleXfs>
  <cellXfs count="59">
    <xf numFmtId="0" fontId="0" fillId="0" borderId="0" xfId="0" applyNumberFormat="1" applyFont="1" applyFill="1" applyBorder="1" applyAlignment="1" applyProtection="1">
      <alignment vertical="top"/>
    </xf>
    <xf numFmtId="0" fontId="4" fillId="0" borderId="0" xfId="6" applyFont="1" applyFill="1"/>
    <xf numFmtId="2" fontId="7" fillId="0" borderId="13" xfId="8" applyNumberFormat="1" applyFont="1" applyFill="1" applyBorder="1" applyAlignment="1">
      <alignment horizontal="right" wrapText="1"/>
    </xf>
    <xf numFmtId="2" fontId="7" fillId="0" borderId="18" xfId="8" applyNumberFormat="1" applyFont="1" applyFill="1" applyBorder="1" applyAlignment="1">
      <alignment horizontal="right" wrapText="1"/>
    </xf>
    <xf numFmtId="2" fontId="8" fillId="0" borderId="19" xfId="8" applyNumberFormat="1" applyFont="1" applyFill="1" applyBorder="1" applyAlignment="1">
      <alignment horizontal="right" wrapText="1"/>
    </xf>
    <xf numFmtId="2" fontId="7" fillId="0" borderId="22" xfId="8" applyNumberFormat="1" applyFont="1" applyFill="1" applyBorder="1" applyAlignment="1">
      <alignment horizontal="right" wrapText="1"/>
    </xf>
    <xf numFmtId="0" fontId="10" fillId="0" borderId="0" xfId="6" applyFont="1" applyFill="1"/>
    <xf numFmtId="0" fontId="9" fillId="0" borderId="0" xfId="6" applyFont="1" applyFill="1"/>
    <xf numFmtId="0" fontId="11" fillId="0" borderId="0" xfId="6" applyFont="1" applyFill="1" applyAlignment="1">
      <alignment horizontal="right"/>
    </xf>
    <xf numFmtId="0" fontId="11" fillId="0" borderId="4" xfId="6" applyFont="1" applyFill="1" applyBorder="1"/>
    <xf numFmtId="0" fontId="11" fillId="0" borderId="2" xfId="6" applyFont="1" applyFill="1" applyBorder="1" applyAlignment="1">
      <alignment horizontal="center" vertical="center"/>
    </xf>
    <xf numFmtId="0" fontId="11" fillId="0" borderId="8" xfId="6" applyFont="1" applyFill="1" applyBorder="1" applyAlignment="1">
      <alignment horizontal="center" vertical="center"/>
    </xf>
    <xf numFmtId="0" fontId="11" fillId="0" borderId="14" xfId="6" applyFont="1" applyFill="1" applyBorder="1" applyAlignment="1">
      <alignment horizontal="center" vertical="center"/>
    </xf>
    <xf numFmtId="0" fontId="11" fillId="0" borderId="20" xfId="6" applyFont="1" applyFill="1" applyBorder="1" applyAlignment="1">
      <alignment horizontal="center" vertical="center"/>
    </xf>
    <xf numFmtId="0" fontId="11" fillId="0" borderId="15" xfId="6" applyFont="1" applyFill="1" applyBorder="1" applyAlignment="1">
      <alignment horizontal="center" vertical="center"/>
    </xf>
    <xf numFmtId="0" fontId="8" fillId="0" borderId="5" xfId="6" applyFont="1" applyFill="1" applyBorder="1" applyAlignment="1">
      <alignment wrapText="1"/>
    </xf>
    <xf numFmtId="3" fontId="8" fillId="0" borderId="3" xfId="6" applyNumberFormat="1" applyFont="1" applyFill="1" applyBorder="1" applyAlignment="1">
      <alignment horizontal="right"/>
    </xf>
    <xf numFmtId="3" fontId="8" fillId="0" borderId="9" xfId="6" applyNumberFormat="1" applyFont="1" applyFill="1" applyBorder="1" applyAlignment="1">
      <alignment horizontal="right"/>
    </xf>
    <xf numFmtId="3" fontId="8" fillId="0" borderId="11" xfId="6" applyNumberFormat="1" applyFont="1" applyFill="1" applyBorder="1" applyAlignment="1">
      <alignment horizontal="right"/>
    </xf>
    <xf numFmtId="3" fontId="8" fillId="0" borderId="16" xfId="6" applyNumberFormat="1" applyFont="1" applyFill="1" applyBorder="1" applyAlignment="1">
      <alignment horizontal="right"/>
    </xf>
    <xf numFmtId="3" fontId="8" fillId="0" borderId="21" xfId="6" applyNumberFormat="1" applyFont="1" applyFill="1" applyBorder="1" applyAlignment="1">
      <alignment horizontal="right"/>
    </xf>
    <xf numFmtId="3" fontId="12" fillId="0" borderId="17" xfId="6" applyNumberFormat="1" applyFont="1" applyFill="1" applyBorder="1" applyAlignment="1">
      <alignment horizontal="right"/>
    </xf>
    <xf numFmtId="3" fontId="11" fillId="0" borderId="3" xfId="6" applyNumberFormat="1" applyFont="1" applyFill="1" applyBorder="1" applyAlignment="1">
      <alignment horizontal="right"/>
    </xf>
    <xf numFmtId="3" fontId="11" fillId="0" borderId="9" xfId="6" applyNumberFormat="1" applyFont="1" applyFill="1" applyBorder="1" applyAlignment="1">
      <alignment horizontal="right"/>
    </xf>
    <xf numFmtId="3" fontId="11" fillId="0" borderId="12" xfId="6" applyNumberFormat="1" applyFont="1" applyFill="1" applyBorder="1" applyAlignment="1">
      <alignment horizontal="right"/>
    </xf>
    <xf numFmtId="3" fontId="11" fillId="0" borderId="16" xfId="6" applyNumberFormat="1" applyFont="1" applyFill="1" applyBorder="1" applyAlignment="1">
      <alignment horizontal="right"/>
    </xf>
    <xf numFmtId="3" fontId="11" fillId="0" borderId="21" xfId="6" applyNumberFormat="1" applyFont="1" applyFill="1" applyBorder="1" applyAlignment="1">
      <alignment horizontal="right"/>
    </xf>
    <xf numFmtId="3" fontId="13" fillId="0" borderId="17" xfId="6" applyNumberFormat="1" applyFont="1" applyFill="1" applyBorder="1" applyAlignment="1">
      <alignment horizontal="right"/>
    </xf>
    <xf numFmtId="0" fontId="11" fillId="0" borderId="5" xfId="6" applyFont="1" applyFill="1" applyBorder="1" applyAlignment="1">
      <alignment horizontal="left" wrapText="1" indent="1"/>
    </xf>
    <xf numFmtId="0" fontId="14" fillId="0" borderId="0" xfId="6" applyFont="1" applyFill="1"/>
    <xf numFmtId="3" fontId="11" fillId="0" borderId="17" xfId="6" applyNumberFormat="1" applyFont="1" applyFill="1" applyBorder="1" applyAlignment="1">
      <alignment horizontal="right"/>
    </xf>
    <xf numFmtId="0" fontId="6" fillId="0" borderId="5" xfId="0" applyFont="1" applyFill="1" applyBorder="1" applyAlignment="1">
      <alignment horizontal="left" wrapText="1"/>
    </xf>
    <xf numFmtId="0" fontId="11" fillId="0" borderId="0" xfId="0" applyFont="1" applyFill="1" applyAlignment="1">
      <alignment wrapText="1"/>
    </xf>
    <xf numFmtId="0" fontId="7" fillId="0" borderId="6" xfId="0" applyFont="1" applyFill="1" applyBorder="1" applyAlignment="1">
      <alignment horizontal="left" wrapText="1"/>
    </xf>
    <xf numFmtId="2" fontId="7" fillId="0" borderId="7" xfId="8" applyNumberFormat="1" applyFont="1" applyFill="1" applyBorder="1" applyAlignment="1">
      <alignment horizontal="right" wrapText="1"/>
    </xf>
    <xf numFmtId="2" fontId="7" fillId="0" borderId="10" xfId="8" applyNumberFormat="1" applyFont="1" applyFill="1" applyBorder="1" applyAlignment="1">
      <alignment horizontal="right" wrapText="1"/>
    </xf>
    <xf numFmtId="0" fontId="11" fillId="0" borderId="0" xfId="6" applyFont="1" applyFill="1"/>
    <xf numFmtId="0" fontId="5" fillId="0" borderId="0" xfId="4" applyFont="1" applyFill="1" applyAlignment="1" applyProtection="1"/>
    <xf numFmtId="165" fontId="9" fillId="0" borderId="0" xfId="6" applyNumberFormat="1" applyFont="1" applyFill="1"/>
    <xf numFmtId="3" fontId="9" fillId="0" borderId="0" xfId="6" applyNumberFormat="1" applyFont="1" applyFill="1"/>
    <xf numFmtId="2" fontId="9" fillId="0" borderId="0" xfId="6" applyNumberFormat="1" applyFont="1" applyFill="1"/>
    <xf numFmtId="0" fontId="11" fillId="0" borderId="23" xfId="6" applyFont="1" applyFill="1" applyBorder="1" applyAlignment="1">
      <alignment horizontal="center" vertical="center"/>
    </xf>
    <xf numFmtId="3" fontId="8" fillId="0" borderId="24" xfId="6" applyNumberFormat="1" applyFont="1" applyFill="1" applyBorder="1" applyAlignment="1">
      <alignment horizontal="right"/>
    </xf>
    <xf numFmtId="3" fontId="11" fillId="0" borderId="24" xfId="6" applyNumberFormat="1" applyFont="1" applyFill="1" applyBorder="1" applyAlignment="1">
      <alignment horizontal="right"/>
    </xf>
    <xf numFmtId="2" fontId="7" fillId="0" borderId="25" xfId="8" applyNumberFormat="1" applyFont="1" applyFill="1" applyBorder="1" applyAlignment="1">
      <alignment horizontal="right" wrapText="1"/>
    </xf>
    <xf numFmtId="0" fontId="11" fillId="0" borderId="26" xfId="6" applyFont="1" applyFill="1" applyBorder="1" applyAlignment="1">
      <alignment horizontal="center" vertical="center"/>
    </xf>
    <xf numFmtId="3" fontId="8" fillId="0" borderId="27" xfId="6" applyNumberFormat="1" applyFont="1" applyFill="1" applyBorder="1" applyAlignment="1">
      <alignment horizontal="right"/>
    </xf>
    <xf numFmtId="3" fontId="11" fillId="0" borderId="27" xfId="6" applyNumberFormat="1" applyFont="1" applyFill="1" applyBorder="1" applyAlignment="1">
      <alignment horizontal="right"/>
    </xf>
    <xf numFmtId="2" fontId="7" fillId="0" borderId="28" xfId="8" applyNumberFormat="1" applyFont="1" applyFill="1" applyBorder="1" applyAlignment="1">
      <alignment horizontal="right" wrapText="1"/>
    </xf>
    <xf numFmtId="0" fontId="11" fillId="0" borderId="5" xfId="6" applyFont="1" applyFill="1" applyBorder="1" applyAlignment="1">
      <alignment horizontal="left" wrapText="1" indent="2"/>
    </xf>
    <xf numFmtId="3" fontId="14" fillId="0" borderId="0" xfId="6" applyNumberFormat="1" applyFont="1" applyFill="1"/>
    <xf numFmtId="166" fontId="6" fillId="0" borderId="3" xfId="8" applyNumberFormat="1" applyFont="1" applyFill="1" applyBorder="1" applyAlignment="1">
      <alignment horizontal="right" wrapText="1"/>
    </xf>
    <xf numFmtId="166" fontId="6" fillId="0" borderId="27" xfId="8" applyNumberFormat="1" applyFont="1" applyFill="1" applyBorder="1" applyAlignment="1">
      <alignment horizontal="right" wrapText="1"/>
    </xf>
    <xf numFmtId="166" fontId="6" fillId="0" borderId="9" xfId="8" applyNumberFormat="1" applyFont="1" applyFill="1" applyBorder="1" applyAlignment="1">
      <alignment horizontal="right" wrapText="1"/>
    </xf>
    <xf numFmtId="166" fontId="6" fillId="0" borderId="12" xfId="8" applyNumberFormat="1" applyFont="1" applyFill="1" applyBorder="1" applyAlignment="1">
      <alignment horizontal="right" wrapText="1"/>
    </xf>
    <xf numFmtId="166" fontId="6" fillId="0" borderId="16" xfId="8" applyNumberFormat="1" applyFont="1" applyFill="1" applyBorder="1" applyAlignment="1">
      <alignment horizontal="right" wrapText="1"/>
    </xf>
    <xf numFmtId="166" fontId="6" fillId="0" borderId="21" xfId="8" applyNumberFormat="1" applyFont="1" applyFill="1" applyBorder="1" applyAlignment="1">
      <alignment horizontal="right" wrapText="1"/>
    </xf>
    <xf numFmtId="166" fontId="6" fillId="0" borderId="24" xfId="8" applyNumberFormat="1" applyFont="1" applyFill="1" applyBorder="1" applyAlignment="1">
      <alignment horizontal="right" wrapText="1"/>
    </xf>
    <xf numFmtId="166" fontId="8" fillId="0" borderId="17" xfId="8" applyNumberFormat="1" applyFont="1" applyFill="1" applyBorder="1" applyAlignment="1">
      <alignment horizontal="right" wrapText="1"/>
    </xf>
  </cellXfs>
  <cellStyles count="11">
    <cellStyle name="Celkem" xfId="1" builtinId="25" customBuiltin="1"/>
    <cellStyle name="Datum" xfId="2"/>
    <cellStyle name="Finanční0" xfId="3"/>
    <cellStyle name="Hypertextový odkaz" xfId="4" builtinId="8"/>
    <cellStyle name="Měna0" xfId="5"/>
    <cellStyle name="Normální" xfId="0" builtinId="0"/>
    <cellStyle name="normální_CTK_zemědělství" xfId="6"/>
    <cellStyle name="Pevný" xfId="7"/>
    <cellStyle name="Procenta" xfId="8" builtinId="5"/>
    <cellStyle name="Záhlaví 1" xfId="9"/>
    <cellStyle name="Záhlaví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Výroba masa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98E-4596-8584-792FF33CE847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98E-4596-8584-792FF33CE847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98E-4596-8584-792FF33CE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44128"/>
        <c:axId val="102967552"/>
      </c:lineChart>
      <c:catAx>
        <c:axId val="102944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29675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02967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tis. t ž. hm.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29441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10</xdr:row>
      <xdr:rowOff>0</xdr:rowOff>
    </xdr:from>
    <xdr:to>
      <xdr:col>4</xdr:col>
      <xdr:colOff>238125</xdr:colOff>
      <xdr:row>10</xdr:row>
      <xdr:rowOff>0</xdr:rowOff>
    </xdr:to>
    <xdr:graphicFrame macro="">
      <xdr:nvGraphicFramePr>
        <xdr:cNvPr id="11268" name="Chart 1">
          <a:extLst>
            <a:ext uri="{FF2B5EF4-FFF2-40B4-BE49-F238E27FC236}">
              <a16:creationId xmlns:a16="http://schemas.microsoft.com/office/drawing/2014/main" id="{00000000-0008-0000-0000-000004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1"/>
  <sheetViews>
    <sheetView tabSelected="1" zoomScaleNormal="100" workbookViewId="0"/>
  </sheetViews>
  <sheetFormatPr defaultRowHeight="12.75" x14ac:dyDescent="0.2"/>
  <cols>
    <col min="1" max="1" width="31.140625" style="7" customWidth="1"/>
    <col min="2" max="16" width="6.28515625" style="7" customWidth="1"/>
    <col min="17" max="31" width="5.28515625" style="7" customWidth="1"/>
    <col min="32" max="16384" width="9.140625" style="7"/>
  </cols>
  <sheetData>
    <row r="1" spans="1:34" ht="15" x14ac:dyDescent="0.25">
      <c r="A1" s="6" t="s">
        <v>0</v>
      </c>
    </row>
    <row r="2" spans="1:34" ht="13.5" thickBot="1" x14ac:dyDescent="0.25">
      <c r="A2" s="1"/>
      <c r="P2" s="8" t="s">
        <v>3</v>
      </c>
      <c r="AE2" s="8"/>
    </row>
    <row r="3" spans="1:34" ht="18.75" customHeight="1" thickBot="1" x14ac:dyDescent="0.25">
      <c r="A3" s="9"/>
      <c r="B3" s="10">
        <v>1990</v>
      </c>
      <c r="C3" s="10">
        <v>1991</v>
      </c>
      <c r="D3" s="10">
        <v>1992</v>
      </c>
      <c r="E3" s="10">
        <v>1993</v>
      </c>
      <c r="F3" s="10">
        <v>1994</v>
      </c>
      <c r="G3" s="10">
        <v>1995</v>
      </c>
      <c r="H3" s="10">
        <v>1996</v>
      </c>
      <c r="I3" s="10">
        <v>1997</v>
      </c>
      <c r="J3" s="10">
        <v>1998</v>
      </c>
      <c r="K3" s="10">
        <v>1999</v>
      </c>
      <c r="L3" s="10">
        <v>2000</v>
      </c>
      <c r="M3" s="10">
        <v>2001</v>
      </c>
      <c r="N3" s="10">
        <v>2002</v>
      </c>
      <c r="O3" s="10">
        <v>2003</v>
      </c>
      <c r="P3" s="45">
        <v>2004</v>
      </c>
    </row>
    <row r="4" spans="1:34" ht="29.25" customHeight="1" x14ac:dyDescent="0.2">
      <c r="A4" s="15" t="s">
        <v>2</v>
      </c>
      <c r="B4" s="16">
        <v>1003.8850728668286</v>
      </c>
      <c r="C4" s="16">
        <v>1289.0105641050911</v>
      </c>
      <c r="D4" s="16">
        <v>1614.3934462042175</v>
      </c>
      <c r="E4" s="16">
        <v>2023.7920191911278</v>
      </c>
      <c r="F4" s="16">
        <v>2167.1486960053448</v>
      </c>
      <c r="G4" s="16">
        <v>2643.7554104204737</v>
      </c>
      <c r="H4" s="16">
        <v>3301.5835715946901</v>
      </c>
      <c r="I4" s="16">
        <v>3633.8607261393595</v>
      </c>
      <c r="J4" s="16">
        <v>3811.3858425442472</v>
      </c>
      <c r="K4" s="16">
        <v>4054.7384832745684</v>
      </c>
      <c r="L4" s="16">
        <v>4438.7429237061315</v>
      </c>
      <c r="M4" s="16">
        <v>5205.9859595750941</v>
      </c>
      <c r="N4" s="16">
        <v>5895.0428663550429</v>
      </c>
      <c r="O4" s="16">
        <v>6494.7330584039782</v>
      </c>
      <c r="P4" s="46">
        <v>7281.9203201591699</v>
      </c>
    </row>
    <row r="5" spans="1:34" ht="12.75" customHeight="1" x14ac:dyDescent="0.2">
      <c r="A5" s="28" t="s">
        <v>1</v>
      </c>
      <c r="B5" s="22">
        <v>726.64179550968186</v>
      </c>
      <c r="C5" s="22">
        <v>847.24700985053175</v>
      </c>
      <c r="D5" s="22">
        <v>1022.6979434680258</v>
      </c>
      <c r="E5" s="22">
        <v>1204.6726779946232</v>
      </c>
      <c r="F5" s="22">
        <v>1339.7622831375902</v>
      </c>
      <c r="G5" s="22">
        <v>1654.5734926155958</v>
      </c>
      <c r="H5" s="22">
        <v>2105.2115230569425</v>
      </c>
      <c r="I5" s="22">
        <v>2229.9881925245463</v>
      </c>
      <c r="J5" s="22">
        <v>2312.7859959982293</v>
      </c>
      <c r="K5" s="22">
        <v>2391.1812209611717</v>
      </c>
      <c r="L5" s="22">
        <v>2477.5850637376307</v>
      </c>
      <c r="M5" s="22">
        <v>2664.5626373213649</v>
      </c>
      <c r="N5" s="22">
        <v>2693.2270041469405</v>
      </c>
      <c r="O5" s="22">
        <v>2822.7783914584024</v>
      </c>
      <c r="P5" s="47">
        <v>2972.5902703488605</v>
      </c>
    </row>
    <row r="6" spans="1:34" ht="12.75" customHeight="1" x14ac:dyDescent="0.2">
      <c r="A6" s="49" t="s">
        <v>5</v>
      </c>
      <c r="B6" s="22">
        <v>133.36241187176364</v>
      </c>
      <c r="C6" s="22">
        <v>105.15408274307033</v>
      </c>
      <c r="D6" s="22">
        <v>136.17234747655195</v>
      </c>
      <c r="E6" s="22">
        <v>151.49158224681278</v>
      </c>
      <c r="F6" s="22">
        <v>162.53615220040083</v>
      </c>
      <c r="G6" s="22">
        <v>162.42756219557538</v>
      </c>
      <c r="H6" s="22">
        <v>226.5555042081449</v>
      </c>
      <c r="I6" s="22">
        <v>228.36585354964777</v>
      </c>
      <c r="J6" s="22">
        <v>239.04940513026636</v>
      </c>
      <c r="K6" s="22">
        <v>285.42853764116796</v>
      </c>
      <c r="L6" s="22">
        <v>372.3532619070541</v>
      </c>
      <c r="M6" s="22">
        <v>484.73268107641172</v>
      </c>
      <c r="N6" s="22">
        <v>458.39658833731636</v>
      </c>
      <c r="O6" s="22">
        <v>436.98809143735656</v>
      </c>
      <c r="P6" s="47">
        <v>436.37049089132927</v>
      </c>
    </row>
    <row r="7" spans="1:34" ht="12.75" customHeight="1" x14ac:dyDescent="0.2">
      <c r="A7" s="49" t="s">
        <v>6</v>
      </c>
      <c r="B7" s="22">
        <v>593.27938363791816</v>
      </c>
      <c r="C7" s="22">
        <v>742.09292710746138</v>
      </c>
      <c r="D7" s="22">
        <v>886.52559599147378</v>
      </c>
      <c r="E7" s="22">
        <v>1053.1810957478106</v>
      </c>
      <c r="F7" s="22">
        <v>1177.2261309371893</v>
      </c>
      <c r="G7" s="22">
        <v>1492.1459304200205</v>
      </c>
      <c r="H7" s="22">
        <v>1878.6560188487977</v>
      </c>
      <c r="I7" s="22">
        <v>2001.6223389748984</v>
      </c>
      <c r="J7" s="22">
        <v>2073.7365908679631</v>
      </c>
      <c r="K7" s="22">
        <v>2105.7526833200036</v>
      </c>
      <c r="L7" s="22">
        <v>2105.2318018305768</v>
      </c>
      <c r="M7" s="22">
        <v>2179.8299562449533</v>
      </c>
      <c r="N7" s="22">
        <v>2234.8304158096244</v>
      </c>
      <c r="O7" s="22">
        <v>2385.7903000210458</v>
      </c>
      <c r="P7" s="47">
        <v>2536.2197794575313</v>
      </c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</row>
    <row r="8" spans="1:34" ht="12.75" customHeight="1" x14ac:dyDescent="0.2">
      <c r="A8" s="28" t="s">
        <v>7</v>
      </c>
      <c r="B8" s="22">
        <v>277.24327735714678</v>
      </c>
      <c r="C8" s="22">
        <v>441.76355425455938</v>
      </c>
      <c r="D8" s="22">
        <v>591.69550273619177</v>
      </c>
      <c r="E8" s="22">
        <v>819.11934119650459</v>
      </c>
      <c r="F8" s="22">
        <v>827.38641286775464</v>
      </c>
      <c r="G8" s="22">
        <v>989.18191780487791</v>
      </c>
      <c r="H8" s="22">
        <v>1196.3720485377476</v>
      </c>
      <c r="I8" s="22">
        <v>1403.8725336148132</v>
      </c>
      <c r="J8" s="22">
        <v>1498.5998465460179</v>
      </c>
      <c r="K8" s="22">
        <v>1663.5572623133967</v>
      </c>
      <c r="L8" s="22">
        <v>1961.1578599685008</v>
      </c>
      <c r="M8" s="22">
        <v>2541.4233222537291</v>
      </c>
      <c r="N8" s="22">
        <v>3201.8158622081023</v>
      </c>
      <c r="O8" s="22">
        <v>3671.9546669455758</v>
      </c>
      <c r="P8" s="47">
        <v>4309.330049810309</v>
      </c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</row>
    <row r="9" spans="1:34" s="32" customFormat="1" ht="27.75" customHeight="1" x14ac:dyDescent="0.2">
      <c r="A9" s="31" t="s">
        <v>4</v>
      </c>
      <c r="B9" s="51">
        <v>2.9676900342897574</v>
      </c>
      <c r="C9" s="51">
        <v>3.1017595622802885</v>
      </c>
      <c r="D9" s="51">
        <v>3.3237354660153686</v>
      </c>
      <c r="E9" s="51">
        <v>3.4945468221135769</v>
      </c>
      <c r="F9" s="51">
        <v>3.3338294389045986</v>
      </c>
      <c r="G9" s="51">
        <v>3.5606219616012895</v>
      </c>
      <c r="H9" s="51">
        <v>3.8318474146815671</v>
      </c>
      <c r="I9" s="51">
        <v>3.7692352606009116</v>
      </c>
      <c r="J9" s="51">
        <v>3.6618427548465426</v>
      </c>
      <c r="K9" s="51">
        <v>3.691112964310566</v>
      </c>
      <c r="L9" s="51">
        <v>3.8405009151269258</v>
      </c>
      <c r="M9" s="51">
        <v>4.1981135423806215</v>
      </c>
      <c r="N9" s="51">
        <v>4.5420933329405626</v>
      </c>
      <c r="O9" s="51">
        <v>4.7532652378964171</v>
      </c>
      <c r="P9" s="52">
        <v>5.0156422500006741</v>
      </c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</row>
    <row r="10" spans="1:34" s="32" customFormat="1" ht="7.5" customHeight="1" thickBot="1" x14ac:dyDescent="0.25">
      <c r="A10" s="33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48"/>
      <c r="R10" s="29"/>
    </row>
    <row r="11" spans="1:34" x14ac:dyDescent="0.2"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AC11" s="32"/>
      <c r="AD11" s="32"/>
    </row>
    <row r="12" spans="1:34" ht="13.5" thickBot="1" x14ac:dyDescent="0.25">
      <c r="A12" s="37"/>
      <c r="U12" s="38"/>
      <c r="V12" s="38"/>
      <c r="W12" s="38"/>
      <c r="X12" s="38"/>
      <c r="Y12" s="38"/>
      <c r="Z12" s="38"/>
      <c r="AA12" s="38"/>
      <c r="AC12" s="32"/>
      <c r="AD12" s="32"/>
    </row>
    <row r="13" spans="1:34" ht="13.5" thickBot="1" x14ac:dyDescent="0.25">
      <c r="A13" s="9"/>
      <c r="B13" s="10">
        <v>2005</v>
      </c>
      <c r="C13" s="10">
        <v>2006</v>
      </c>
      <c r="D13" s="10">
        <v>2007</v>
      </c>
      <c r="E13" s="11">
        <v>2008</v>
      </c>
      <c r="F13" s="11">
        <v>2009</v>
      </c>
      <c r="G13" s="10">
        <v>2010</v>
      </c>
      <c r="H13" s="11">
        <v>2011</v>
      </c>
      <c r="I13" s="11">
        <v>2012</v>
      </c>
      <c r="J13" s="11">
        <v>2013</v>
      </c>
      <c r="K13" s="11">
        <v>2014</v>
      </c>
      <c r="L13" s="12">
        <v>2015</v>
      </c>
      <c r="M13" s="13">
        <v>2016</v>
      </c>
      <c r="N13" s="13">
        <v>2017</v>
      </c>
      <c r="O13" s="41">
        <v>2018</v>
      </c>
      <c r="P13" s="14">
        <v>2019</v>
      </c>
    </row>
    <row r="14" spans="1:34" ht="29.25" customHeight="1" x14ac:dyDescent="0.2">
      <c r="A14" s="15" t="s">
        <v>2</v>
      </c>
      <c r="B14" s="16">
        <v>7462.5086426817343</v>
      </c>
      <c r="C14" s="16">
        <v>8261.1205256322264</v>
      </c>
      <c r="D14" s="16">
        <v>8449.251934258602</v>
      </c>
      <c r="E14" s="17">
        <v>8683.0943809270684</v>
      </c>
      <c r="F14" s="17">
        <v>8830.2979214014558</v>
      </c>
      <c r="G14" s="16">
        <v>8627.5429301983695</v>
      </c>
      <c r="H14" s="17">
        <v>8644.6447026257465</v>
      </c>
      <c r="I14" s="17">
        <v>8439.9644276499839</v>
      </c>
      <c r="J14" s="17">
        <v>8479.2486603437883</v>
      </c>
      <c r="K14" s="18">
        <v>8498.987580076473</v>
      </c>
      <c r="L14" s="19">
        <v>8668.3584145677742</v>
      </c>
      <c r="M14" s="20">
        <v>8899.6187892346279</v>
      </c>
      <c r="N14" s="20">
        <v>9442.8211423249741</v>
      </c>
      <c r="O14" s="42">
        <v>9633.7151799804833</v>
      </c>
      <c r="P14" s="21">
        <v>10298.121980361642</v>
      </c>
    </row>
    <row r="15" spans="1:34" x14ac:dyDescent="0.2">
      <c r="A15" s="28" t="s">
        <v>1</v>
      </c>
      <c r="B15" s="22">
        <v>3081.0745105672295</v>
      </c>
      <c r="C15" s="22">
        <v>3153.0258275195233</v>
      </c>
      <c r="D15" s="22">
        <v>3099.3862161303127</v>
      </c>
      <c r="E15" s="23">
        <v>3268.8405371894014</v>
      </c>
      <c r="F15" s="23">
        <v>3430.3033353120795</v>
      </c>
      <c r="G15" s="22">
        <v>3356.8670584612114</v>
      </c>
      <c r="H15" s="23">
        <v>3321.8147618597595</v>
      </c>
      <c r="I15" s="23">
        <v>3154.4483611921878</v>
      </c>
      <c r="J15" s="23">
        <v>3170.4776809274417</v>
      </c>
      <c r="K15" s="24">
        <v>3115.6936917369221</v>
      </c>
      <c r="L15" s="25">
        <v>3101.411351783971</v>
      </c>
      <c r="M15" s="26">
        <v>3222.3459397778611</v>
      </c>
      <c r="N15" s="26">
        <v>3510.072122208303</v>
      </c>
      <c r="O15" s="43">
        <v>3654.7551717745287</v>
      </c>
      <c r="P15" s="27">
        <v>4099.0413263295786</v>
      </c>
    </row>
    <row r="16" spans="1:34" x14ac:dyDescent="0.2">
      <c r="A16" s="49" t="s">
        <v>5</v>
      </c>
      <c r="B16" s="22">
        <v>470.09544178418565</v>
      </c>
      <c r="C16" s="22">
        <v>548.28032446039333</v>
      </c>
      <c r="D16" s="22">
        <v>467.1263466331302</v>
      </c>
      <c r="E16" s="23">
        <v>432.51516919195694</v>
      </c>
      <c r="F16" s="23">
        <v>479.34078394188356</v>
      </c>
      <c r="G16" s="22">
        <v>483.77679063732171</v>
      </c>
      <c r="H16" s="23">
        <v>405.46184543062793</v>
      </c>
      <c r="I16" s="23">
        <v>354.44843731534183</v>
      </c>
      <c r="J16" s="23">
        <v>291.03622692224957</v>
      </c>
      <c r="K16" s="24">
        <v>309.36504819149241</v>
      </c>
      <c r="L16" s="25">
        <v>304.46909411054338</v>
      </c>
      <c r="M16" s="26">
        <v>447.31405232457553</v>
      </c>
      <c r="N16" s="26">
        <v>622.02973013145254</v>
      </c>
      <c r="O16" s="43">
        <v>764.03834589791688</v>
      </c>
      <c r="P16" s="27">
        <v>885.90429909148884</v>
      </c>
      <c r="R16" s="39"/>
      <c r="S16" s="39"/>
      <c r="T16" s="39"/>
      <c r="U16" s="39"/>
    </row>
    <row r="17" spans="1:34" x14ac:dyDescent="0.2">
      <c r="A17" s="49" t="s">
        <v>6</v>
      </c>
      <c r="B17" s="22">
        <v>2610.9790687830437</v>
      </c>
      <c r="C17" s="22">
        <v>2604.74550305913</v>
      </c>
      <c r="D17" s="22">
        <v>2632.2598694971825</v>
      </c>
      <c r="E17" s="23">
        <v>2836.3253679974446</v>
      </c>
      <c r="F17" s="23">
        <v>2950.9625513701958</v>
      </c>
      <c r="G17" s="22">
        <v>2873.0902678238899</v>
      </c>
      <c r="H17" s="23">
        <v>2916.3529164291317</v>
      </c>
      <c r="I17" s="23">
        <v>2799.999923876846</v>
      </c>
      <c r="J17" s="23">
        <v>2879.4414540051921</v>
      </c>
      <c r="K17" s="24">
        <v>2806.3286435454297</v>
      </c>
      <c r="L17" s="25">
        <v>2796.9422576734278</v>
      </c>
      <c r="M17" s="26">
        <v>2775.0318874532854</v>
      </c>
      <c r="N17" s="26">
        <v>2888.0423920768503</v>
      </c>
      <c r="O17" s="43">
        <v>2890.7168258766114</v>
      </c>
      <c r="P17" s="27">
        <v>3213.1370272380896</v>
      </c>
    </row>
    <row r="18" spans="1:34" x14ac:dyDescent="0.2">
      <c r="A18" s="28" t="s">
        <v>7</v>
      </c>
      <c r="B18" s="22">
        <v>4381.4341321145048</v>
      </c>
      <c r="C18" s="22">
        <v>5108.0946981127036</v>
      </c>
      <c r="D18" s="22">
        <v>5349.8657181282906</v>
      </c>
      <c r="E18" s="23">
        <v>5414.2538437376679</v>
      </c>
      <c r="F18" s="23">
        <v>5399.9945860893758</v>
      </c>
      <c r="G18" s="22">
        <v>5270.6758717371567</v>
      </c>
      <c r="H18" s="23">
        <v>5322.8299407659879</v>
      </c>
      <c r="I18" s="23">
        <v>5285.516066457797</v>
      </c>
      <c r="J18" s="23">
        <v>5308.7709794163457</v>
      </c>
      <c r="K18" s="24">
        <v>5383.2938883395509</v>
      </c>
      <c r="L18" s="25">
        <v>5566.9470627838036</v>
      </c>
      <c r="M18" s="26">
        <v>5677.2728494567682</v>
      </c>
      <c r="N18" s="26">
        <v>5932.7490201166711</v>
      </c>
      <c r="O18" s="43">
        <v>5978.9600082059542</v>
      </c>
      <c r="P18" s="30">
        <v>6199.0806540320646</v>
      </c>
    </row>
    <row r="19" spans="1:34" ht="27" customHeight="1" x14ac:dyDescent="0.2">
      <c r="A19" s="31" t="s">
        <v>4</v>
      </c>
      <c r="B19" s="51">
        <v>4.9263422431331669</v>
      </c>
      <c r="C19" s="51">
        <v>5.185637177815984</v>
      </c>
      <c r="D19" s="51">
        <v>4.9728746589733133</v>
      </c>
      <c r="E19" s="53">
        <v>4.7891366841037595</v>
      </c>
      <c r="F19" s="53">
        <v>4.8811393592869043</v>
      </c>
      <c r="G19" s="51">
        <v>4.6934378871305205</v>
      </c>
      <c r="H19" s="53">
        <v>4.5956077860960836</v>
      </c>
      <c r="I19" s="53">
        <v>4.4455225761958195</v>
      </c>
      <c r="J19" s="53">
        <v>4.3978650939104051</v>
      </c>
      <c r="K19" s="54">
        <v>4.3173620700556548</v>
      </c>
      <c r="L19" s="55">
        <v>4.2466702508644119</v>
      </c>
      <c r="M19" s="56">
        <v>4.1958244792647461</v>
      </c>
      <c r="N19" s="56">
        <v>4.1956566069371108</v>
      </c>
      <c r="O19" s="57">
        <v>4.0567128230753768</v>
      </c>
      <c r="P19" s="58">
        <v>4.1146055878256744</v>
      </c>
    </row>
    <row r="20" spans="1:34" ht="8.25" customHeight="1" thickBot="1" x14ac:dyDescent="0.25">
      <c r="A20" s="33"/>
      <c r="B20" s="34"/>
      <c r="C20" s="34"/>
      <c r="D20" s="34"/>
      <c r="E20" s="35"/>
      <c r="F20" s="35"/>
      <c r="G20" s="34"/>
      <c r="H20" s="35"/>
      <c r="I20" s="35"/>
      <c r="J20" s="35"/>
      <c r="K20" s="2"/>
      <c r="L20" s="3"/>
      <c r="M20" s="5"/>
      <c r="N20" s="5"/>
      <c r="O20" s="44"/>
      <c r="P20" s="4"/>
    </row>
    <row r="21" spans="1:34" x14ac:dyDescent="0.2">
      <c r="A21" s="36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</row>
    <row r="22" spans="1:34" x14ac:dyDescent="0.2">
      <c r="A22" s="36" t="s">
        <v>8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39"/>
      <c r="AG22" s="39"/>
      <c r="AH22" s="39"/>
    </row>
    <row r="23" spans="1:34" x14ac:dyDescent="0.2"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AC23" s="39"/>
      <c r="AD23" s="39"/>
    </row>
    <row r="24" spans="1:34" x14ac:dyDescent="0.2"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AC24" s="39"/>
      <c r="AD24" s="39"/>
    </row>
    <row r="25" spans="1:34" x14ac:dyDescent="0.2"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</row>
    <row r="26" spans="1:34" x14ac:dyDescent="0.2"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</row>
    <row r="27" spans="1:34" x14ac:dyDescent="0.2"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</row>
    <row r="28" spans="1:34" x14ac:dyDescent="0.2"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</row>
    <row r="29" spans="1:34" x14ac:dyDescent="0.2"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</row>
    <row r="30" spans="1:34" x14ac:dyDescent="0.2">
      <c r="L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</row>
    <row r="31" spans="1:34" x14ac:dyDescent="0.2">
      <c r="O31" s="39"/>
    </row>
  </sheetData>
  <phoneticPr fontId="0" type="noConversion"/>
  <pageMargins left="0.78740157499999996" right="0.78740157499999996" top="0.61" bottom="0.68" header="0.4921259845" footer="0.4921259845"/>
  <pageSetup paperSize="9" scale="8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ICT_04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Kotek</dc:creator>
  <cp:lastModifiedBy>Jan Honner</cp:lastModifiedBy>
  <cp:lastPrinted>2009-10-02T07:42:55Z</cp:lastPrinted>
  <dcterms:created xsi:type="dcterms:W3CDTF">2009-08-11T09:31:43Z</dcterms:created>
  <dcterms:modified xsi:type="dcterms:W3CDTF">2021-05-10T10:09:18Z</dcterms:modified>
</cp:coreProperties>
</file>